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maa.Ramzy\Desktop\CRC paper\"/>
    </mc:Choice>
  </mc:AlternateContent>
  <bookViews>
    <workbookView xWindow="0" yWindow="0" windowWidth="20490" windowHeight="8820"/>
  </bookViews>
  <sheets>
    <sheet name="S1" sheetId="2" r:id="rId1"/>
    <sheet name="S2" sheetId="6" r:id="rId2"/>
    <sheet name="S3" sheetId="7" r:id="rId3"/>
    <sheet name="S4" sheetId="8" r:id="rId4"/>
    <sheet name="S5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6" l="1"/>
  <c r="F9" i="6"/>
  <c r="G8" i="6"/>
  <c r="F8" i="6"/>
  <c r="G7" i="6"/>
  <c r="F7" i="6"/>
  <c r="G6" i="6"/>
  <c r="F6" i="6"/>
  <c r="G5" i="6"/>
  <c r="F5" i="6"/>
  <c r="G4" i="6"/>
  <c r="F4" i="6"/>
  <c r="H5" i="6" l="1"/>
  <c r="H9" i="6"/>
  <c r="H6" i="6"/>
  <c r="H7" i="6"/>
  <c r="H4" i="6"/>
  <c r="H8" i="6"/>
</calcChain>
</file>

<file path=xl/sharedStrings.xml><?xml version="1.0" encoding="utf-8"?>
<sst xmlns="http://schemas.openxmlformats.org/spreadsheetml/2006/main" count="58723" uniqueCount="6480">
  <si>
    <t>ID</t>
  </si>
  <si>
    <t>Age</t>
  </si>
  <si>
    <t>Gender</t>
  </si>
  <si>
    <t>Yes</t>
  </si>
  <si>
    <t>Male</t>
  </si>
  <si>
    <t>No</t>
  </si>
  <si>
    <t>NA</t>
  </si>
  <si>
    <t>Group</t>
  </si>
  <si>
    <t>Control</t>
  </si>
  <si>
    <t>Sample Type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</si>
  <si>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</si>
  <si>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</si>
  <si>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</si>
  <si>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</si>
  <si>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</si>
  <si>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</si>
  <si>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</si>
  <si>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</si>
  <si>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</si>
  <si>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Stool</t>
  </si>
  <si>
    <t>C10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</si>
  <si>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</si>
  <si>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</si>
  <si>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</si>
  <si>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</si>
  <si>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</si>
  <si>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</si>
  <si>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</si>
  <si>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</si>
  <si>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</si>
  <si>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</si>
  <si>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CRC</t>
  </si>
  <si>
    <t>Degree of  Tumor Differentiation</t>
  </si>
  <si>
    <t>Low</t>
  </si>
  <si>
    <t>High</t>
  </si>
  <si>
    <t>Body mass index, kg/m2</t>
  </si>
  <si>
    <t>Smoking</t>
  </si>
  <si>
    <t>Exercise</t>
  </si>
  <si>
    <t>Lymph node metastasis</t>
  </si>
  <si>
    <t>Distant metastasis</t>
  </si>
  <si>
    <t xml:space="preserve">  - </t>
  </si>
  <si>
    <t xml:space="preserve">  -</t>
  </si>
  <si>
    <t>Disease stage</t>
  </si>
  <si>
    <t>Tumor location</t>
  </si>
  <si>
    <t>Stage Ⅰ</t>
  </si>
  <si>
    <t>StageⅠ</t>
  </si>
  <si>
    <t>Stage Ⅲ</t>
  </si>
  <si>
    <t>Stage Ⅳ</t>
  </si>
  <si>
    <t>Stage Ⅱ</t>
  </si>
  <si>
    <t xml:space="preserve">Ascending </t>
  </si>
  <si>
    <t>Rectum</t>
  </si>
  <si>
    <t xml:space="preserve">Sigmoid </t>
  </si>
  <si>
    <t xml:space="preserve">Transverse </t>
  </si>
  <si>
    <t>Module</t>
  </si>
  <si>
    <t>Node size</t>
  </si>
  <si>
    <t>Density</t>
  </si>
  <si>
    <t>Centralization</t>
  </si>
  <si>
    <t>Heterogeneity</t>
  </si>
  <si>
    <t>q-value (FDR)</t>
  </si>
  <si>
    <t>MEBlue</t>
  </si>
  <si>
    <t>2.17E-05*</t>
  </si>
  <si>
    <t>METurquoise</t>
  </si>
  <si>
    <t>MEBrown</t>
  </si>
  <si>
    <t>0.000433*</t>
  </si>
  <si>
    <t>MEGrey</t>
  </si>
  <si>
    <t>Metabolite ID</t>
  </si>
  <si>
    <t>Metabolite Name</t>
  </si>
  <si>
    <t>HMDB0000052</t>
  </si>
  <si>
    <t>L-Argininosuccinic acid</t>
  </si>
  <si>
    <t>HMDB0000191</t>
  </si>
  <si>
    <t>Aspartic Acid</t>
  </si>
  <si>
    <t>HMDB0001190</t>
  </si>
  <si>
    <t>2-(1H-indol-3-yl)acetaldehyde</t>
  </si>
  <si>
    <t>HMDB0001492</t>
  </si>
  <si>
    <t>gamma-Tocopherol</t>
  </si>
  <si>
    <t>HMDB0001545</t>
  </si>
  <si>
    <t>Pyridoxal</t>
  </si>
  <si>
    <t>HMDB0001553</t>
  </si>
  <si>
    <t>4-(Methylsulfanyl)-2-oxobutanoic acid</t>
  </si>
  <si>
    <t>Status</t>
  </si>
  <si>
    <t>HMDB0000011</t>
  </si>
  <si>
    <t>(R)-3-Hydroxybutyric acid</t>
  </si>
  <si>
    <t>Uniquely quantified in CRC cohort</t>
  </si>
  <si>
    <t>HMDB0000056</t>
  </si>
  <si>
    <t>beta-Alanine</t>
  </si>
  <si>
    <t>HMDB0000064</t>
  </si>
  <si>
    <t>Creatine</t>
  </si>
  <si>
    <t>HMDB0000107</t>
  </si>
  <si>
    <t>Galactitol</t>
  </si>
  <si>
    <t>HMDB0000126</t>
  </si>
  <si>
    <t>sn-Glycerol 3-phosphate</t>
  </si>
  <si>
    <t>HMDB0000128</t>
  </si>
  <si>
    <t>Glycocyamine</t>
  </si>
  <si>
    <t>HMDB0000190</t>
  </si>
  <si>
    <t>Lactic Acid, L-</t>
  </si>
  <si>
    <t>HMDB0000269</t>
  </si>
  <si>
    <t>Sphinganine</t>
  </si>
  <si>
    <t>HMDB0000283</t>
  </si>
  <si>
    <t>D-ribofuranose</t>
  </si>
  <si>
    <t>HMDB0000301</t>
  </si>
  <si>
    <t>Urocanic acid</t>
  </si>
  <si>
    <t>HMDB0000452</t>
  </si>
  <si>
    <t>L-2-Aminobutyric acid</t>
  </si>
  <si>
    <t>HMDB0000535</t>
  </si>
  <si>
    <t>Caproic Acid</t>
  </si>
  <si>
    <t>HMDB0000694</t>
  </si>
  <si>
    <t>(2S)-2-hydroxypentanedioic acid</t>
  </si>
  <si>
    <t>HMDB0000755</t>
  </si>
  <si>
    <t>2-Hydroxy-3-(4-hydroxyphenyl)propanoic acid</t>
  </si>
  <si>
    <t>HMDB0000779</t>
  </si>
  <si>
    <t>DL-3-Phenyllactic acid</t>
  </si>
  <si>
    <t>HMDB0001256</t>
  </si>
  <si>
    <t>Spermine</t>
  </si>
  <si>
    <t>HMDB0001325</t>
  </si>
  <si>
    <t>N6,N6,N6-Trimethyl-L-lysine</t>
  </si>
  <si>
    <t>HMDB0001514</t>
  </si>
  <si>
    <t>D-Glucosamine</t>
  </si>
  <si>
    <t>HMDB0003345</t>
  </si>
  <si>
    <t>Grape sugar</t>
  </si>
  <si>
    <t>HMDB0004827</t>
  </si>
  <si>
    <t>Stachydrine</t>
  </si>
  <si>
    <t>HMDB0000012</t>
  </si>
  <si>
    <t>2'-Deoxyuridine</t>
  </si>
  <si>
    <t>Uniquely quantified in healthy controls</t>
  </si>
  <si>
    <t>HMDB0000014</t>
  </si>
  <si>
    <t>HMDB0000015</t>
  </si>
  <si>
    <t>Cortodoxone</t>
  </si>
  <si>
    <t>HMDB0000085</t>
  </si>
  <si>
    <t>2'-Deoxyguanosine</t>
  </si>
  <si>
    <t>HMDB0000209</t>
  </si>
  <si>
    <t>Phenylacetic Acid</t>
  </si>
  <si>
    <t>HMDB0000215</t>
  </si>
  <si>
    <t>N-Acetyl-D-Glucosamine</t>
  </si>
  <si>
    <t>HMDB0000230</t>
  </si>
  <si>
    <t>N-acetyl-beta-neuraminic acid</t>
  </si>
  <si>
    <t>HMDB0000232</t>
  </si>
  <si>
    <t>Quinolinic acid</t>
  </si>
  <si>
    <t>HMDB0000288</t>
  </si>
  <si>
    <t>Uridine Monophosphate</t>
  </si>
  <si>
    <t>HMDB0000299</t>
  </si>
  <si>
    <t>Xanthosine</t>
  </si>
  <si>
    <t>HMDB0000423</t>
  </si>
  <si>
    <t>3-(3,4-Dihydroxyphenyl)propionic acid</t>
  </si>
  <si>
    <t>HMDB0000450</t>
  </si>
  <si>
    <t>5-Hydroxylysine</t>
  </si>
  <si>
    <t>HMDB0000630</t>
  </si>
  <si>
    <t>Cytosine</t>
  </si>
  <si>
    <t>HMDB0000637</t>
  </si>
  <si>
    <t>Glycochenodeoxycholic acid</t>
  </si>
  <si>
    <t>HMDB0000714</t>
  </si>
  <si>
    <t>Hippuric Acid</t>
  </si>
  <si>
    <t>HMDB0000870</t>
  </si>
  <si>
    <t>Histamine</t>
  </si>
  <si>
    <t>HMDB0000943</t>
  </si>
  <si>
    <t>L-threonic acid</t>
  </si>
  <si>
    <t>HMDB0001220</t>
  </si>
  <si>
    <t>Dinoprostone</t>
  </si>
  <si>
    <t>HMDB0001251</t>
  </si>
  <si>
    <t>Lanosterol</t>
  </si>
  <si>
    <t>HMDB0002302</t>
  </si>
  <si>
    <t>3-Indolepropionic acid</t>
  </si>
  <si>
    <t>HMDB0003681</t>
  </si>
  <si>
    <t>4-Acetamidobutyric acid</t>
  </si>
  <si>
    <t>HMDB0006478</t>
  </si>
  <si>
    <t>Isovaleraldehyde</t>
  </si>
  <si>
    <t>HMDB0006547</t>
  </si>
  <si>
    <t>Stearidonic acid</t>
  </si>
  <si>
    <t>HMDB0012275</t>
  </si>
  <si>
    <t>Phenethylamine</t>
  </si>
  <si>
    <t>HMDB0060493</t>
  </si>
  <si>
    <t>N-Acetyl-Muramic Acid</t>
  </si>
  <si>
    <t>HMDB0000008</t>
  </si>
  <si>
    <t>(S)-2-Hydroxybutyric acid</t>
  </si>
  <si>
    <t>HMDB0000017</t>
  </si>
  <si>
    <t>4-Pyridoxic acid</t>
  </si>
  <si>
    <t>Relatively quantified in both groups</t>
  </si>
  <si>
    <t>HMDB0000030</t>
  </si>
  <si>
    <t>Biotin</t>
  </si>
  <si>
    <t>HMDB0000033</t>
  </si>
  <si>
    <t>Carnosine</t>
  </si>
  <si>
    <t>HMDB0000034</t>
  </si>
  <si>
    <t>Adenine</t>
  </si>
  <si>
    <t>HMDB0000036</t>
  </si>
  <si>
    <t>Taurocholic acid</t>
  </si>
  <si>
    <t>HMDB0000039</t>
  </si>
  <si>
    <t>Butyric Acid</t>
  </si>
  <si>
    <t>HMDB0000050</t>
  </si>
  <si>
    <t>Adenosine</t>
  </si>
  <si>
    <t>HMDB0000054</t>
  </si>
  <si>
    <t>Bilirubin</t>
  </si>
  <si>
    <t>HMDB0000058</t>
  </si>
  <si>
    <t>Adenosine cyclic phosphate</t>
  </si>
  <si>
    <t>HMDB0000062</t>
  </si>
  <si>
    <t>Levocarnitine</t>
  </si>
  <si>
    <t>HMDB0000073</t>
  </si>
  <si>
    <t>Dopamine</t>
  </si>
  <si>
    <t>HMDB0000076</t>
  </si>
  <si>
    <t>Dihydrouracil</t>
  </si>
  <si>
    <t>HMDB0000089</t>
  </si>
  <si>
    <t>Cytidine</t>
  </si>
  <si>
    <t>HMDB0000097</t>
  </si>
  <si>
    <t>Choline</t>
  </si>
  <si>
    <t>HMDB0000099</t>
  </si>
  <si>
    <t>L-cystathionine</t>
  </si>
  <si>
    <t>HMDB0000101</t>
  </si>
  <si>
    <t>2'-Deoxyadenosine</t>
  </si>
  <si>
    <t>HMDB0000119</t>
  </si>
  <si>
    <t>Glyoxylic acid</t>
  </si>
  <si>
    <t>HMDB0000122</t>
  </si>
  <si>
    <t>beta-D-glucopyranose</t>
  </si>
  <si>
    <t>HMDB0000132</t>
  </si>
  <si>
    <t>Guanine</t>
  </si>
  <si>
    <t>HMDB0000133</t>
  </si>
  <si>
    <t>Guanosine</t>
  </si>
  <si>
    <t>HMDB0000138</t>
  </si>
  <si>
    <t>Glycocholic acid</t>
  </si>
  <si>
    <t>HMDB0000139</t>
  </si>
  <si>
    <t>(2R)-2,3-Dihydroxypropanoic acid</t>
  </si>
  <si>
    <t>HMDB0000148</t>
  </si>
  <si>
    <t>Glutamic Acid</t>
  </si>
  <si>
    <t>HMDB0000152</t>
  </si>
  <si>
    <t>2,5-Dihydroxybenzoic acid</t>
  </si>
  <si>
    <t>HMDB0000156</t>
  </si>
  <si>
    <t>(2S)-2-Hydroxybutanedioic acid</t>
  </si>
  <si>
    <t>HMDB0000157</t>
  </si>
  <si>
    <t>CID 790</t>
  </si>
  <si>
    <t>HMDB0000158</t>
  </si>
  <si>
    <t>Tyrosine</t>
  </si>
  <si>
    <t>HMDB0000159</t>
  </si>
  <si>
    <t>Phenylalanine</t>
  </si>
  <si>
    <t>HMDB0000161</t>
  </si>
  <si>
    <t>Alanine</t>
  </si>
  <si>
    <t>HMDB0000162</t>
  </si>
  <si>
    <t>Proline</t>
  </si>
  <si>
    <t>HMDB0000172</t>
  </si>
  <si>
    <t>l-Isoleucine</t>
  </si>
  <si>
    <t>HMDB0000177</t>
  </si>
  <si>
    <t>Histidine</t>
  </si>
  <si>
    <t>HMDB0000194</t>
  </si>
  <si>
    <t>Anserine</t>
  </si>
  <si>
    <t>HMDB0000195</t>
  </si>
  <si>
    <t>Inosine</t>
  </si>
  <si>
    <t>HMDB0000197</t>
  </si>
  <si>
    <t>Indole-3-acetic acid</t>
  </si>
  <si>
    <t>HMDB0000202</t>
  </si>
  <si>
    <t>Methylmalonic acid</t>
  </si>
  <si>
    <t>HMDB0000206</t>
  </si>
  <si>
    <t>N6-Acetyl-L-lysine</t>
  </si>
  <si>
    <t>HMDB0000207</t>
  </si>
  <si>
    <t>Oleic Acid</t>
  </si>
  <si>
    <t>HMDB0000210</t>
  </si>
  <si>
    <t>Pantothenic Acid</t>
  </si>
  <si>
    <t>HMDB0000220</t>
  </si>
  <si>
    <t>Palmitic Acid</t>
  </si>
  <si>
    <t>HMDB0000224</t>
  </si>
  <si>
    <t>2-Aminoethyl dihydrogen phosphate</t>
  </si>
  <si>
    <t>HMDB0000226</t>
  </si>
  <si>
    <t>Orotic acid</t>
  </si>
  <si>
    <t>HMDB0000235</t>
  </si>
  <si>
    <t>Thiamine</t>
  </si>
  <si>
    <t>HMDB0000239</t>
  </si>
  <si>
    <t>Pyridoxine</t>
  </si>
  <si>
    <t>HMDB0000244</t>
  </si>
  <si>
    <t>Riboflavin</t>
  </si>
  <si>
    <t>HMDB0000251</t>
  </si>
  <si>
    <t>Taurine</t>
  </si>
  <si>
    <t>HMDB0000258</t>
  </si>
  <si>
    <t>Sucrose</t>
  </si>
  <si>
    <t>HMDB0000262</t>
  </si>
  <si>
    <t>Thymine</t>
  </si>
  <si>
    <t>HMDB0000267</t>
  </si>
  <si>
    <t>L-Pyroglutamic acid</t>
  </si>
  <si>
    <t>HMDB0000273</t>
  </si>
  <si>
    <t>Thymidine</t>
  </si>
  <si>
    <t>HMDB0000279</t>
  </si>
  <si>
    <t>L-Saccharopine</t>
  </si>
  <si>
    <t>HMDB0000289</t>
  </si>
  <si>
    <t>Uric Acid</t>
  </si>
  <si>
    <t>HMDB0000292</t>
  </si>
  <si>
    <t>Xanthine</t>
  </si>
  <si>
    <t>HMDB0000296</t>
  </si>
  <si>
    <t>Uridine</t>
  </si>
  <si>
    <t>HMDB0000300</t>
  </si>
  <si>
    <t>Uracil</t>
  </si>
  <si>
    <t>HMDB0000306</t>
  </si>
  <si>
    <t>Tyramine</t>
  </si>
  <si>
    <t>HMDB0000375</t>
  </si>
  <si>
    <t>3-(3-Hydroxyphenyl)propanoic acid</t>
  </si>
  <si>
    <t>HMDB0000387</t>
  </si>
  <si>
    <t>(S)-3-hydroxylauric acid</t>
  </si>
  <si>
    <t>HMDB0000426</t>
  </si>
  <si>
    <t>Citramalic acid</t>
  </si>
  <si>
    <t>HMDB0000448</t>
  </si>
  <si>
    <t>Adipic Acid</t>
  </si>
  <si>
    <t>HMDB0000479</t>
  </si>
  <si>
    <t>3-Methyl-L-histidine</t>
  </si>
  <si>
    <t>HMDB0000482</t>
  </si>
  <si>
    <t>Octanoic Acid</t>
  </si>
  <si>
    <t>HMDB0000511</t>
  </si>
  <si>
    <t>Capric Acid</t>
  </si>
  <si>
    <t>HMDB0000512</t>
  </si>
  <si>
    <t>N-Acetyl-L-phenylalanine</t>
  </si>
  <si>
    <t>HMDB0000517</t>
  </si>
  <si>
    <t>Arginine</t>
  </si>
  <si>
    <t>HMDB0000518</t>
  </si>
  <si>
    <t>Chenodiol</t>
  </si>
  <si>
    <t>HMDB0000562</t>
  </si>
  <si>
    <t>creatinine</t>
  </si>
  <si>
    <t>HMDB0000567</t>
  </si>
  <si>
    <t>cis-Cinnamic acid</t>
  </si>
  <si>
    <t>HMDB0000573</t>
  </si>
  <si>
    <t>Elaidic Acid</t>
  </si>
  <si>
    <t>HMDB0000619</t>
  </si>
  <si>
    <t>Cholic Acid</t>
  </si>
  <si>
    <t>HMDB0000625</t>
  </si>
  <si>
    <t>Gluconic Acid</t>
  </si>
  <si>
    <t>HMDB0000634</t>
  </si>
  <si>
    <t>Citraconic acid</t>
  </si>
  <si>
    <t>HMDB0000638</t>
  </si>
  <si>
    <t>Lauric Acid</t>
  </si>
  <si>
    <t>HMDB0000661</t>
  </si>
  <si>
    <t>Glutaric acid</t>
  </si>
  <si>
    <t>HMDB0000665</t>
  </si>
  <si>
    <t>2-Hydroxy-4-methylvaleric acid</t>
  </si>
  <si>
    <t>HMDB0000670</t>
  </si>
  <si>
    <t>L-Homoarginine</t>
  </si>
  <si>
    <t>HMDB0000673</t>
  </si>
  <si>
    <t>Linoleic Acid</t>
  </si>
  <si>
    <t>HMDB0000682</t>
  </si>
  <si>
    <t>Indoxyl sulfate</t>
  </si>
  <si>
    <t>HMDB0000687</t>
  </si>
  <si>
    <t>Leucine</t>
  </si>
  <si>
    <t>HMDB0000696</t>
  </si>
  <si>
    <t>Methionine</t>
  </si>
  <si>
    <t>HMDB0000710</t>
  </si>
  <si>
    <t>4-Hydroxybutanoic acid</t>
  </si>
  <si>
    <t>HMDB0000715</t>
  </si>
  <si>
    <t>Kynurenic acid</t>
  </si>
  <si>
    <t>HMDB0000716</t>
  </si>
  <si>
    <t>l-Pipecolic acid</t>
  </si>
  <si>
    <t>HMDB0000718</t>
  </si>
  <si>
    <t>Isovaleric acid</t>
  </si>
  <si>
    <t>HMDB0000763</t>
  </si>
  <si>
    <t>5-Hydroxyindole-3-acetic acid</t>
  </si>
  <si>
    <t>HMDB0000767</t>
  </si>
  <si>
    <t>Pseudouridine</t>
  </si>
  <si>
    <t>HMDB0000784</t>
  </si>
  <si>
    <t>Azelaic Acid</t>
  </si>
  <si>
    <t>HMDB0000792</t>
  </si>
  <si>
    <t>Sebacic Acid</t>
  </si>
  <si>
    <t>HMDB0000806</t>
  </si>
  <si>
    <t>Myristic Acid</t>
  </si>
  <si>
    <t>HMDB0000812</t>
  </si>
  <si>
    <t>N-Acetyl-L-aspartic acid</t>
  </si>
  <si>
    <t>HMDB0000826</t>
  </si>
  <si>
    <t>Pentadecanoic acid</t>
  </si>
  <si>
    <t>HMDB0000827</t>
  </si>
  <si>
    <t>Stearic Acid</t>
  </si>
  <si>
    <t>HMDB0000840</t>
  </si>
  <si>
    <t>Salicyluric acid</t>
  </si>
  <si>
    <t>HMDB0000847</t>
  </si>
  <si>
    <t>Nonanoic acid</t>
  </si>
  <si>
    <t>HMDB0000857</t>
  </si>
  <si>
    <t>Pimelic acid</t>
  </si>
  <si>
    <t>HMDB0000863</t>
  </si>
  <si>
    <t>Isopropyl Alcohol</t>
  </si>
  <si>
    <t>HMDB0000883</t>
  </si>
  <si>
    <t>Valine</t>
  </si>
  <si>
    <t>HMDB0000904</t>
  </si>
  <si>
    <t>Citrulline</t>
  </si>
  <si>
    <t>HMDB0000910</t>
  </si>
  <si>
    <t>Tridecanoic acid</t>
  </si>
  <si>
    <t>HMDB0000929</t>
  </si>
  <si>
    <t>Tryptophan</t>
  </si>
  <si>
    <t>HMDB0000939</t>
  </si>
  <si>
    <t>S-adenosyl-L-homocysteine</t>
  </si>
  <si>
    <t>HMDB0000954</t>
  </si>
  <si>
    <t>Ferulic acid</t>
  </si>
  <si>
    <t>HMDB0000956</t>
  </si>
  <si>
    <t>L-Tartaric acid</t>
  </si>
  <si>
    <t>HMDB0000965</t>
  </si>
  <si>
    <t>Hypotaurine</t>
  </si>
  <si>
    <t>HMDB0001008</t>
  </si>
  <si>
    <t>Biliverdine</t>
  </si>
  <si>
    <t>HMDB0001032</t>
  </si>
  <si>
    <t>Dehydroepiandrosterone sulfate</t>
  </si>
  <si>
    <t>HMDB0001043</t>
  </si>
  <si>
    <t>Arachidonic Acid</t>
  </si>
  <si>
    <t>HMDB0001049</t>
  </si>
  <si>
    <t>gamma-Glutamylcysteine</t>
  </si>
  <si>
    <t>HMDB0001138</t>
  </si>
  <si>
    <t>N-Acetyl-L-glutamic acid</t>
  </si>
  <si>
    <t>HMDB0001161</t>
  </si>
  <si>
    <t>4-(Trimethylammonio)butanoate</t>
  </si>
  <si>
    <t>HMDB0001173</t>
  </si>
  <si>
    <t>5'-Deoxy-5'-methylthioadenosine</t>
  </si>
  <si>
    <t>HMDB0001238</t>
  </si>
  <si>
    <t>N-Acetyl-5-hydroxytryptamine</t>
  </si>
  <si>
    <t>HMDB0001388</t>
  </si>
  <si>
    <t>Linolenic Acid</t>
  </si>
  <si>
    <t>HMDB0001392</t>
  </si>
  <si>
    <t>4-Aminobenzoic acid</t>
  </si>
  <si>
    <t>HMDB0001401</t>
  </si>
  <si>
    <t>Glucose 6-phosphate</t>
  </si>
  <si>
    <t>HMDB0001406</t>
  </si>
  <si>
    <t>Niacinamide</t>
  </si>
  <si>
    <t>HMDB0001431</t>
  </si>
  <si>
    <t>Pyridoxamine</t>
  </si>
  <si>
    <t>HMDB0001488</t>
  </si>
  <si>
    <t>Nicotinic acid</t>
  </si>
  <si>
    <t>HMDB0001713</t>
  </si>
  <si>
    <t>3'-Hydroxycinnamic acid</t>
  </si>
  <si>
    <t>HMDB0001847</t>
  </si>
  <si>
    <t>Caffeine</t>
  </si>
  <si>
    <t>HMDB0001870</t>
  </si>
  <si>
    <t>Benzoic Acid</t>
  </si>
  <si>
    <t>HMDB0001889</t>
  </si>
  <si>
    <t>Theophylline</t>
  </si>
  <si>
    <t>HMDB0001895</t>
  </si>
  <si>
    <t>Salicylic Acid</t>
  </si>
  <si>
    <t>HMDB0001988</t>
  </si>
  <si>
    <t>trans-4-Hydroxycyclohexanecarboxylic acid</t>
  </si>
  <si>
    <t>HMDB0002064</t>
  </si>
  <si>
    <t>N-acetylputrescine</t>
  </si>
  <si>
    <t>HMDB0002107</t>
  </si>
  <si>
    <t>Phthalic acid</t>
  </si>
  <si>
    <t>HMDB0002124</t>
  </si>
  <si>
    <t>Apigenin</t>
  </si>
  <si>
    <t>HMDB0002183</t>
  </si>
  <si>
    <t>Doconexent</t>
  </si>
  <si>
    <t>HMDB0002212</t>
  </si>
  <si>
    <t>Arachidic Acid</t>
  </si>
  <si>
    <t>HMDB0002466</t>
  </si>
  <si>
    <t>3-Hydroxybenzoic acid</t>
  </si>
  <si>
    <t>HMDB0002670</t>
  </si>
  <si>
    <t>Naringenin</t>
  </si>
  <si>
    <t>HMDB0002780</t>
  </si>
  <si>
    <t>Cianidanol</t>
  </si>
  <si>
    <t>HMDB0002820</t>
  </si>
  <si>
    <t>2-(1-methyl-1H-imidazol-4-yl)acetic acid</t>
  </si>
  <si>
    <t>HMDB0003072</t>
  </si>
  <si>
    <t>Quinic acid</t>
  </si>
  <si>
    <t>HMDB0003073</t>
  </si>
  <si>
    <t>gamma-Linolenic acid</t>
  </si>
  <si>
    <t>HMDB0003213</t>
  </si>
  <si>
    <t>Raffinose</t>
  </si>
  <si>
    <t>HMDB0003217</t>
  </si>
  <si>
    <t>Genistein</t>
  </si>
  <si>
    <t>HMDB0003229</t>
  </si>
  <si>
    <t>Palmitoleic Acid</t>
  </si>
  <si>
    <t>HMDB0003312</t>
  </si>
  <si>
    <t>Daidzein</t>
  </si>
  <si>
    <t>HMDB0003357</t>
  </si>
  <si>
    <t>N-acetylornithine</t>
  </si>
  <si>
    <t>HMDB0003464</t>
  </si>
  <si>
    <t>4-Guanidinobutyric acid</t>
  </si>
  <si>
    <t>HMDB0004096</t>
  </si>
  <si>
    <t>5-Methoxyindole-3-acetic acid</t>
  </si>
  <si>
    <t>HMDB0004610</t>
  </si>
  <si>
    <t>Phytosphingosine</t>
  </si>
  <si>
    <t>HMDB0004995</t>
  </si>
  <si>
    <t>Codeine</t>
  </si>
  <si>
    <t>HMDB0005800</t>
  </si>
  <si>
    <t>Luteolin</t>
  </si>
  <si>
    <t>HMDB0005801</t>
  </si>
  <si>
    <t>Kaempferol</t>
  </si>
  <si>
    <t>HMDB0005807</t>
  </si>
  <si>
    <t>Gallic Acid</t>
  </si>
  <si>
    <t>HMDB0011103</t>
  </si>
  <si>
    <t>1,7-Dimethyluric acid</t>
  </si>
  <si>
    <t>HMDB0011503</t>
  </si>
  <si>
    <t>1-Hexadecanoyl-sn-glycero-3-phosphoethanolamine</t>
  </si>
  <si>
    <t>HMDB0011731</t>
  </si>
  <si>
    <t>2,3,4,6-Tetrahydroxy-5-oxohexanoic acid</t>
  </si>
  <si>
    <t>HMDB0013816</t>
  </si>
  <si>
    <t>2,4-Di-tert-butylphenol</t>
  </si>
  <si>
    <t>HMDB0014426</t>
  </si>
  <si>
    <t>Lidocaine</t>
  </si>
  <si>
    <t>HMDB0028694</t>
  </si>
  <si>
    <t>Alanylphenylalanine</t>
  </si>
  <si>
    <t>HMDB0028910</t>
  </si>
  <si>
    <t>Isoleucylisoleucine</t>
  </si>
  <si>
    <t>HMDB0028933</t>
  </si>
  <si>
    <t>Leucyl-leucine</t>
  </si>
  <si>
    <t>HMDB0031193</t>
  </si>
  <si>
    <t>Tricarballylic acid</t>
  </si>
  <si>
    <t>HMDB0031342</t>
  </si>
  <si>
    <t>Cyclohexanecarboxylic acid</t>
  </si>
  <si>
    <t>HMDB0032985</t>
  </si>
  <si>
    <t>4-Methyl-5-thiazoleethanol</t>
  </si>
  <si>
    <t>HMDB0034301</t>
  </si>
  <si>
    <t>Piperidine</t>
  </si>
  <si>
    <t>HMDB0035514</t>
  </si>
  <si>
    <t>(2-oxo-2,3-dihydro-1H-indol-3-yl)acetic acid</t>
  </si>
  <si>
    <t>HMDB0059655</t>
  </si>
  <si>
    <t>2-Hydroxyglutaric acid</t>
  </si>
  <si>
    <t>HMDB0061706</t>
  </si>
  <si>
    <t>12-Hydroxystearic acid</t>
  </si>
  <si>
    <t>HMDB0061918</t>
  </si>
  <si>
    <t>Oxindole</t>
  </si>
  <si>
    <t>HMDB0094710</t>
  </si>
  <si>
    <t>3-(3-sulfooxyphenyl)propanoic Acid</t>
  </si>
  <si>
    <t>turquoise</t>
  </si>
  <si>
    <t>blue</t>
  </si>
  <si>
    <t>Turquoise</t>
  </si>
  <si>
    <t>brown</t>
  </si>
  <si>
    <t>Blue</t>
  </si>
  <si>
    <t>grey</t>
  </si>
  <si>
    <t>Grey</t>
  </si>
  <si>
    <t>Brown</t>
  </si>
  <si>
    <t>Assigned Module</t>
  </si>
  <si>
    <t>Log2 (fold change)</t>
  </si>
  <si>
    <t>Deoxyuridine</t>
  </si>
  <si>
    <t>CEA ng/ml</t>
  </si>
  <si>
    <t>Supplementary Table S2 :Significant differential expressed metabolites (DEMs) in CRC cohort as compared to healthy controls.</t>
  </si>
  <si>
    <t>No.</t>
  </si>
  <si>
    <t>Metabolite name</t>
  </si>
  <si>
    <t xml:space="preserve">                 Peak Area (counts)</t>
  </si>
  <si>
    <t>Mean</t>
  </si>
  <si>
    <t>SD</t>
  </si>
  <si>
    <t>RSD %</t>
  </si>
  <si>
    <t>QC_P_1</t>
  </si>
  <si>
    <t>QC_P_2</t>
  </si>
  <si>
    <t>QC_P_3</t>
  </si>
  <si>
    <t>Aspartic acid</t>
  </si>
  <si>
    <t>Column1</t>
  </si>
  <si>
    <t>Column2</t>
  </si>
  <si>
    <t>Alignment.ID</t>
  </si>
  <si>
    <t>Average.Rt(min)</t>
  </si>
  <si>
    <t>Average.Mz</t>
  </si>
  <si>
    <t>Metabolite.name</t>
  </si>
  <si>
    <t>Adduct.ion.name</t>
  </si>
  <si>
    <t>Post.curation.result</t>
  </si>
  <si>
    <t>Fill.%</t>
  </si>
  <si>
    <t>MS/MS.included</t>
  </si>
  <si>
    <t>Formula</t>
  </si>
  <si>
    <t>Ontology</t>
  </si>
  <si>
    <t>INCHIKEY</t>
  </si>
  <si>
    <t>SMILES</t>
  </si>
  <si>
    <t>Comment</t>
  </si>
  <si>
    <t>Isotope.tracking.parent.ID</t>
  </si>
  <si>
    <t>Isotope.tracking.weight.number</t>
  </si>
  <si>
    <t>Dot.product</t>
  </si>
  <si>
    <t>Reverse.dot.product</t>
  </si>
  <si>
    <t>Fragment.presence.%</t>
  </si>
  <si>
    <t>S/N.average</t>
  </si>
  <si>
    <t>Spectrum.reference.file.name</t>
  </si>
  <si>
    <t>HMDB0000300; Uracil</t>
  </si>
  <si>
    <t>[M+H]+</t>
  </si>
  <si>
    <t>ion correlated with 750; ion correlated with 2843; ion correlated with 3383; ion correlated with 3876; ion correlated with 4312; ion correlated with 5311; ion correlated with 6851; ion correlated with 7116; ion correlated with 888; ion correlated with 1595; ion correlated with 2617; ion correlated with 2139; ion correlated with 2989; ion correlated with 9309; ion correlated with 4285; ion correlated with 5868; ion correlated with 13369; ion correlated with 12060; ion correlated with 2743; ion correlated with 14013; ion correlated with 2456; ion correlated with 727; ion correlated with 3043; ion correlated with 3396; ion correlated with 4157; found in higher mz's MsMs_2989</t>
  </si>
  <si>
    <t>C4H4N2O2</t>
  </si>
  <si>
    <t>ISAKRJDGNUQOIC-UHFFFAOYSA-N</t>
  </si>
  <si>
    <t>C1=CNC(=O)NC1=O</t>
  </si>
  <si>
    <t>null</t>
  </si>
  <si>
    <t>IDA-POS-240206-Ctrl_10</t>
  </si>
  <si>
    <t>HMDB0000064; Creatine</t>
  </si>
  <si>
    <t>ion correlated with 2005; ion correlated with 471; ion correlated with 1072; ion correlated with 9756; ion correlated with 3937; ion correlated with 5120; ion correlated with 1874; found in higher mz's MsMs_14304; adduct linked to 1629_[M+Na]+; found in higher mz's MsMs_20291; found in higher mz's MsMs_7187; found in higher mz's MsMs_10626</t>
  </si>
  <si>
    <t>C4H9N3O2</t>
  </si>
  <si>
    <t>CVSVTCORWBXHQV-UHFFFAOYSA-N</t>
  </si>
  <si>
    <t>CN(CC(=O)O)C(=N)N</t>
  </si>
  <si>
    <t>IDA-POS-240206-CRC_04</t>
  </si>
  <si>
    <t>HMDB0000079; Dihydrothymine, (5S)-</t>
  </si>
  <si>
    <t>ion correlated with 12360; ion correlated with 2448; ion correlated with 13004; ion correlated with 25275; ion correlated with 25863; ion correlated with 26740; ion correlated with 10926; ion correlated with 15178; ion correlated with 24055; ion correlated with 28804; ion correlated with 36190; ion correlated with 1403; ion correlated with 10039; ion correlated with 22012; ion correlated with 24978; ion correlated with 2245; ion correlated with 6899; ion correlated with 6993; ion correlated with 7025; ion correlated with 19466; ion correlated with 19692; ion correlated with 35452; ion correlated with 8463; ion correlated with 26139; ion correlated with 11746; ion correlated with 1190; ion correlated with 8255; ion correlated with 8404; ion correlated with 11148; ion correlated with 18487; ion correlated with 20598; ion correlated with 22546; ion correlated with 679; ion correlated with 8829; ion correlated with 18473; ion correlated with 21170; ion correlated with 19770; ion correlated with 20595; ion correlated with 34508; ion correlated with 22111; ion correlated with 7927</t>
  </si>
  <si>
    <t>C5H8N2O2</t>
  </si>
  <si>
    <t>NBAKTGXDIBVZOO-VKHMYHEASA-N</t>
  </si>
  <si>
    <t>CC1CNC(=O)NC1=O</t>
  </si>
  <si>
    <t>IDA-POS-240206-CRC_01</t>
  </si>
  <si>
    <t>HMDB0000699; 1-Methylnicotinamide</t>
  </si>
  <si>
    <t>[M]+</t>
  </si>
  <si>
    <t>ion correlated with 1517; ion correlated with 2005; ion correlated with 471; ion correlated with 493; ion correlated with 1072; found in higher mz's MsMs_13160</t>
  </si>
  <si>
    <t>C7H9N2O+</t>
  </si>
  <si>
    <t>LDHMAVIPBRSVRG-UHFFFAOYSA-O</t>
  </si>
  <si>
    <t>C[N+]1=CC=CC(=C1)C(=O)N</t>
  </si>
  <si>
    <t>IDA-POS-240206-QC_P_03</t>
  </si>
  <si>
    <t>HMDB0000070; Pipecolic acid</t>
  </si>
  <si>
    <t>found in higher mz's MsMs_6183; found in higher mz's MsMs_3949; found in higher mz's MsMs_3171; found in higher mz's MsMs_1407</t>
  </si>
  <si>
    <t>C6H11NO2</t>
  </si>
  <si>
    <t>HXEACLLIILLPRG-UHFFFAOYSA-N</t>
  </si>
  <si>
    <t>C1CCNC(C1)C(=O)O</t>
  </si>
  <si>
    <t>HMDB0000716; l-Pipecolic acid</t>
  </si>
  <si>
    <t>found in higher mz's MsMs_13664; found in higher mz's MsMs_6252; found in higher mz's MsMs_3179; found in higher mz's MsMs_2451; found in higher mz's MsMs_3373; found in higher mz's MsMs_913; found in higher mz's MsMs_2600; found in higher mz's MsMs_2626; found in higher mz's MsMs_2632; found in higher mz's MsMs_3212; found in higher mz's MsMs_3221; found in higher mz's MsMs_5670; found in higher mz's MsMs_7313; found in higher mz's MsMs_10943; found in higher mz's MsMs_9607; found in higher mz's MsMs_7871; found in higher mz's MsMs_6208; found in higher mz's MsMs_14001; found in higher mz's MsMs_1982; found in higher mz's MsMs_3808; found in higher mz's MsMs_2633; found in higher mz's MsMs_7823; found in higher mz's MsMs_2281; found in higher mz's MsMs_4945; found in higher mz's MsMs_3196; found in higher mz's MsMs_12079; found in higher mz's MsMs_3852; found in higher mz's MsMs_6233; found in higher mz's MsMs_12173; found in higher mz's MsMs_7814; found in higher mz's MsMs_6165; found in higher mz's MsMs_13999; found in higher mz's MsMs_3725; found in higher mz's MsMs_6066; found in higher mz's MsMs_12496; found in higher mz's MsMs_6973; found in higher mz's MsMs_15815; found in higher mz's MsMs_5673; found in higher mz's MsMs_13802; found in higher mz's MsMs_16694; found in higher mz's MsMs_5025; found in higher mz's MsMs_6917; found in higher mz's MsMs_11093; found in higher mz's MsMs_6898; similar chromatogram in higher mz_19791; found in higher mz's MsMs_7327; found in higher mz's MsMs_9786</t>
  </si>
  <si>
    <t>HXEACLLIILLPRG-YFKPBYRVSA-N</t>
  </si>
  <si>
    <t>IDA-POS-240206-Ctrl_04</t>
  </si>
  <si>
    <t>HMDB0001161; 4-(Trimethylammonio)butanoate</t>
  </si>
  <si>
    <t>ion correlated with 1214; ion correlated with 15250; found in higher mz's MsMs_3912; found in higher mz's MsMs_16615; found in higher mz's MsMs_6208; found in higher mz's MsMs_1384; found in higher mz's MsMs_6685; found in higher mz's MsMs_29805; found in higher mz's MsMs_4821; found in higher mz's MsMs_6569; found in higher mz's MsMs_8142; found in higher mz's MsMs_6607</t>
  </si>
  <si>
    <t>C7H15NO2</t>
  </si>
  <si>
    <t>JHPNVNIEXXLNTR-UHFFFAOYSA-N</t>
  </si>
  <si>
    <t>C[N+](C)(C)CCCC(=O)[O-]</t>
  </si>
  <si>
    <t>IDA-POS-240206-Ctrl_02</t>
  </si>
  <si>
    <t>ion correlated with 7507; ion correlated with 3783; ion correlated with 3664; ion correlated with 189; ion correlated with 410; ion correlated with 1252; ion correlated with 1493; ion correlated with 2885; ion correlated with 2952; ion correlated with 4567; ion correlated with 4943; ion correlated with 5037; ion correlated with 5895; ion correlated with 1406; found in higher mz's MsMs_1406; found in higher mz's MsMs_3200; found in higher mz's MsMs_1389</t>
  </si>
  <si>
    <t>IDA-POS-240206-CRC_08</t>
  </si>
  <si>
    <t>HMDB0000157; CID 790</t>
  </si>
  <si>
    <t>found in higher mz's MsMs_9333; found in higher mz's MsMs_4483; found in higher mz's MsMs_4469; found in higher mz's MsMs_1656; found in higher mz's MsMs_3653; found in higher mz's MsMs_5025</t>
  </si>
  <si>
    <t>C5H4N4O</t>
  </si>
  <si>
    <t>FDGQSTZJBFJUBT-UHFFFAOYSA-N</t>
  </si>
  <si>
    <t>C1=NC2=C(N1)C(=O)N=CN2</t>
  </si>
  <si>
    <t>IDA-POS-240206-CRC_03</t>
  </si>
  <si>
    <t>HMDB0001431; Pyridoxamine</t>
  </si>
  <si>
    <t>ion correlated with 16870; ion correlated with 14752; adduct linked to 3283_[M+Na]+</t>
  </si>
  <si>
    <t>C8H12N2O2</t>
  </si>
  <si>
    <t>NHZMQXZHNVQTQA-UHFFFAOYSA-N</t>
  </si>
  <si>
    <t>CC1=NC=C(C(=C1O)CN)CO</t>
  </si>
  <si>
    <t>IDA-POS-240206-CRC_06</t>
  </si>
  <si>
    <t>found in higher mz's MsMs_6789</t>
  </si>
  <si>
    <t>IDA-POS-240206-Ctrl_09</t>
  </si>
  <si>
    <t>found in higher mz's MsMs_16627</t>
  </si>
  <si>
    <t>IDA-POS-240206-Ctrl_08</t>
  </si>
  <si>
    <t>HMDB0000158; Tyrosine</t>
  </si>
  <si>
    <t>found in higher mz's MsMs_17261; found in higher mz's MsMs_15627; found in higher mz's MsMs_15615; found in higher mz's MsMs_13664; found in higher mz's MsMs_13052; found in higher mz's MsMs_14607; found in higher mz's MsMs_13075; found in higher mz's MsMs_12565; found in higher mz's MsMs_11821; found in higher mz's MsMs_9663; found in higher mz's MsMs_2871; found in higher mz's MsMs_14683; found in higher mz's MsMs_13037; found in higher mz's MsMs_5610</t>
  </si>
  <si>
    <t>C9H11NO3</t>
  </si>
  <si>
    <t>OUYCCCASQSFEME-QMMMGPOBSA-N</t>
  </si>
  <si>
    <t>C1=CC(=CC=C1CC(C(=O)O)N)O</t>
  </si>
  <si>
    <t>found in higher mz's MsMs_30110; found in higher mz's MsMs_4967; found in higher mz's MsMs_14679; found in higher mz's MsMs_10269</t>
  </si>
  <si>
    <t>IDA-POS-240206-CRC_10</t>
  </si>
  <si>
    <t>HMDB0000073; Dopamine</t>
  </si>
  <si>
    <t>C8H11NO2</t>
  </si>
  <si>
    <t>VYFYYTLLBUKUHU-UHFFFAOYSA-N</t>
  </si>
  <si>
    <t>C1=CC(=C(C=C1CCN)O)O</t>
  </si>
  <si>
    <t>IDA-POS-240206-CRC_09</t>
  </si>
  <si>
    <t>found in higher mz's MsMs_7486; found in higher mz's MsMs_6917</t>
  </si>
  <si>
    <t>IDA-POS-240206-CRC_07</t>
  </si>
  <si>
    <t>HMDB0000235; Thiamine</t>
  </si>
  <si>
    <t>ion correlated with 2580; ion correlated with 2117; ion correlated with 1978; ion correlated with 12867; ion correlated with 1115; ion correlated with 1291; ion correlated with 9307; ion correlated with 466; ion correlated with 2095; ion correlated with 5135; ion correlated with 10082; ion correlated with 12276; ion correlated with 19119; ion correlated with 2005; ion correlated with 471; ion correlated with 493; ion correlated with 8490; ion correlated with 10626; ion correlated with 2893; ion correlated with 6345; ion correlated with 1629; ion correlated with 3547; ion correlated with 7187; ion correlated with 12286; ion correlated with 960; ion correlated with 13693; ion correlated with 848; ion correlated with 2620; ion correlated with 14509; ion correlated with 18665; ion correlated with 5959; ion correlated with 9756</t>
  </si>
  <si>
    <t>C12H17N4OS+</t>
  </si>
  <si>
    <t>JZRWCGZRTZMZEH-UHFFFAOYSA-N</t>
  </si>
  <si>
    <t>CC1=C(SC=[N+]1CC2=CN=C(N=C2N)C)CCO</t>
  </si>
  <si>
    <t>HMDB0003312; Daidzein</t>
  </si>
  <si>
    <t>adduct linked to 5442_[M+H]+</t>
  </si>
  <si>
    <t>C15H10O4</t>
  </si>
  <si>
    <t>ZQSIJRDFPHDXIC-UHFFFAOYSA-N</t>
  </si>
  <si>
    <t>C1=CC(=CC=C1C2=COC3=C(C2=O)C=CC(=C3)O)O</t>
  </si>
  <si>
    <t>IDA-POS-240206-Ctrl_05</t>
  </si>
  <si>
    <t>HMDB0000239; Pyridoxine</t>
  </si>
  <si>
    <t>ion correlated with 1014; ion correlated with 1544; ion correlated with 2284; ion correlated with 1598</t>
  </si>
  <si>
    <t>C8H11NO3</t>
  </si>
  <si>
    <t>LXNHXLLTXMVWPM-UHFFFAOYSA-N</t>
  </si>
  <si>
    <t>CC1=NC=C(C(=C1O)CO)CO</t>
  </si>
  <si>
    <t>HMDB0000101; 2'-Deoxyadenosine</t>
  </si>
  <si>
    <t>ion correlated with 2828</t>
  </si>
  <si>
    <t>C10H13N5O3</t>
  </si>
  <si>
    <t>OLXZPDWKRNYJJZ-RRKCRQDMSA-N</t>
  </si>
  <si>
    <t>C1C(C(OC1N2C=NC3=C(N=CN=C32)N)CO)O</t>
  </si>
  <si>
    <t>ion correlated with 731; ion correlated with 22892; ion correlated with 31200; ion correlated with 19473; ion correlated with 2676; ion correlated with 17057; ion correlated with 1539; ion correlated with 10166; ion correlated with 4487; ion correlated with 4945; ion correlated with 1015; ion correlated with 2316; ion correlated with 2285; ion correlated with 3913; ion correlated with 1224</t>
  </si>
  <si>
    <t>HMDB0006478; Isovaleraldehyde</t>
  </si>
  <si>
    <t>ion correlated with 31775; ion correlated with 2232; ion correlated with 25947; ion correlated with 36221; ion correlated with 37426; ion correlated with 27524; ion correlated with 34391; ion correlated with 38578; similar chromatogram in higher mz_1386</t>
  </si>
  <si>
    <t>C5H10O</t>
  </si>
  <si>
    <t>YGHRJJRRZDOVPD-UHFFFAOYSA-N</t>
  </si>
  <si>
    <t>CC(C)CC=O</t>
  </si>
  <si>
    <t>HMDB0000303; Tryptamine</t>
  </si>
  <si>
    <t>ion correlated with 3991; ion correlated with 8909; ion correlated with 19563; ion correlated with 20248; ion correlated with 10213; ion correlated with 4034; ion correlated with 726; ion correlated with 3097; ion correlated with 20056; ion correlated with 4998; ion correlated with 6110; ion correlated with 31069; ion correlated with 257; ion correlated with 2943; ion correlated with 3164; ion correlated with 3203; ion correlated with 13248; ion correlated with 15415; ion correlated with 17940; ion correlated with 5983; ion correlated with 3053; ion correlated with 4102; ion correlated with 11298; ion correlated with 7251; ion correlated with 4024; ion correlated with 2258; ion correlated with 13300; ion correlated with 28621; ion correlated with 862; ion correlated with 4995; ion correlated with 9610; ion correlated with 22337; ion correlated with 3125; ion correlated with 4367; ion correlated with 15414; found in higher mz's MsMs_5983; found in higher mz's MsMs_4998; found in higher mz's MsMs_4034; found in higher mz's MsMs_3203; found in higher mz's MsMs_3164</t>
  </si>
  <si>
    <t>C10H12N2</t>
  </si>
  <si>
    <t>APJYDQYYACXCRM-UHFFFAOYSA-N</t>
  </si>
  <si>
    <t>C1=CC=C2C(=C1)C(=CN2)CCN</t>
  </si>
  <si>
    <t>HMDB0011731; 2,3,4,6-Tetrahydroxy-5-oxohexanoic acid</t>
  </si>
  <si>
    <t>[M+Na]+</t>
  </si>
  <si>
    <t>ion correlated with 9621</t>
  </si>
  <si>
    <t>C6H10O7</t>
  </si>
  <si>
    <t>IZSRJDGCGRAUAR-UHFFFAOYSA-N</t>
  </si>
  <si>
    <t>C(C(=O)C(C(C(C(=O)O)O)O)O)O</t>
  </si>
  <si>
    <t>IDA-POS-240206-CRC_05</t>
  </si>
  <si>
    <t>HMDB0000089; Cytidine</t>
  </si>
  <si>
    <t>adduct linked to 7008_[M+NH4]+</t>
  </si>
  <si>
    <t>C9H13N3O5</t>
  </si>
  <si>
    <t>UHDGCWIWMRVCDJ-XVFCMESISA-N</t>
  </si>
  <si>
    <t>C1=CN(C(=O)N=C1N)C2C(C(C(O2)CO)O)O</t>
  </si>
  <si>
    <t>HMDB0000132; Guanine</t>
  </si>
  <si>
    <t>found in higher mz's MsMs_2283</t>
  </si>
  <si>
    <t>C5H5N5O</t>
  </si>
  <si>
    <t>UYTPUPDQBNUYGX-UHFFFAOYSA-N</t>
  </si>
  <si>
    <t>C1=NC2=C(N1)C(=O)NC(=N2)N</t>
  </si>
  <si>
    <t>HMDB0000181; Levodopa</t>
  </si>
  <si>
    <t>ion correlated with 7566; ion correlated with 6665; ion correlated with 2237; ion correlated with 26586; ion correlated with 11891; ion correlated with 18329; ion correlated with 28740; ion correlated with 29322; ion correlated with 6648; ion correlated with 680; ion correlated with 1140; ion correlated with 1157; ion correlated with 1169; ion correlated with 7952; ion correlated with 366; ion correlated with 5447; ion correlated with 22285; ion correlated with 2238; ion correlated with 3375; ion correlated with 7487; ion correlated with 13163; ion correlated with 659; ion correlated with 3500; found in higher mz's MsMs_5350; found in higher mz's MsMs_18329</t>
  </si>
  <si>
    <t>C9H11NO4</t>
  </si>
  <si>
    <t>WTDRDQBEARUVNC-LURJTMIESA-N</t>
  </si>
  <si>
    <t>C1=CC(=C(C=C1CC(C(=O)O)N)O)O</t>
  </si>
  <si>
    <t>HMDB0011107; 7-Methyluric acid</t>
  </si>
  <si>
    <t>ion correlated with 11751; ion correlated with 2878; ion correlated with 7944; ion correlated with 435; ion correlated with 1100; ion correlated with 23107; ion correlated with 2809; ion correlated with 23422; ion correlated with 13994; ion correlated with 18653; ion correlated with 39320; ion correlated with 2668; ion correlated with 3156; ion correlated with 20177; ion correlated with 21001; ion correlated with 36132; ion correlated with 24319; ion correlated with 24308</t>
  </si>
  <si>
    <t>C6H6N4O3</t>
  </si>
  <si>
    <t>YHNNPKUFPWLTOP-UHFFFAOYSA-N</t>
  </si>
  <si>
    <t>CN1C2=C(NC(=O)NC2=O)NC1=O</t>
  </si>
  <si>
    <t>HMDB0000050; Adenosine</t>
  </si>
  <si>
    <t>ion correlated with 13477; ion correlated with 3864; ion correlated with 9418; ion correlated with 24305; ion correlated with 6526; ion correlated with 7879; ion correlated with 1073; adduct linked to 9418_[M+Na]+</t>
  </si>
  <si>
    <t>C10H13N5O4</t>
  </si>
  <si>
    <t>OIRDTQYFTABQOQ-KQYNXXCUSA-N</t>
  </si>
  <si>
    <t>C1=NC(=C2C(=N1)N(C=N2)C3C(C(C(O3)CO)O)O)N</t>
  </si>
  <si>
    <t>HMDB0000122; beta-D-glucopyranose</t>
  </si>
  <si>
    <t>ion correlated with 4925; ion correlated with 9831; ion correlated with 5104; ion correlated with 22524; ion correlated with 15596</t>
  </si>
  <si>
    <t>C6H12O6</t>
  </si>
  <si>
    <t>WQZGKKKJIJFFOK-VFUOTHLCSA-N</t>
  </si>
  <si>
    <t>C(C1C(C(C(C(O1)O)O)O)O)O</t>
  </si>
  <si>
    <t>IDA-POS-240206-Ctrl_03</t>
  </si>
  <si>
    <t>ion correlated with 1530; ion correlated with 3078; ion correlated with 4128; ion correlated with 6908; ion correlated with 5966; ion correlated with 3210; ion correlated with 4472; ion correlated with 6080; ion correlated with 7464; ion correlated with 9308; ion correlated with 5659; ion correlated with 2147; ion correlated with 9116; ion correlated with 9764; ion correlated with 12915; ion correlated with 28650; found in higher mz's MsMs_5966</t>
  </si>
  <si>
    <t>ion correlated with 24102; ion correlated with 681; ion correlated with 1141; found in higher mz's MsMs_22279; found in higher mz's MsMs_8899; found in higher mz's MsMs_25382</t>
  </si>
  <si>
    <t>ion correlated with 13181; ion correlated with 20550; ion correlated with 25901; ion correlated with 30805; ion correlated with 38402; ion correlated with 21823; ion correlated with 7853; ion correlated with 15053; ion correlated with 26462; ion correlated with 2666; ion correlated with 20880; ion correlated with 11646; ion correlated with 12464; ion correlated with 21060; ion correlated with 22845; ion correlated with 23164; ion correlated with 23209; ion correlated with 22498; ion correlated with 24012; ion correlated with 37209; ion correlated with 12667; ion correlated with 20718; ion correlated with 25219; ion correlated with 28534; found in higher mz's MsMs_24530; found in higher mz's MsMs_20713; found in higher mz's MsMs_2666</t>
  </si>
  <si>
    <t>found in higher mz's MsMs_11764; similar chromatogram in higher mz_8038</t>
  </si>
  <si>
    <t>found in higher mz's MsMs_9482</t>
  </si>
  <si>
    <t>HMDB0000883; Valine</t>
  </si>
  <si>
    <t>ion correlated with 2538; ion correlated with 12961; ion correlated with 26211; ion correlated with 8384; ion correlated with 9994; ion correlated with 7911; ion correlated with 11094</t>
  </si>
  <si>
    <t>C5H11NO2</t>
  </si>
  <si>
    <t>KZSNJWFQEVHDMF-BYPYZUCNSA-N</t>
  </si>
  <si>
    <t>CC(C)C(C(=O)O)N</t>
  </si>
  <si>
    <t>ion correlated with 1550; ion correlated with 688; ion correlated with 9417; ion correlated with 24297</t>
  </si>
  <si>
    <t>HMDB0005800; Luteolin</t>
  </si>
  <si>
    <t>ion correlated with 6472; ion correlated with 31268; ion correlated with 31653; ion correlated with 7244; ion correlated with 8473; ion correlated with 12498; ion correlated with 8123</t>
  </si>
  <si>
    <t>C15H10O6</t>
  </si>
  <si>
    <t>IQPNAANSBPBGFQ-UHFFFAOYSA-N</t>
  </si>
  <si>
    <t>C1=CC(=C(C=C1C2=CC(=O)C3=C(C=C(C=C3O2)O)O)O)O</t>
  </si>
  <si>
    <t>HMDB0000030; Biotin</t>
  </si>
  <si>
    <t>ion correlated with 11581; ion correlated with 7799; ion correlated with 868; ion correlated with 3986; ion correlated with 4238; ion correlated with 7371; ion correlated with 8279; ion correlated with 9826; ion correlated with 17971; ion correlated with 24571; ion correlated with 43749; ion correlated with 44453; ion correlated with 18095; ion correlated with 3198; ion correlated with 6803; ion correlated with 8301; ion correlated with 9300; ion correlated with 16163; ion correlated with 16237; ion correlated with 17765; ion correlated with 18106; ion correlated with 20411; ion correlated with 21640; ion correlated with 22126; ion correlated with 26753; ion correlated with 20202; ion correlated with 34567; ion correlated with 422; ion correlated with 5101; ion correlated with 12153; ion correlated with 20213; ion correlated with 9064; ion correlated with 21857; ion correlated with 2689; ion correlated with 5445; ion correlated with 18207; ion correlated with 19693; ion correlated with 23265; ion correlated with 12093; ion correlated with 9825; ion correlated with 35886; ion correlated with 17578; ion correlated with 21869; ion correlated with 20917; ion correlated with 24395; similar chromatogram in higher mz_20411; similar chromatogram in higher mz_21857; similar chromatogram in higher mz_34567; similar chromatogram in higher mz_44509</t>
  </si>
  <si>
    <t>C10H16N2O3S</t>
  </si>
  <si>
    <t>YBJHBAHKTGYVGT-ZKWXMUAHSA-N</t>
  </si>
  <si>
    <t>C1C2C(C(S1)CCCCC(=O)O)NC(=O)N2</t>
  </si>
  <si>
    <t>HMDB0001432; Agmatine</t>
  </si>
  <si>
    <t>C5H14N4</t>
  </si>
  <si>
    <t>QYPPJABKJHAVHS-UHFFFAOYSA-N</t>
  </si>
  <si>
    <t>C(CCN=C(N)N)CN</t>
  </si>
  <si>
    <t>HMDB0000182; Lysine</t>
  </si>
  <si>
    <t>found in higher mz's MsMs_6857; found in higher mz's MsMs_2893; found in higher mz's MsMs_2029; found in higher mz's MsMs_2033</t>
  </si>
  <si>
    <t>C6H14N2O2</t>
  </si>
  <si>
    <t>KDXKERNSBIXSRK-YFKPBYRVSA-N</t>
  </si>
  <si>
    <t>C(CCN)CC(C(=O)O)N</t>
  </si>
  <si>
    <t>HMDB0000133; Guanosine</t>
  </si>
  <si>
    <t>ion correlated with 2217; ion correlated with 7060</t>
  </si>
  <si>
    <t>C10H13N5O5</t>
  </si>
  <si>
    <t>NYHBQMYGNKIUIF-UUOKFMHZSA-N</t>
  </si>
  <si>
    <t>C1=NC2=C(N1C3C(C(C(O3)CO)O)O)N=C(NC2=O)N</t>
  </si>
  <si>
    <t>IDA-POS-240206-Ctrl_06</t>
  </si>
  <si>
    <t>adduct linked to 7412_[M+Na]+; similar chromatogram in higher mz_6498</t>
  </si>
  <si>
    <t>HMDB0000904; Citrulline</t>
  </si>
  <si>
    <t>ion correlated with 3180; ion correlated with 1295; ion correlated with 15194</t>
  </si>
  <si>
    <t>C6H13N3O3</t>
  </si>
  <si>
    <t>RHGKLRLOHDJJDR-BYPYZUCNSA-N</t>
  </si>
  <si>
    <t>C(CC(C(=O)O)N)CNC(=O)N</t>
  </si>
  <si>
    <t>HMDB0000058; Adenosine cyclic phosphate</t>
  </si>
  <si>
    <t>ion correlated with 7468; ion correlated with 15720; ion correlated with 1104; ion correlated with 3864; ion correlated with 9418; ion correlated with 24305; ion correlated with 6526; ion correlated with 7879; ion correlated with 1073; adduct linked to 15720_[M+Na]+</t>
  </si>
  <si>
    <t>C10H12N5O6P</t>
  </si>
  <si>
    <t>IVOMOUWHDPKRLL-KQYNXXCUSA-N</t>
  </si>
  <si>
    <t>C1C2C(C(C(O2)N3C=NC4=C(N=CN=C43)N)O)OP(=O)(O1)O</t>
  </si>
  <si>
    <t>HMDB0000034; Adenine</t>
  </si>
  <si>
    <t>ion correlated with 7468; ion correlated with 13477; ion correlated with 15720; ion correlated with 3864; ion correlated with 9418; ion correlated with 24305; ion correlated with 6526; ion correlated with 7879; ion correlated with 5748; ion correlated with 8284; ion correlated with 5824; found in higher mz's MsMs_6526; found in higher mz's MsMs_5179</t>
  </si>
  <si>
    <t>C5H5N5</t>
  </si>
  <si>
    <t>GFFGJBXGBJISGV-UHFFFAOYSA-N</t>
  </si>
  <si>
    <t>C1=NC2=NC=NC(=C2N1)N</t>
  </si>
  <si>
    <t>HMDB0000033; Carnosine</t>
  </si>
  <si>
    <t>ion correlated with 2580; ion correlated with 1115; ion correlated with 466; ion correlated with 12276; ion correlated with 2005; ion correlated with 471; ion correlated with 493; ion correlated with 2893; ion correlated with 1072; ion correlated with 6345; ion correlated with 7187; ion correlated with 960; ion correlated with 13693; ion correlated with 5959; ion correlated with 9756; found in higher mz's MsMs_13160; adduct linked to 6345_[M+Na]+</t>
  </si>
  <si>
    <t>C9H14N4O3</t>
  </si>
  <si>
    <t>CQOVPNPJLQNMDC-ZETCQYMHSA-N</t>
  </si>
  <si>
    <t>C1=C(NC=N1)CC(C(=O)O)NC(=O)CCN</t>
  </si>
  <si>
    <t>HMDB0028933; Leucyl-leucine</t>
  </si>
  <si>
    <t>ion correlated with 3853; ion correlated with 6036; ion correlated with 3981; ion correlated with 4541</t>
  </si>
  <si>
    <t>C12H24N2O3</t>
  </si>
  <si>
    <t>LCPYQJIKPJDLLB-UHFFFAOYSA-N</t>
  </si>
  <si>
    <t>CC(C)CC(C(=O)NC(CC(C)C)C(=O)O)N</t>
  </si>
  <si>
    <t>HMDB0000517; Arginine</t>
  </si>
  <si>
    <t>found in higher mz's MsMs_11318; found in higher mz's MsMs_4252; found in higher mz's MsMs_14214; found in higher mz's MsMs_7385</t>
  </si>
  <si>
    <t>C6H14N4O2</t>
  </si>
  <si>
    <t>ODKSFYDXXFIFQN-BYPYZUCNSA-N</t>
  </si>
  <si>
    <t>C(CC(C(=O)O)N)CN=C(N)N</t>
  </si>
  <si>
    <t>IDA-POS-240206-Ctrl_07</t>
  </si>
  <si>
    <t>HMDB0060493; N-Acetyl-Muramic Acid</t>
  </si>
  <si>
    <t>ion correlated with 511; ion correlated with 5222; ion correlated with 5655; ion correlated with 6454; ion correlated with 6742; ion correlated with 9364; ion correlated with 10914; ion correlated with 30215; ion correlated with 4520; ion correlated with 5817; ion correlated with 6853; ion correlated with 7884; ion correlated with 11595; ion correlated with 12061; ion correlated with 28649; ion correlated with 31974; ion correlated with 8025; ion correlated with 11982; ion correlated with 14308; ion correlated with 2130; ion correlated with 10309; ion correlated with 11710; ion correlated with 14314; ion correlated with 18392; ion correlated with 964; ion correlated with 1532; ion correlated with 3021; ion correlated with 4068; ion correlated with 4294; ion correlated with 5310; ion correlated with 6646; ion correlated with 7612; ion correlated with 31973; ion correlated with 3861; ion correlated with 6766; ion correlated with 11277; ion correlated with 11472; ion correlated with 11776; ion correlated with 1174; ion correlated with 1919; ion correlated with 5075</t>
  </si>
  <si>
    <t>C11H19NO8</t>
  </si>
  <si>
    <t>MNLRQHMNZILYPY-MKFCKLDKSA-N</t>
  </si>
  <si>
    <t>CC(C(=O)O)OC1C(C(OC(C1O)CO)O)NC(=O)C</t>
  </si>
  <si>
    <t>HMDB0000045; Adenosine Phosphate</t>
  </si>
  <si>
    <t>ion correlated with 26163; ion correlated with 12437; ion correlated with 13135; ion correlated with 4044; ion correlated with 10210; ion correlated with 3910; ion correlated with 13513; ion correlated with 14385; ion correlated with 15329; adduct linked to 13135_[M+H]+</t>
  </si>
  <si>
    <t>C10H14N5O7P</t>
  </si>
  <si>
    <t>UDMBCSSLTHHNCD-KQYNXXCUSA-N</t>
  </si>
  <si>
    <t>C1=NC(=C2C(=N1)N(C=N2)C3C(C(C(O3)COP(=O)(O)O)O)O)N</t>
  </si>
  <si>
    <t>HMDB0000258; Sucrose</t>
  </si>
  <si>
    <t>[M+NH4]+</t>
  </si>
  <si>
    <t>found in higher mz's MsMs_16615</t>
  </si>
  <si>
    <t>C12H22O11</t>
  </si>
  <si>
    <t>CZMRCDWAGMRECN-UGDNZRGBSA-N</t>
  </si>
  <si>
    <t>C(C1C(C(C(C(O1)OC2(C(C(C(O2)CO)O)O)CO)O)O)O)O</t>
  </si>
  <si>
    <t>HMDB0000929; Tryptophan</t>
  </si>
  <si>
    <t>found in higher mz's MsMs_12276; adduct linked to 4179_[M+Na]+; found in higher mz's MsMs_20400; found in higher mz's MsMs_19196; found in higher mz's MsMs_9307; found in higher mz's MsMs_20291; found in higher mz's MsMs_15616; found in higher mz's MsMs_7758</t>
  </si>
  <si>
    <t>C11H12N2O2</t>
  </si>
  <si>
    <t>QIVBCDIJIAJPQS-VIFPVBQESA-N</t>
  </si>
  <si>
    <t>C1=CC=C2C(=C1)C(=CN2)CC(C(=O)O)N</t>
  </si>
  <si>
    <t>found in higher mz's MsMs_13802; found in higher mz's MsMs_16805</t>
  </si>
  <si>
    <t>HMDB0000905; 2'-Deoxyadenosine-5'-monophosphate</t>
  </si>
  <si>
    <t>ion correlated with 35020; ion correlated with 7061; found in higher mz's MsMs_13745</t>
  </si>
  <si>
    <t>C10H14N5O6P</t>
  </si>
  <si>
    <t>KHWCHTKSEGGWEX-RRKCRQDMSA-N</t>
  </si>
  <si>
    <t>C1C(C(OC1N2C=NC3=C(N=CN=C32)N)COP(=O)(O)O)O</t>
  </si>
  <si>
    <t>HMDB0000671; (2S)-2-Hydroxy-3-(1H-indol-3-YL)propanoic acid</t>
  </si>
  <si>
    <t>found in higher mz's MsMs_7486; found in higher mz's MsMs_16146; found in higher mz's MsMs_12574; found in higher mz's MsMs_7459; found in higher mz's MsMs_17860</t>
  </si>
  <si>
    <t>C11H11NO3</t>
  </si>
  <si>
    <t>XGILAAMKEQUXLS-JTQLQIEISA-N</t>
  </si>
  <si>
    <t>C1=CC=C2C(=C1)C(=CN2)CC(C(=O)O)O</t>
  </si>
  <si>
    <t>HMDB0000036; Taurocholic acid</t>
  </si>
  <si>
    <t>[M-H2O+H]+</t>
  </si>
  <si>
    <t>ion correlated with 31535; ion correlated with 17926</t>
  </si>
  <si>
    <t>C26H45NO7S</t>
  </si>
  <si>
    <t>WBWWGRHZICKQGZ-HZAMXZRMSA-N</t>
  </si>
  <si>
    <t>CC(CCC(=O)NCCS(=O)(=O)O)C1CCC2C1(C(CC3C2C(CC4C3(CCC(C4)O)C)O)O)C</t>
  </si>
  <si>
    <t>HMDB0000162; Proline</t>
  </si>
  <si>
    <t>ion correlated with 305; ion correlated with 2033; ion correlated with 3745; ion correlated with 3988; ion correlated with 6400; ion correlated with 8198; ion correlated with 11254; ion correlated with 13029; ion correlated with 13586; ion correlated with 14195; ion correlated with 17150; ion correlated with 23087; ion correlated with 24066; ion correlated with 25354; ion correlated with 25650; ion correlated with 27071; ion correlated with 28995; ion correlated with 29383; ion correlated with 30740; ion correlated with 30911; ion correlated with 34074; ion correlated with 34355; ion correlated with 35240; ion correlated with 37655; ion correlated with 37773; ion correlated with 42228; ion correlated with 43118; ion correlated with 43603; ion correlated with 47493; ion correlated with 8269; ion correlated with 30195; ion correlated with 13035; ion correlated with 825; ion correlated with 1227; ion correlated with 4858; ion correlated with 15185; ion correlated with 16876; ion correlated with 28826; ion correlated with 29634; ion correlated with 30381; ion correlated with 30900; ion correlated with 34564; ion correlated with 40637; ion correlated with 41572; ion correlated with 44399; ion correlated with 7105; ion correlated with 4706; ion correlated with 19190; ion correlated with 22635; ion correlated with 22990; ion correlated with 29465; ion correlated with 40713; ion correlated with 5664; ion correlated with 13791; ion correlated with 14097; ion correlated with 26763; ion correlated with 27262; ion correlated with 27267; ion correlated with 31634; ion correlated with 31889; ion correlated with 35705; ion correlated with 36310; ion correlated with 38598; ion correlated with 2577; ion correlated with 10070; ion correlated with 12388; ion correlated with 14414; ion correlated with 20620; ion correlated with 22885; ion correlated with 26962; ion correlated with 30576; ion correlated with 31799; ion correlated with 35010; ion correlated with 38356; ion correlated with 1865; ion correlated with 600; ion correlated with 1833; ion correlated with 5947; ion correlated with 12577; ion correlated with 34765; ion correlated with 21651; ion correlated with 27726; ion correlated with 99; ion correlated with 527; ion correlated with 1709; ion correlated with 317; ion correlated with 15941; ion correlated with 17897; ion correlated with 21673; ion correlated with 35709; ion correlated with 39887; found in higher mz's MsMs_5546; found in higher mz's MsMs_5442; found in higher mz's MsMs_26763</t>
  </si>
  <si>
    <t>C5H9NO2</t>
  </si>
  <si>
    <t>ONIBWKKTOPOVIA-BYPYZUCNSA-N</t>
  </si>
  <si>
    <t>C1CC(NC1)C(=O)O</t>
  </si>
  <si>
    <t>IDA-POS-240206-CRC_02</t>
  </si>
  <si>
    <t>HMDB0002670; Naringenin</t>
  </si>
  <si>
    <t>ion correlated with 22262; ion correlated with 25641; ion correlated with 14159; ion correlated with 20234; ion correlated with 23251; ion correlated with 41668; ion correlated with 45140; ion correlated with 45744; ion correlated with 10462; ion correlated with 41081; ion correlated with 14989; ion correlated with 24394; ion correlated with 37388; ion correlated with 40499; ion correlated with 41355; ion correlated with 38900; ion correlated with 39678; ion correlated with 40867; ion correlated with 40984; ion correlated with 48090; ion correlated with 13680; ion correlated with 37479; ion correlated with 39946; ion correlated with 40069; ion correlated with 41150; ion correlated with 41477; ion correlated with 43316; ion correlated with 10202; ion correlated with 21100; ion correlated with 41858; ion correlated with 41955; ion correlated with 41051; ion correlated with 17073; ion correlated with 40751; found in higher mz's MsMs_36053; found in higher mz's MsMs_22538</t>
  </si>
  <si>
    <t>C15H12O5</t>
  </si>
  <si>
    <t>FTVWIRXFELQLPI-ZDUSSCGKSA-N</t>
  </si>
  <si>
    <t>C1C(OC2=CC(=CC(=C2C1=O)O)O)C3=CC=C(C=C3)O</t>
  </si>
  <si>
    <t>adduct linked to 7284_[M]+; similar chromatogram in higher mz_11093</t>
  </si>
  <si>
    <t>found in higher mz's MsMs_6009; found in higher mz's MsMs_1435; found in higher mz's MsMs_7846; found in higher mz's MsMs_5959; found in higher mz's MsMs_5442; found in higher mz's MsMs_13488; found in higher mz's MsMs_8565; found in higher mz's MsMs_26869</t>
  </si>
  <si>
    <t>HMDB0000715; Kynurenic acid</t>
  </si>
  <si>
    <t>ion correlated with 4837; ion correlated with 12158; ion correlated with 14891; ion correlated with 10627; ion correlated with 11195; ion correlated with 11954; ion correlated with 3477; ion correlated with 12474; ion correlated with 12680; ion correlated with 10632; ion correlated with 29787; ion correlated with 6509; ion correlated with 3678; ion correlated with 12729; ion correlated with 10927; ion correlated with 12156</t>
  </si>
  <si>
    <t>C10H7NO3</t>
  </si>
  <si>
    <t>HCZHHEIFKROPDY-UHFFFAOYSA-N</t>
  </si>
  <si>
    <t>C1=CC=C2C(=C1)C(=O)C=C(N2)C(=O)O</t>
  </si>
  <si>
    <t>HMDB0000168; Asparagine</t>
  </si>
  <si>
    <t>ion correlated with 7424; ion correlated with 14525; ion correlated with 28265; ion correlated with 20348; ion correlated with 26193; ion correlated with 1405; ion correlated with 1962; ion correlated with 5138; ion correlated with 11585; ion correlated with 18492; ion correlated with 18748; ion correlated with 28274; ion correlated with 4150; ion correlated with 2463; ion correlated with 9856; ion correlated with 15841; ion correlated with 22702; ion correlated with 1311; ion correlated with 10077; ion correlated with 25546; found in higher mz's MsMs_24370; found in higher mz's MsMs_9318; found in higher mz's MsMs_7090; found in higher mz's MsMs_5138; found in higher mz's MsMs_4150; found in higher mz's MsMs_3294</t>
  </si>
  <si>
    <t>C4H8N2O3</t>
  </si>
  <si>
    <t>DCXYFEDJOCDNAF-REOHCLBHSA-N</t>
  </si>
  <si>
    <t>C(C(C(=O)O)N)C(=O)N</t>
  </si>
  <si>
    <t>HMDB0001520; Flavin mononucleotide</t>
  </si>
  <si>
    <t>ion correlated with 2006; ion correlated with 11679; ion correlated with 21172; ion correlated with 23649; ion correlated with 24958; ion correlated with 7666; ion correlated with 9846; ion correlated with 16248; ion correlated with 29370; ion correlated with 30729; ion correlated with 41604; ion correlated with 41819; ion correlated with 13908; ion correlated with 15609; ion correlated with 17842; ion correlated with 22529; ion correlated with 28809; ion correlated with 31187; ion correlated with 40068; ion correlated with 40070; ion correlated with 40771; ion correlated with 41006; ion correlated with 2118; ion correlated with 14008; ion correlated with 18485; ion correlated with 28557; ion correlated with 28629; ion correlated with 33657; ion correlated with 14000; ion correlated with 4061; ion correlated with 7519; ion correlated with 20812; ion correlated with 27312; ion correlated with 35527; ion correlated with 11678; ion correlated with 11772; ion correlated with 24372; ion correlated with 36103; ion correlated with 36431; ion correlated with 36909; ion correlated with 20645; ion correlated with 22800; ion correlated with 25365; ion correlated with 36305; ion correlated with 40837; ion correlated with 3656; ion correlated with 20503; ion correlated with 36104; adduct linked to 28629_[M+Na]+</t>
  </si>
  <si>
    <t>C17H21N4O9P</t>
  </si>
  <si>
    <t>FVTCRASFADXXNN-SCRDCRAPSA-N</t>
  </si>
  <si>
    <t>CC1=CC2=C(C=C1C)N(C3=NC(=O)NC(=O)C3=N2)CC(C(C(COP(=O)(O)O)O)O)O</t>
  </si>
  <si>
    <t>HMDB0011747; (2-Aminoethyl)phosphonic acid</t>
  </si>
  <si>
    <t>ion correlated with 16427; adduct linked to 404_[M+H]+; adduct linked to 1422_[M+Na]+; found in higher mz's MsMs_6716</t>
  </si>
  <si>
    <t>C2H8NO3P</t>
  </si>
  <si>
    <t>QQVDJLLNRSOCEL-UHFFFAOYSA-N</t>
  </si>
  <si>
    <t>C(CP(=O)(O)O)N</t>
  </si>
  <si>
    <t>HMDB0005810; Eriodictyol</t>
  </si>
  <si>
    <t>ion correlated with 16600; ion correlated with 18739</t>
  </si>
  <si>
    <t>C15H12O6</t>
  </si>
  <si>
    <t>SBHXYTNGIZCORC-ZDUSSCGKSA-N</t>
  </si>
  <si>
    <t>C1C(OC2=CC(=CC(=C2C1=O)O)O)C3=CC(=C(C=C3)O)O</t>
  </si>
  <si>
    <t>ion correlated with 8883; ion correlated with 38360; ion correlated with 10158; ion correlated with 10848; ion correlated with 6948; ion correlated with 8564; ion correlated with 6459; ion correlated with 9593; ion correlated with 5654; ion correlated with 13522; ion correlated with 399; ion correlated with 24346</t>
  </si>
  <si>
    <t>ion correlated with 47883; ion correlated with 30365; ion correlated with 11250; ion correlated with 11454; ion correlated with 13687</t>
  </si>
  <si>
    <t>ion correlated with 14964; adduct linked to 7344_[M+H]+; found in higher mz's MsMs_21306</t>
  </si>
  <si>
    <t>HMDB0005781; Glycitein</t>
  </si>
  <si>
    <t>ion correlated with 6082; ion correlated with 23572; ion correlated with 25870; ion correlated with 23567; ion correlated with 7112; ion correlated with 20918; ion correlated with 6084; ion correlated with 10649; found in higher mz's MsMs_21012</t>
  </si>
  <si>
    <t>C16H12O5</t>
  </si>
  <si>
    <t>DXYUAIFZCFRPTH-UHFFFAOYSA-N</t>
  </si>
  <si>
    <t>COC1=C(C=C2C(=C1)C(=O)C(=CO2)C3=CC=C(C=C3)O)O</t>
  </si>
  <si>
    <t>ion correlated with 15079; ion correlated with 13209; ion correlated with 7233; ion correlated with 9511; ion correlated with 5813; ion correlated with 33571; ion correlated with 7318; ion correlated with 28639; ion correlated with 30575; ion correlated with 32909; ion correlated with 13486; ion correlated with 6645; ion correlated with 8950; ion correlated with 11780; ion correlated with 12310; ion correlated with 17572; ion correlated with 21645</t>
  </si>
  <si>
    <t>ion correlated with 5273; ion correlated with 8837; ion correlated with 1758; ion correlated with 4654</t>
  </si>
  <si>
    <t>HMDB0001847; Caffeine</t>
  </si>
  <si>
    <t>found in higher mz's MsMs_4301; found in higher mz's MsMs_5784; found in higher mz's MsMs_9365; found in higher mz's MsMs_3456</t>
  </si>
  <si>
    <t>C8H10N4O2</t>
  </si>
  <si>
    <t>RYYVLZVUVIJVGH-UHFFFAOYSA-N</t>
  </si>
  <si>
    <t>CN1C=NC2=C1C(=O)N(C(=O)N2C)C</t>
  </si>
  <si>
    <t>ion correlated with 2477</t>
  </si>
  <si>
    <t>ion correlated with 14429; found in higher mz's MsMs_14429</t>
  </si>
  <si>
    <t>HMDB0001220; Dinoprostone</t>
  </si>
  <si>
    <t>ion correlated with 17119; ion correlated with 25724; ion correlated with 14837; ion correlated with 32960; ion correlated with 17101; ion correlated with 14711; ion correlated with 9557; ion correlated with 11848</t>
  </si>
  <si>
    <t>C20H32O5</t>
  </si>
  <si>
    <t>XEYBRNLFEZDVAW-ARSRFYASSA-N</t>
  </si>
  <si>
    <t>CCCCCC(C=CC1C(CC(=O)C1CC=CCCCC(=O)O)O)O</t>
  </si>
  <si>
    <t>similar chromatogram in higher mz_4629</t>
  </si>
  <si>
    <t>adduct linked to 5129_[M+Na]+; found in higher mz's MsMs_7380</t>
  </si>
  <si>
    <t>ion correlated with 5518; ion correlated with 18651; ion correlated with 20997; ion correlated with 2887; ion correlated with 17071; ion correlated with 6061; ion correlated with 6461; ion correlated with 7184; ion correlated with 7363; ion correlated with 8940; ion correlated with 2073; found in higher mz's MsMs_18651; found in higher mz's MsMs_17071; found in higher mz's MsMs_6461</t>
  </si>
  <si>
    <t>ion correlated with 26083; ion correlated with 5833; ion correlated with 24437; ion correlated with 16260; ion correlated with 5055; ion correlated with 31431; ion correlated with 32988</t>
  </si>
  <si>
    <t>HMDB0035196; Harman</t>
  </si>
  <si>
    <t>ion correlated with 17314; ion correlated with 31088; ion correlated with 4048; ion correlated with 21803; ion correlated with 37240; ion correlated with 38646; ion correlated with 38654; ion correlated with 48478; ion correlated with 39817; ion correlated with 1162; ion correlated with 5029; ion correlated with 12510; ion correlated with 19403; ion correlated with 39831; ion correlated with 39861; ion correlated with 40591; ion correlated with 48809; ion correlated with 766; ion correlated with 1663; ion correlated with 1969; ion correlated with 2111; ion correlated with 2602; ion correlated with 2985; ion correlated with 4280; ion correlated with 6137; ion correlated with 31942; ion correlated with 40823; ion correlated with 8533; ion correlated with 7151; ion correlated with 12128; ion correlated with 1607; ion correlated with 2181; ion correlated with 3539; ion correlated with 7147; ion correlated with 8423; ion correlated with 30270; ion correlated with 427; ion correlated with 3618; ion correlated with 29751; ion correlated with 45769</t>
  </si>
  <si>
    <t>C12H10N2</t>
  </si>
  <si>
    <t>PSFDQSOCUJVVGF-UHFFFAOYSA-N</t>
  </si>
  <si>
    <t>CC1=NC=CC2=C1NC3=CC=CC=C23</t>
  </si>
  <si>
    <t>HMDB0002107; Phthalic acid</t>
  </si>
  <si>
    <t>ion correlated with 7226; ion correlated with 21521; ion correlated with 5108; ion correlated with 6689; ion correlated with 7465; ion correlated with 10525; ion correlated with 12162; ion correlated with 6321; ion correlated with 7552; ion correlated with 16607; ion correlated with 18369; ion correlated with 20765</t>
  </si>
  <si>
    <t>C8H6O4</t>
  </si>
  <si>
    <t>XNGIFLGASWRNHJ-UHFFFAOYSA-N</t>
  </si>
  <si>
    <t>C1=CC=C(C(=C1)C(=O)O)C(=O)O</t>
  </si>
  <si>
    <t>IDA-POS-240206-Ctrl_01</t>
  </si>
  <si>
    <t>HMDB0001138; N-Acetyl-L-glutamic acid</t>
  </si>
  <si>
    <t>adduct linked to 2221_[M+H]+; found in higher mz's MsMs_3260</t>
  </si>
  <si>
    <t>C7H11NO5</t>
  </si>
  <si>
    <t>RFMMMVDNIPUKGG-YFKPBYRVSA-N</t>
  </si>
  <si>
    <t>CC(=O)NC(CCC(=O)O)C(=O)O</t>
  </si>
  <si>
    <t>HMDB0000734; 3-Indoleacrylic acid</t>
  </si>
  <si>
    <t>ion correlated with 9744; ion correlated with 2275</t>
  </si>
  <si>
    <t>C11H9NO2</t>
  </si>
  <si>
    <t>PLVPPLCLBIEYEA-AATRIKPKSA-N</t>
  </si>
  <si>
    <t>C1=CC=C2C(=C1)C(=CN2)C=CC(=O)O</t>
  </si>
  <si>
    <t>found in higher mz's MsMs_15198; adduct linked to 14009_[M+Na]+; found in higher mz's MsMs_21529</t>
  </si>
  <si>
    <t>HMDB0000159; Phenylalanine</t>
  </si>
  <si>
    <t>found in higher mz's MsMs_27648; found in higher mz's MsMs_6861; found in higher mz's MsMs_6852; found in higher mz's MsMs_5670; found in higher mz's MsMs_6165; found in higher mz's MsMs_14771; found in higher mz's MsMs_13500; found in higher mz's MsMs_5773; found in higher mz's MsMs_5645</t>
  </si>
  <si>
    <t>C9H11NO2</t>
  </si>
  <si>
    <t>COLNVLDHVKWLRT-QMMMGPOBSA-N</t>
  </si>
  <si>
    <t>C1=CC=C(C=C1)CC(C(=O)O)N</t>
  </si>
  <si>
    <t>ion correlated with 6667; ion correlated with 3475; ion correlated with 8336; ion correlated with 15212; ion correlated with 25566; ion correlated with 8039; ion correlated with 9608; ion correlated with 25877; ion correlated with 27327; similar chromatogram in higher mz_8039</t>
  </si>
  <si>
    <t>ion correlated with 7941; ion correlated with 18334; ion correlated with 4111; ion correlated with 7232; ion correlated with 11584; ion correlated with 9020; ion correlated with 32723; ion correlated with 6410; ion correlated with 31063; ion correlated with 835; ion correlated with 2761; ion correlated with 18337; ion correlated with 11583; ion correlated with 16996; ion correlated with 32726; ion correlated with 5975; ion correlated with 17372; ion correlated with 44347</t>
  </si>
  <si>
    <t>found in higher mz's MsMs_6080</t>
  </si>
  <si>
    <t>HMDB0000738; Indole</t>
  </si>
  <si>
    <t>ion correlated with 961; ion correlated with 25556; ion correlated with 33280; ion correlated with 23933; ion correlated with 1284; ion correlated with 2273; found in higher mz's MsMs_3934; found in higher mz's MsMs_3884; found in higher mz's MsMs_3146; found in higher mz's MsMs_1353</t>
  </si>
  <si>
    <t>C8H7N</t>
  </si>
  <si>
    <t>SIKJAQJRHWYJAI-UHFFFAOYSA-N</t>
  </si>
  <si>
    <t>C1=CC=C2C(=C1)C=CN2</t>
  </si>
  <si>
    <t>HMDB0010738; 1-Methylxanthine</t>
  </si>
  <si>
    <t>ion correlated with 26283; ion correlated with 28081; ion correlated with 10946; ion correlated with 30314; similar chromatogram in higher mz_28081; similar chromatogram in higher mz_30314; found in higher mz's MsMs_30314</t>
  </si>
  <si>
    <t>C6H6N4O2</t>
  </si>
  <si>
    <t>MVOYJPOZRLFTCP-UHFFFAOYSA-N</t>
  </si>
  <si>
    <t>CN1C(=O)C2=C(NC1=O)N=CN2</t>
  </si>
  <si>
    <t>HMDB0000192; Cystine</t>
  </si>
  <si>
    <t>found in higher mz's MsMs_8590; found in higher mz's MsMs_5867</t>
  </si>
  <si>
    <t>C6H12N2O4S2</t>
  </si>
  <si>
    <t>LEVWYRKDKASIDU-IMJSIDKUSA-N</t>
  </si>
  <si>
    <t>C(C(C(=O)O)N)SSCC(C(=O)O)N</t>
  </si>
  <si>
    <t>HMDB0032985; 4-Methyl-5-thiazoleethanol</t>
  </si>
  <si>
    <t>ion correlated with 8285; ion correlated with 2133; ion correlated with 8294</t>
  </si>
  <si>
    <t>C6H9NOS</t>
  </si>
  <si>
    <t>BKAWJIRCKVUVED-UHFFFAOYSA-N</t>
  </si>
  <si>
    <t>CC1=C(SC=N1)CCO</t>
  </si>
  <si>
    <t>HMDB0000244; Riboflavin</t>
  </si>
  <si>
    <t>ion correlated with 31284</t>
  </si>
  <si>
    <t>C17H20N4O6</t>
  </si>
  <si>
    <t>AUNGANRZJHBGPY-SCRDCRAPSA-N</t>
  </si>
  <si>
    <t>CC1=CC2=C(C=C1C)N(C3=NC(=O)NC(=O)C3=N2)CC(C(C(CO)O)O)O</t>
  </si>
  <si>
    <t>HMDB0034301; Piperidine</t>
  </si>
  <si>
    <t>found in higher mz's MsMs_979; found in higher mz's MsMs_1234; found in higher mz's MsMs_21874; found in higher mz's MsMs_12619; found in higher mz's MsMs_1891; found in higher mz's MsMs_975</t>
  </si>
  <si>
    <t>C5H11N</t>
  </si>
  <si>
    <t>NQRYJNQNLNOLGT-UHFFFAOYSA-N</t>
  </si>
  <si>
    <t>C1CCNCC1</t>
  </si>
  <si>
    <t>HMDB0008927; 1-Palmitoyl-2-oleoyl-sn-glycero-3-phosphoethanolamine</t>
  </si>
  <si>
    <t>ion correlated with 6500; ion correlated with 29902; ion correlated with 10129; ion correlated with 11940; ion correlated with 38405; ion correlated with 42742; ion correlated with 21558; ion correlated with 12520; ion correlated with 24814; ion correlated with 34929; ion correlated with 42744; ion correlated with 34589; ion correlated with 40095</t>
  </si>
  <si>
    <t>C39H76NO8P</t>
  </si>
  <si>
    <t>FHQVHHIBKUMWTI-OTMQOFQLSA-N</t>
  </si>
  <si>
    <t>CCCCCCCCCCCCCCCC(=O)OCC(COP(=O)(O)OCCN)OC(=O)CCCCCCCC=CCCCCCCCC</t>
  </si>
  <si>
    <t>HMDB0002780; Cianidanol</t>
  </si>
  <si>
    <t>ion correlated with 26192; ion correlated with 37701; ion correlated with 10933; ion correlated with 10255; ion correlated with 11722; ion correlated with 33794; ion correlated with 38281; ion correlated with 41816; ion correlated with 1986; ion correlated with 6756; ion correlated with 18180; ion correlated with 26077; ion correlated with 38885; ion correlated with 36449; ion correlated with 43799; ion correlated with 3694; ion correlated with 29492; ion correlated with 36444; ion correlated with 37018; ion correlated with 37997; ion correlated with 5269; ion correlated with 19696; ion correlated with 39271; ion correlated with 11757; ion correlated with 39787; ion correlated with 40631</t>
  </si>
  <si>
    <t>C15H14O6</t>
  </si>
  <si>
    <t>PFTAWBLQPZVEMU-DZGCQCFKSA-N</t>
  </si>
  <si>
    <t>C1C(C(OC2=CC(=CC(=C21)O)O)C3=CC(=C(C=C3)O)O)O</t>
  </si>
  <si>
    <t>ion correlated with 3034; ion correlated with 3152; ion correlated with 5194; ion correlated with 1616; ion correlated with 1813; ion correlated with 4577; ion correlated with 5185; ion correlated with 7820; ion correlated with 8165; ion correlated with 11684; ion correlated with 14494; ion correlated with 8129; ion correlated with 722; ion correlated with 2918; ion correlated with 4929; ion correlated with 5880; ion correlated with 10173; ion correlated with 11201; ion correlated with 11462; ion correlated with 11564; ion correlated with 13692; ion correlated with 14496; ion correlated with 27914; ion correlated with 1398; ion correlated with 1977; ion correlated with 3710; ion correlated with 3987; ion correlated with 4339; ion correlated with 10854; ion correlated with 12275; ion correlated with 12918; ion correlated with 15434; ion correlated with 18725; ion correlated with 33288; ion correlated with 621; ion correlated with 1307; ion correlated with 2054; ion correlated with 2480; ion correlated with 3258; ion correlated with 5129; ion correlated with 6161; ion correlated with 6924; ion correlated with 7039; ion correlated with 9412; ion correlated with 12601; ion correlated with 13137; ion correlated with 14865; ion correlated with 17232; ion correlated with 17739; ion correlated with 20619; ion correlated with 30986; ion correlated with 33647; ion correlated with 1995; ion correlated with 8574; ion correlated with 7183; ion correlated with 7489; ion correlated with 12287; ion correlated with 17159; ion correlated with 31413; ion correlated with 1267; ion correlated with 3965; ion correlated with 5609; ion correlated with 6976; ion correlated with 11274; ion correlated with 25967; ion correlated with 108; ion correlated with 2589; ion correlated with 3530; ion correlated with 7613; ion correlated with 14866; ion correlated with 18319; ion correlated with 19281; ion correlated with 26510; ion correlated with 11895; ion correlated with 9774; found in higher mz's MsMs_9412</t>
  </si>
  <si>
    <t>HMDB0000631; Deoxycholic acid glycine conjugate</t>
  </si>
  <si>
    <t>ion correlated with 39134; ion correlated with 39410; ion correlated with 24134; ion correlated with 42763; ion correlated with 39404; ion correlated with 22062; ion correlated with 40531; ion correlated with 39141; ion correlated with 40222; ion correlated with 38154; found in higher mz's MsMs_39141; found in higher mz's MsMs_38154; found in higher mz's MsMs_39134</t>
  </si>
  <si>
    <t>C26H43NO5</t>
  </si>
  <si>
    <t>WVULKSPCQVQLCU-ZMBDPXIHSA-N</t>
  </si>
  <si>
    <t>CC(CCC(=O)NCC(=O)O)C1CCC2C1(C(CC3C2CCC4C3(CCC(C4)O)C)O)C</t>
  </si>
  <si>
    <t>ion correlated with 11811; ion correlated with 18092; ion correlated with 27174; ion correlated with 47528; ion correlated with 20199; ion correlated with 9541; ion correlated with 15848; ion correlated with 15522; ion correlated with 26751; ion correlated with 35819; ion correlated with 40611; ion correlated with 39348; found in higher mz's MsMs_9541</t>
  </si>
  <si>
    <t>found in higher mz's MsMs_7459; found in higher mz's MsMs_14217</t>
  </si>
  <si>
    <t>ion correlated with 24904; ion correlated with 12734; ion correlated with 25472; ion correlated with 11926; ion correlated with 18979; ion correlated with 21432; ion correlated with 23688; ion correlated with 3144; ion correlated with 7353; ion correlated with 25571; ion correlated with 962; ion correlated with 1282; ion correlated with 9169; ion correlated with 17828; ion correlated with 25538; ion correlated with 26216; ion correlated with 27735; ion correlated with 5112; ion correlated with 6329; ion correlated with 6417; ion correlated with 9370; ion correlated with 24902; ion correlated with 25369; ion correlated with 28181; ion correlated with 7435; ion correlated with 1871; ion correlated with 10681; ion correlated with 33003; similar chromatogram in higher mz_7353; found in higher mz's MsMs_3144</t>
  </si>
  <si>
    <t>adduct linked to 7902_[M+Na]+; found in higher mz's MsMs_15499; adduct linked to 5318_[M+H]+</t>
  </si>
  <si>
    <t>HMDB0000954; Ferulic acid</t>
  </si>
  <si>
    <t>ion correlated with 4836; ion correlated with 6370; ion correlated with 14604; ion correlated with 21410; ion correlated with 32727; ion correlated with 49046; ion correlated with 31064; ion correlated with 19198; ion correlated with 44872; ion correlated with 19517; ion correlated with 20726; ion correlated with 18436; ion correlated with 18737; ion correlated with 30348; ion correlated with 43517; ion correlated with 49049; ion correlated with 15340; ion correlated with 31679; ion correlated with 32314; ion correlated with 16819; ion correlated with 12085</t>
  </si>
  <si>
    <t>C10H10O4</t>
  </si>
  <si>
    <t>KSEBMYQBYZTDHS-HWKANZROSA-N</t>
  </si>
  <si>
    <t>COC1=C(C=CC(=C1)C=CC(=O)O)O</t>
  </si>
  <si>
    <t>ion correlated with 1377; ion correlated with 2068; ion correlated with 2207; ion correlated with 2688; ion correlated with 13715; ion correlated with 3780; ion correlated with 4927; ion correlated with 5747</t>
  </si>
  <si>
    <t>HMDB0000206; N6-Acetyl-L-lysine</t>
  </si>
  <si>
    <t>found in higher mz's MsMs_13037; found in higher mz's MsMs_3221</t>
  </si>
  <si>
    <t>C8H16N2O3</t>
  </si>
  <si>
    <t>DTERQYGMUDWYAZ-ZETCQYMHSA-N</t>
  </si>
  <si>
    <t>CC(=O)NCCCCC(C(=O)O)N</t>
  </si>
  <si>
    <t>ion correlated with 3668; found in higher mz's MsMs_10178</t>
  </si>
  <si>
    <t>ion correlated with 1482; ion correlated with 3159; ion correlated with 5749; ion correlated with 10481; ion correlated with 1103; ion correlated with 2303; ion correlated with 2796; ion correlated with 2904; ion correlated with 3393; ion correlated with 7477; ion correlated with 7880; ion correlated with 8289; ion correlated with 11358; ion correlated with 19402; ion correlated with 21664; ion correlated with 39888; ion correlated with 3587; ion correlated with 4926; ion correlated with 6162; ion correlated with 6990; ion correlated with 23412; ion correlated with 24403; ion correlated with 709; ion correlated with 4088; ion correlated with 4960; ion correlated with 4284; ion correlated with 4523; ion correlated with 11782; ion correlated with 3331; ion correlated with 5354; ion correlated with 7011; ion correlated with 8085; ion correlated with 12722; ion correlated with 23625</t>
  </si>
  <si>
    <t>ion correlated with 9079</t>
  </si>
  <si>
    <t>HMDB0000148; Glutamic Acid</t>
  </si>
  <si>
    <t>C5H9NO4</t>
  </si>
  <si>
    <t>WHUUTDBJXJRKMK-VKHMYHEASA-N</t>
  </si>
  <si>
    <t>C(CC(=O)O)C(C(=O)O)N</t>
  </si>
  <si>
    <t>HMDB0000262; Thymine</t>
  </si>
  <si>
    <t>ion correlated with 10220; ion correlated with 7231; ion correlated with 334; ion correlated with 29236; ion correlated with 28641</t>
  </si>
  <si>
    <t>C5H6N2O2</t>
  </si>
  <si>
    <t>RWQNBRDOKXIBIV-UHFFFAOYSA-N</t>
  </si>
  <si>
    <t>CC1=CNC(=O)NC1=O</t>
  </si>
  <si>
    <t>HMDB0011103; 1,7-Dimethyluric acid</t>
  </si>
  <si>
    <t>C7H8N4O3</t>
  </si>
  <si>
    <t>NOFNCLGCUJJPKU-UHFFFAOYSA-N</t>
  </si>
  <si>
    <t>CN1C2=C(NC1=O)NC(=O)N(C2=O)C</t>
  </si>
  <si>
    <t>ion correlated with 10385; found in higher mz's MsMs_378; adduct linked to 100_[M+H]+; found in higher mz's MsMs_382</t>
  </si>
  <si>
    <t>HMDB0008206; PC(18:3(9Z,12Z,15Z)/18:3(9Z,12Z,15Z))</t>
  </si>
  <si>
    <t>ion correlated with 11719; adduct linked to 45324_[M+Na]+</t>
  </si>
  <si>
    <t>C44H76NO8P</t>
  </si>
  <si>
    <t>XXKFQTJOJZELMD-JICBSJGISA-N</t>
  </si>
  <si>
    <t>CCC=CCC=CCC=CCCCCCCCC(=O)OCC(COP(=O)([O-])OCC[N+](C)(C)C)OC(=O)CCCCCCCC=CCC=CCC=CCC</t>
  </si>
  <si>
    <t>ion correlated with 419; ion correlated with 3855; ion correlated with 548; ion correlated with 9966; ion correlated with 20299; ion correlated with 5900; ion correlated with 25363</t>
  </si>
  <si>
    <t>ion correlated with 22623; found in higher mz's MsMs_17134</t>
  </si>
  <si>
    <t>ion correlated with 3783; ion correlated with 189; ion correlated with 1252; ion correlated with 1493; ion correlated with 2885; ion correlated with 2952; ion correlated with 5037; ion correlated with 908; adduct linked to 2251_[M+Na]+</t>
  </si>
  <si>
    <t>HMDB0011503; 1-Hexadecanoyl-sn-glycero-3-phosphoethanolamine</t>
  </si>
  <si>
    <t>ion correlated with 29220; ion correlated with 33721; ion correlated with 25675; ion correlated with 47320; ion correlated with 16489</t>
  </si>
  <si>
    <t>C21H44NO7P</t>
  </si>
  <si>
    <t>YVYMBNSKXOXSKW-HXUWFJFHSA-N</t>
  </si>
  <si>
    <t>CCCCCCCCCCCCCCCC(=O)OCC(COP(=O)(O)OCCN)O</t>
  </si>
  <si>
    <t>ion correlated with 9046</t>
  </si>
  <si>
    <t>HMDB0000138; Glycocholic acid</t>
  </si>
  <si>
    <t>ion correlated with 14201; ion correlated with 13729; ion correlated with 20361; ion correlated with 20993; ion correlated with 20086; ion correlated with 22203; ion correlated with 24647; adduct linked to 29516_[M+Na]+</t>
  </si>
  <si>
    <t>C26H43NO6</t>
  </si>
  <si>
    <t>RFDAIACWWDREDC-FRVQLJSFSA-N</t>
  </si>
  <si>
    <t>CC(CCC(=O)NCC(=O)O)C1CCC2C1(C(CC3C2C(CC4C3(CCC(C4)O)C)O)O)C</t>
  </si>
  <si>
    <t>ion correlated with 2835; ion correlated with 5293; ion correlated with 5815; ion correlated with 9497; ion correlated with 4592; ion correlated with 8325; ion correlated with 11365; ion correlated with 8287; ion correlated with 1562; found in higher mz's MsMs_7536</t>
  </si>
  <si>
    <t>HMDB0000641; Glutamine</t>
  </si>
  <si>
    <t>C5H10N2O3</t>
  </si>
  <si>
    <t>ZDXPYRJPNDTMRX-VKHMYHEASA-N</t>
  </si>
  <si>
    <t>C(CC(=O)N)C(C(=O)O)N</t>
  </si>
  <si>
    <t>ion correlated with 1999; ion correlated with 26765; ion correlated with 11404; ion correlated with 16485; ion correlated with 1217; ion correlated with 37998; ion correlated with 22820; ion correlated with 40238; ion correlated with 27259; ion correlated with 38118; ion correlated with 15097; ion correlated with 558; ion correlated with 39549; ion correlated with 13630; ion correlated with 28470</t>
  </si>
  <si>
    <t>adduct linked to 3531_[M+Na]+; found in higher mz's MsMs_9186</t>
  </si>
  <si>
    <t>found in higher mz's MsMs_18343</t>
  </si>
  <si>
    <t>adduct linked to 3769_[M+Na]+; found in higher mz's MsMs_42228; found in higher mz's MsMs_6857; adduct linked to 4700_[M+Na]+; found in higher mz's MsMs_18426</t>
  </si>
  <si>
    <t>ion correlated with 8037; ion correlated with 4614; ion correlated with 5162</t>
  </si>
  <si>
    <t>ion correlated with 5619; ion correlated with 3332; ion correlated with 12111; ion correlated with 5421</t>
  </si>
  <si>
    <t>ion correlated with 5027; ion correlated with 32242; adduct linked to 20387_[M+Na]+</t>
  </si>
  <si>
    <t>HMDB0000062; Levocarnitine</t>
  </si>
  <si>
    <t>found in higher mz's MsMs_14679; found in higher mz's MsMs_9515; found in higher mz's MsMs_5871; found in higher mz's MsMs_5025; found in higher mz's MsMs_3809; found in higher mz's MsMs_3912; found in higher mz's MsMs_13471; similar chromatogram in higher mz_34401; similar chromatogram in higher mz_38762; found in higher mz's MsMs_34204; found in higher mz's MsMs_24576; found in higher mz's MsMs_20290; found in higher mz's MsMs_19314; found in higher mz's MsMs_18284; found in higher mz's MsMs_17481; found in higher mz's MsMs_17463; found in higher mz's MsMs_16568; found in higher mz's MsMs_16247; found in higher mz's MsMs_15499; found in higher mz's MsMs_14592; found in higher mz's MsMs_11879; found in higher mz's MsMs_11079; found in higher mz's MsMs_10846; found in higher mz's MsMs_10163; found in higher mz's MsMs_7822; found in higher mz's MsMs_35401; found in higher mz's MsMs_34817; found in higher mz's MsMs_29546; found in higher mz's MsMs_17234; found in higher mz's MsMs_17144; found in higher mz's MsMs_14582; found in higher mz's MsMs_10171; found in higher mz's MsMs_9098; found in higher mz's MsMs_7846; found in higher mz's MsMs_6881; found in higher mz's MsMs_21451; found in higher mz's MsMs_5317; found in higher mz's MsMs_31519; found in higher mz's MsMs_22459; found in higher mz's MsMs_33140; found in higher mz's MsMs_10967; found in higher mz's MsMs_24900; found in higher mz's MsMs_17373; found in higher mz's MsMs_15120; found in higher mz's MsMs_16572; found in higher mz's MsMs_21083; found in higher mz's MsMs_14207; found in higher mz's MsMs_11351; found in higher mz's MsMs_9786; found in higher mz's MsMs_35245</t>
  </si>
  <si>
    <t>C7H15NO3</t>
  </si>
  <si>
    <t>PHIQHXFUZVPYII-ZCFIWIBFSA-N</t>
  </si>
  <si>
    <t>C[N+](C)(C)CC(CC(=O)[O-])O</t>
  </si>
  <si>
    <t>HMDB0001173; 5'-Deoxy-5'-methylthioadenosine</t>
  </si>
  <si>
    <t>adduct linked to 8042_[M+H]+; found in higher mz's MsMs_16998; found in higher mz's MsMs_13941; found in higher mz's MsMs_13925</t>
  </si>
  <si>
    <t>C11H15N5O3S</t>
  </si>
  <si>
    <t>WUUGFSXJNOTRMR-IOSLPCCCSA-N</t>
  </si>
  <si>
    <t>CSCC1C(C(C(O1)N2C=NC3=C(N=CN=C32)N)O)O</t>
  </si>
  <si>
    <t>HMDB0000210; Pantothenic Acid</t>
  </si>
  <si>
    <t>C9H17NO5</t>
  </si>
  <si>
    <t>GHOKWGTUZJEAQD-ZETCQYMHSA-N</t>
  </si>
  <si>
    <t>CC(C)(CO)C(C(=O)NCCC(=O)O)O</t>
  </si>
  <si>
    <t>HMDB0004096; 5-Methoxyindole-3-acetic acid</t>
  </si>
  <si>
    <t>ion correlated with 18229; ion correlated with 2935; ion correlated with 21057; ion correlated with 23460; ion correlated with 21042; ion correlated with 6347</t>
  </si>
  <si>
    <t>COCNDHOPIHDTHK-UHFFFAOYSA-N</t>
  </si>
  <si>
    <t>COC1=CC2=C(C=C1)NC=C2CC(=O)O</t>
  </si>
  <si>
    <t>HMDB0002820; 2-(1-methyl-1H-imidazol-4-yl)acetic acid</t>
  </si>
  <si>
    <t>ion correlated with 1028; ion correlated with 7137; ion correlated with 13790; ion correlated with 2565; ion correlated with 6415; ion correlated with 11320; ion correlated with 13192; ion correlated with 1148</t>
  </si>
  <si>
    <t>C6H8N2O2</t>
  </si>
  <si>
    <t>ZHCKPJGJQOPTLB-UHFFFAOYSA-N</t>
  </si>
  <si>
    <t>CN1C=C(N=C1)CC(=O)O</t>
  </si>
  <si>
    <t>ion correlated with 1879</t>
  </si>
  <si>
    <t>HMDB0000292; Xanthine</t>
  </si>
  <si>
    <t>ion correlated with 4018; ion correlated with 4296; ion correlated with 512; ion correlated with 4470; ion correlated with 5501; ion correlated with 7881; ion correlated with 10030; ion correlated with 6448; ion correlated with 7611; ion correlated with 11361; ion correlated with 1687; ion correlated with 8804; ion correlated with 9964</t>
  </si>
  <si>
    <t>C5H4N4O2</t>
  </si>
  <si>
    <t>LRFVTYWOQMYALW-UHFFFAOYSA-N</t>
  </si>
  <si>
    <t>C1=NC2=C(N1)C(=O)NC(=O)N2</t>
  </si>
  <si>
    <t>HMDB0000637; Glycochenodeoxycholic acid</t>
  </si>
  <si>
    <t>GHCZAUBVMUEKKP-GYPHWSFCSA-N</t>
  </si>
  <si>
    <t>CC(CCC(=O)NCC(=O)O)C1CCC2C1(CCC3C2C(CC4C3(CCC(C4)O)C)O)C</t>
  </si>
  <si>
    <t>HMDB0004995; Codeine</t>
  </si>
  <si>
    <t>found in higher mz's MsMs_14001; found in higher mz's MsMs_12172</t>
  </si>
  <si>
    <t>C18H21NO3</t>
  </si>
  <si>
    <t>OROGSEYTTFOCAN-DNJOTXNNSA-N</t>
  </si>
  <si>
    <t>CN1CCC23C4C1CC5=C2C(=C(C=C5)OC)OC3C(C=C4)O</t>
  </si>
  <si>
    <t>HMDB0000167; Threonine</t>
  </si>
  <si>
    <t>ion correlated with 25529; ion correlated with 28345; ion correlated with 7725; found in higher mz's MsMs_37094; found in higher mz's MsMs_32959; found in higher mz's MsMs_32953; found in higher mz's MsMs_32203; found in higher mz's MsMs_13364; found in higher mz's MsMs_10635; found in higher mz's MsMs_6740; found in higher mz's MsMs_6716; found in higher mz's MsMs_1473; found in higher mz's MsMs_23655; found in higher mz's MsMs_19109; found in higher mz's MsMs_18072; found in higher mz's MsMs_16140; found in higher mz's MsMs_2052; found in higher mz's MsMs_26852; found in higher mz's MsMs_17136; found in higher mz's MsMs_10149; found in higher mz's MsMs_5266; found in higher mz's MsMs_26850; found in higher mz's MsMs_19671; found in higher mz's MsMs_11953; found in higher mz's MsMs_30976; found in higher mz's MsMs_2051; similar chromatogram in higher mz_1070; found in higher mz's MsMs_26851; found in higher mz's MsMs_35647; found in higher mz's MsMs_29770; similar chromatogram in higher mz_24889; similar chromatogram in higher mz_10845; similar chromatogram in higher mz_18800</t>
  </si>
  <si>
    <t>C4H9NO3</t>
  </si>
  <si>
    <t>AYFVYJQAPQTCCC-GBXIJSLDSA-N</t>
  </si>
  <si>
    <t>CC(C(C(=O)O)N)O</t>
  </si>
  <si>
    <t>HMDB0000306; Tyramine</t>
  </si>
  <si>
    <t>found in higher mz's MsMs_13037; similar chromatogram in higher mz_25463</t>
  </si>
  <si>
    <t>C8H11NO</t>
  </si>
  <si>
    <t>DZGWFCGJZKJUFP-UHFFFAOYSA-N</t>
  </si>
  <si>
    <t>C1=CC(=CC=C1CCN)O</t>
  </si>
  <si>
    <t>HMDB0001392; 4-Aminobenzoic acid</t>
  </si>
  <si>
    <t>adduct linked to 1911_[M+Na]+; found in higher mz's MsMs_3521; found in higher mz's MsMs_1136; found in higher mz's MsMs_3821; found in higher mz's MsMs_4855; found in higher mz's MsMs_3529; found in higher mz's MsMs_8490; found in higher mz's MsMs_10626; found in higher mz's MsMs_4848; found in higher mz's MsMs_1635; found in higher mz's MsMs_5226</t>
  </si>
  <si>
    <t>C7H7NO2</t>
  </si>
  <si>
    <t>ALYNCZNDIQEVRV-UHFFFAOYSA-N</t>
  </si>
  <si>
    <t>C1=CC(=CC=C1C(=O)O)N</t>
  </si>
  <si>
    <t>found in higher mz's MsMs_10952; found in higher mz's MsMs_7786</t>
  </si>
  <si>
    <t>ion correlated with 33976; ion correlated with 32425</t>
  </si>
  <si>
    <t>HMDB0001488; Nicotinic acid</t>
  </si>
  <si>
    <t>found in higher mz's MsMs_2837</t>
  </si>
  <si>
    <t>C6H5NO2</t>
  </si>
  <si>
    <t>PVNIIMVLHYAWGP-UHFFFAOYSA-N</t>
  </si>
  <si>
    <t>C1=CC(=CN=C1)C(=O)O</t>
  </si>
  <si>
    <t>found in higher mz's MsMs_2282</t>
  </si>
  <si>
    <t>ion correlated with 13698; ion correlated with 14677; ion correlated with 418; ion correlated with 1860; ion correlated with 2522; ion correlated with 8381; ion correlated with 6006; ion correlated with 246; ion correlated with 9122</t>
  </si>
  <si>
    <t>HMDB0000014; 2'-Deoxycytidine</t>
  </si>
  <si>
    <t>found in higher mz's MsMs_25756; found in higher mz's MsMs_6165; found in higher mz's MsMs_6076; found in higher mz's MsMs_6066</t>
  </si>
  <si>
    <t>C9H13N3O4</t>
  </si>
  <si>
    <t>CKTSBUTUHBMZGZ-SHYZEUOFSA-N</t>
  </si>
  <si>
    <t>C1C(C(OC1N2C=CC(=NC2=O)N)CO)O</t>
  </si>
  <si>
    <t>HMDB0000562; creatinine</t>
  </si>
  <si>
    <t>ion correlated with 45265; ion correlated with 2656; ion correlated with 13953; ion correlated with 21125</t>
  </si>
  <si>
    <t>C4H7N3O</t>
  </si>
  <si>
    <t>DDRJAANPRJIHGJ-UHFFFAOYSA-N</t>
  </si>
  <si>
    <t>CN1CC(=O)N=C1N</t>
  </si>
  <si>
    <t>ion correlated with 1711; ion correlated with 26401; ion correlated with 1143; ion correlated with 2527; ion correlated with 2544; ion correlated with 212; ion correlated with 7484</t>
  </si>
  <si>
    <t>ion correlated with 7136; ion correlated with 11199; ion correlated with 2479; ion correlated with 7745; ion correlated with 4833; ion correlated with 3180; ion correlated with 1295; ion correlated with 14006; found in higher mz's MsMs_26661; found in higher mz's MsMs_17774</t>
  </si>
  <si>
    <t>found in higher mz's MsMs_18110; found in higher mz's MsMs_1476; found in higher mz's MsMs_5512; found in higher mz's MsMs_6556</t>
  </si>
  <si>
    <t>HMDB0000510; L-2-Aminoadipic acid</t>
  </si>
  <si>
    <t>ion correlated with 5302; ion correlated with 19694; ion correlated with 27567; ion correlated with 3869; ion correlated with 10218; ion correlated with 12579; ion correlated with 16064; ion correlated with 16525; ion correlated with 2482; ion correlated with 10286; ion correlated with 14179; ion correlated with 16482; ion correlated with 17170; ion correlated with 11087; ion correlated with 2530; ion correlated with 4067; ion correlated with 8403; ion correlated with 8908; ion correlated with 3098; ion correlated with 5273; ion correlated with 8837; found in higher mz's MsMs_4067</t>
  </si>
  <si>
    <t>C6H11NO4</t>
  </si>
  <si>
    <t>OYIFNHCXNCRBQI-BYPYZUCNSA-N</t>
  </si>
  <si>
    <t>C(CC(C(=O)O)N)CC(=O)O</t>
  </si>
  <si>
    <t>HMDB0000224; 2-Aminoethyl dihydrogen phosphate</t>
  </si>
  <si>
    <t>ion correlated with 22112; ion correlated with 1706; ion correlated with 2020; ion correlated with 7928; ion correlated with 23900; ion correlated with 1881; ion correlated with 26741; ion correlated with 10727; ion correlated with 2021; adduct linked to 1881_[M+NH4]+; found in higher mz's MsMs_1881</t>
  </si>
  <si>
    <t>C2H8NO4P</t>
  </si>
  <si>
    <t>SUHOOTKUPISOBE-UHFFFAOYSA-N</t>
  </si>
  <si>
    <t>C(COP(=O)(O)O)N</t>
  </si>
  <si>
    <t>HMDB0012108; 1-Heptadecanoyl-sn-glycero-3-phosphocholine</t>
  </si>
  <si>
    <t>ion correlated with 2318; ion correlated with 1048; ion correlated with 32666; ion correlated with 35534; ion correlated with 1469; ion correlated with 23839; ion correlated with 25681; ion correlated with 11991; ion correlated with 27481; found in higher mz's MsMs_35889; found in higher mz's MsMs_34576</t>
  </si>
  <si>
    <t>C25H52NO7P</t>
  </si>
  <si>
    <t>SRRQPVVYXBTRQK-XMMPIXPASA-N</t>
  </si>
  <si>
    <t>CCCCCCCCCCCCCCCCC(=O)OCC(COP(=O)([O-])OCC[N+](C)(C)C)O</t>
  </si>
  <si>
    <t>HMDB0001325; N6,N6,N6-Trimethyl-L-lysine</t>
  </si>
  <si>
    <t>C9H20N2O2</t>
  </si>
  <si>
    <t>MXNRLFUSFKVQSK-QMMMGPOBSA-N</t>
  </si>
  <si>
    <t>C[N+](C)(C)CCCCC(C(=O)[O-])N</t>
  </si>
  <si>
    <t>ion correlated with 2580; ion correlated with 2117; ion correlated with 1978; ion correlated with 12867; ion correlated with 1115; ion correlated with 9307; ion correlated with 466; ion correlated with 2095; ion correlated with 5135; ion correlated with 7240; ion correlated with 10082; ion correlated with 12276; ion correlated with 19119; ion correlated with 2005; ion correlated with 471; ion correlated with 493; ion correlated with 8490; ion correlated with 10626; ion correlated with 2893; ion correlated with 6345; ion correlated with 1629; ion correlated with 3547; ion correlated with 7187; ion correlated with 12286; ion correlated with 21176</t>
  </si>
  <si>
    <t>ion correlated with 3753; ion correlated with 731; ion correlated with 1539; ion correlated with 4487; ion correlated with 2285; found in higher mz's MsMs_7823; found in higher mz's MsMs_41577; found in higher mz's MsMs_31897; found in higher mz's MsMs_27255; found in higher mz's MsMs_23909; found in higher mz's MsMs_23570; found in higher mz's MsMs_21081; found in higher mz's MsMs_19114; found in higher mz's MsMs_17460; found in higher mz's MsMs_15815; found in higher mz's MsMs_14683; found in higher mz's MsMs_13228; found in higher mz's MsMs_10966; found in higher mz's MsMs_10528; found in higher mz's MsMs_10081; found in higher mz's MsMs_9332; found in higher mz's MsMs_7814; found in higher mz's MsMs_5318; found in higher mz's MsMs_3808; found in higher mz's MsMs_18189; found in higher mz's MsMs_10166; found in higher mz's MsMs_25361; found in higher mz's MsMs_18839; found in higher mz's MsMs_16567; found in higher mz's MsMs_14212; found in higher mz's MsMs_9585; found in higher mz's MsMs_5673; found in higher mz's MsMs_6569; found in higher mz's MsMs_17007; found in higher mz's MsMs_6607; found in higher mz's MsMs_16997</t>
  </si>
  <si>
    <t>HMDB0002322; Cadaverine</t>
  </si>
  <si>
    <t>found in higher mz's MsMs_5570</t>
  </si>
  <si>
    <t>C5H14N2</t>
  </si>
  <si>
    <t>VHRGRCVQAFMJIZ-UHFFFAOYSA-N</t>
  </si>
  <si>
    <t>C(CCN)CCN</t>
  </si>
  <si>
    <t>ion correlated with 42805; ion correlated with 6500; ion correlated with 29902; ion correlated with 10129</t>
  </si>
  <si>
    <t>ion correlated with 773; ion correlated with 4412; ion correlated with 4777; ion correlated with 30221; ion correlated with 8686; ion correlated with 28114; similar chromatogram in higher mz_16244</t>
  </si>
  <si>
    <t>ion correlated with 13294; ion correlated with 8554; ion correlated with 11354; ion correlated with 3313; ion correlated with 3509; ion correlated with 4355; ion correlated with 122; found in higher mz's MsMs_11354</t>
  </si>
  <si>
    <t>ion correlated with 679; adduct linked to 679_[M+H-NH3]+; adduct linked to 683_[M+H-NH3]+; similar chromatogram in higher mz_8829; similar chromatogram in higher mz_20842; similar chromatogram in higher mz_21084; found in higher mz's MsMs_21170; found in higher mz's MsMs_9125</t>
  </si>
  <si>
    <t>HMDB0000177; Histidine</t>
  </si>
  <si>
    <t>C6H9N3O2</t>
  </si>
  <si>
    <t>HNDVDQJCIGZPNO-YFKPBYRVSA-N</t>
  </si>
  <si>
    <t>C1=C(NC=N1)CC(C(=O)O)N</t>
  </si>
  <si>
    <t>adduct linked to 11054_[M+Na]+; adduct linked to 11062_[M+Na]+</t>
  </si>
  <si>
    <t>HMDB0003217; Genistein</t>
  </si>
  <si>
    <t>ion correlated with 13069; ion correlated with 2057; similar chromatogram in higher mz_11809</t>
  </si>
  <si>
    <t>C15H10O5</t>
  </si>
  <si>
    <t>TZBJGXHYKVUXJN-UHFFFAOYSA-N</t>
  </si>
  <si>
    <t>C1=CC(=CC=C1C2=COC3=CC(=CC(=C3C2=O)O)O)O</t>
  </si>
  <si>
    <t>ion correlated with 47336; ion correlated with 47768; ion correlated with 47665; ion correlated with 47668</t>
  </si>
  <si>
    <t>ion correlated with 26184; ion correlated with 8137; ion correlated with 17104; ion correlated with 17515; ion correlated with 21203; ion correlated with 21453; adduct linked to 11076_[M+Na]+</t>
  </si>
  <si>
    <t>ion correlated with 8821</t>
  </si>
  <si>
    <t>adduct linked to 3083_[M+NH4]+; found in higher mz's MsMs_7954; found in higher mz's MsMs_7616; found in higher mz's MsMs_3163; found in higher mz's MsMs_7559; found in higher mz's MsMs_26752; found in higher mz's MsMs_3083; found in higher mz's MsMs_10399; found in higher mz's MsMs_6917; found in higher mz's MsMs_21421; found in higher mz's MsMs_21441</t>
  </si>
  <si>
    <t>similar chromatogram in higher mz_15616; similar chromatogram in higher mz_3312; similar chromatogram in higher mz_4848; similar chromatogram in higher mz_14384; found in higher mz's MsMs_9097; found in higher mz's MsMs_11665; found in higher mz's MsMs_40407; found in higher mz's MsMs_33843; found in higher mz's MsMs_41304; found in higher mz's MsMs_33840; found in higher mz's MsMs_6009; similar chromatogram in higher mz_23049</t>
  </si>
  <si>
    <t>ion correlated with 25763; ion correlated with 29239</t>
  </si>
  <si>
    <t>HMDB0000696; Methionine</t>
  </si>
  <si>
    <t>found in higher mz's MsMs_3990; found in higher mz's MsMs_7136; found in higher mz's MsMs_8127; found in higher mz's MsMs_6416; found in higher mz's MsMs_8396; found in higher mz's MsMs_6418; found in higher mz's MsMs_4920; found in higher mz's MsMs_2178; found in higher mz's MsMs_7459</t>
  </si>
  <si>
    <t>C5H11NO2S</t>
  </si>
  <si>
    <t>FFEARJCKVFRZRR-BYPYZUCNSA-N</t>
  </si>
  <si>
    <t>CSCCC(C(=O)O)N</t>
  </si>
  <si>
    <t>adduct linked to 1891_[M+NH4]+; found in higher mz's MsMs_12619; found in higher mz's MsMs_1891</t>
  </si>
  <si>
    <t>HMDB0000906; Trimethylamine</t>
  </si>
  <si>
    <t>found in higher mz's MsMs_2003; found in higher mz's MsMs_380; found in higher mz's MsMs_379; found in higher mz's MsMs_1371; found in higher mz's MsMs_1923; found in higher mz's MsMs_1331; similar chromatogram in higher mz_14761; found in higher mz's MsMs_2606</t>
  </si>
  <si>
    <t>C3H9N</t>
  </si>
  <si>
    <t>GETQZCLCWQTVFV-UHFFFAOYSA-N</t>
  </si>
  <si>
    <t>CN(C)C</t>
  </si>
  <si>
    <t>found in higher mz's MsMs_1549; found in higher mz's MsMs_2280; found in higher mz's MsMs_3566; found in higher mz's MsMs_3567; found in higher mz's MsMs_6525; found in higher mz's MsMs_7486; found in higher mz's MsMs_8799; found in higher mz's MsMs_14771; found in higher mz's MsMs_7313; found in higher mz's MsMs_6076; found in higher mz's MsMs_5918; found in higher mz's MsMs_5297; found in higher mz's MsMs_3653; found in higher mz's MsMs_3609; found in higher mz's MsMs_3536; found in higher mz's MsMs_2206; found in higher mz's MsMs_2281; found in higher mz's MsMs_5967; found in higher mz's MsMs_5784; found in higher mz's MsMs_8872; found in higher mz's MsMs_4385; found in higher mz's MsMs_9365; found in higher mz's MsMs_13223; found in higher mz's MsMs_2198; found in higher mz's MsMs_6538; found in higher mz's MsMs_6917; found in higher mz's MsMs_21421; found in higher mz's MsMs_9786; found in higher mz's MsMs_21441</t>
  </si>
  <si>
    <t>adduct linked to 9423_[M+Na]+; similar chromatogram in higher mz_24489</t>
  </si>
  <si>
    <t>ion correlated with 12057; ion correlated with 13695; ion correlated with 16430; ion correlated with 20354; ion correlated with 26897; ion correlated with 28989; ion correlated with 38350; ion correlated with 9503; ion correlated with 15807; ion correlated with 22684; ion correlated with 33294; ion correlated with 526; ion correlated with 1358; ion correlated with 7503; ion correlated with 22110; ion correlated with 29893; ion correlated with 34762; ion correlated with 38702; ion correlated with 43943; ion correlated with 44595; ion correlated with 45505; ion correlated with 3145; ion correlated with 7190; ion correlated with 7527; ion correlated with 17981; ion correlated with 19381; ion correlated with 33283; ion correlated with 34411; ion correlated with 44784; ion correlated with 8864; ion correlated with 45904; ion correlated with 36677; ion correlated with 897; ion correlated with 3929; ion correlated with 5218; ion correlated with 6189; ion correlated with 7518; ion correlated with 25736; ion correlated with 29874; ion correlated with 31644; ion correlated with 32847; ion correlated with 33289; ion correlated with 41533; ion correlated with 44592; ion correlated with 45298; ion correlated with 45299; ion correlated with 6226; ion correlated with 43805; ion correlated with 2274; ion correlated with 3127; ion correlated with 13588; ion correlated with 14708; ion correlated with 19385; ion correlated with 38351; ion correlated with 44786; ion correlated with 18128; ion correlated with 1870; ion correlated with 3081; ion correlated with 17977; ion correlated with 19133; ion correlated with 31635; ion correlated with 963; ion correlated with 7684; ion correlated with 11966; ion correlated with 16376; ion correlated with 28950; ion correlated with 34830; ion correlated with 43774; found in higher mz's MsMs_6226; found in higher mz's MsMs_3145; found in higher mz's MsMs_1358; found in higher mz's MsMs_6189; found in higher mz's MsMs_3929; found in higher mz's MsMs_1870; found in higher mz's MsMs_3127</t>
  </si>
  <si>
    <t>found in higher mz's MsMs_5715</t>
  </si>
  <si>
    <t>HMDB0000194; Anserine</t>
  </si>
  <si>
    <t>ion correlated with 5243; ion correlated with 1830; ion correlated with 3637</t>
  </si>
  <si>
    <t>C10H16N4O3</t>
  </si>
  <si>
    <t>MYYIAHXIVFADCU-QMMMGPOBSA-N</t>
  </si>
  <si>
    <t>CN1C=NC=C1CC(C(=O)O)NC(=O)CCN</t>
  </si>
  <si>
    <t>HMDB0000840; Salicyluric acid</t>
  </si>
  <si>
    <t>ion correlated with 17996; ion correlated with 1542; ion correlated with 4610; ion correlated with 38706; ion correlated with 671; ion correlated with 5809; ion correlated with 15091; adduct linked to 4610_[M+Na]+; similar chromatogram in higher mz_5488; similar chromatogram in higher mz_35656</t>
  </si>
  <si>
    <t>C9H9NO4</t>
  </si>
  <si>
    <t>ONJSZLXSECQROL-UHFFFAOYSA-N</t>
  </si>
  <si>
    <t>C1=CC=C(C(=C1)C(=O)NCC(=O)O)O</t>
  </si>
  <si>
    <t>HMDB0253797; Khellin</t>
  </si>
  <si>
    <t>C14H12O5</t>
  </si>
  <si>
    <t>HSMPDPBYAYSOBC-UHFFFAOYSA-N</t>
  </si>
  <si>
    <t>CC1=CC(=O)C2=C(C3=C(C(=C2O1)OC)OC=C3)OC</t>
  </si>
  <si>
    <t>HMDB0013678; 4-Hydroxyhippuric acid</t>
  </si>
  <si>
    <t>ion correlated with 8955; ion correlated with 4551; ion correlated with 20621; ion correlated with 5884; ion correlated with 15249; ion correlated with 6296; found in higher mz's MsMs_6661; found in higher mz's MsMs_7882</t>
  </si>
  <si>
    <t>ZMHLUFWWWPBTIU-UHFFFAOYSA-N</t>
  </si>
  <si>
    <t>C1=CC(=CC=C1C(=O)NCC(=O)O)O</t>
  </si>
  <si>
    <t>HMDB0000269; Sphinganine</t>
  </si>
  <si>
    <t>C18H39NO2</t>
  </si>
  <si>
    <t>OTKJDMGTUTTYMP-ZWKOTPCHSA-N</t>
  </si>
  <si>
    <t>CCCCCCCCCCCCCCCC(C(CO)N)O</t>
  </si>
  <si>
    <t>HMDB0005801; Kaempferol</t>
  </si>
  <si>
    <t>ion correlated with 31137; ion correlated with 40505; ion correlated with 12490; ion correlated with 35087; adduct linked to 7277_[M]+</t>
  </si>
  <si>
    <t>IYRMWMYZSQPJKC-UHFFFAOYSA-N</t>
  </si>
  <si>
    <t>C1=CC(=CC=C1C2=C(C(=O)C3=C(C=C(C=C3O2)O)O)O)O</t>
  </si>
  <si>
    <t>HMDB0000228; Phenol</t>
  </si>
  <si>
    <t>found in higher mz's MsMs_4060; found in higher mz's MsMs_2176; found in higher mz's MsMs_1206; found in higher mz's MsMs_728; found in higher mz's MsMs_1641; found in higher mz's MsMs_433; found in higher mz's MsMs_436; found in higher mz's MsMs_1116; found in higher mz's MsMs_1205; found in higher mz's MsMs_2600; found in higher mz's MsMs_3207; found in higher mz's MsMs_1642; found in higher mz's MsMs_1656; found in higher mz's MsMs_416; found in higher mz's MsMs_6013; found in higher mz's MsMs_4301; found in higher mz's MsMs_11157; found in higher mz's MsMs_3044; found in higher mz's MsMs_1626</t>
  </si>
  <si>
    <t>C6H5OH</t>
  </si>
  <si>
    <t>ISWSIDIOOBJBQZ-UHFFFAOYSA-N</t>
  </si>
  <si>
    <t>C1=CC=C(C=C1)O</t>
  </si>
  <si>
    <t>HMDB0001889; Theophylline</t>
  </si>
  <si>
    <t>ion correlated with 33815; ion correlated with 31389; ion correlated with 3442; ion correlated with 4169; ion correlated with 33350; ion correlated with 7588</t>
  </si>
  <si>
    <t>C7H8N4O2</t>
  </si>
  <si>
    <t>ZFXYFBGIUFBOJW-UHFFFAOYSA-N</t>
  </si>
  <si>
    <t>CN1C2=C(C(=O)N(C1=O)C)NC=N2</t>
  </si>
  <si>
    <t>HMDB0000112; Gamma-Aminobutyric Acid</t>
  </si>
  <si>
    <t>ion correlated with 1487; ion correlated with 1023; ion correlated with 24966; ion correlated with 7211; ion correlated with 30198; ion correlated with 2033; ion correlated with 23087; ion correlated with 8269; adduct linked to 382_[M]+; found in higher mz's MsMs_382</t>
  </si>
  <si>
    <t>C4H9NO2</t>
  </si>
  <si>
    <t>BTCSSZJGUNDROE-UHFFFAOYSA-N</t>
  </si>
  <si>
    <t>C(CC(=O)O)CN</t>
  </si>
  <si>
    <t>ion correlated with 8295; ion correlated with 824; ion correlated with 9759; ion correlated with 11718; ion correlated with 13066; ion correlated with 4859; ion correlated with 5855; ion correlated with 4658; ion correlated with 5302</t>
  </si>
  <si>
    <t>ion correlated with 1971; found in higher mz's MsMs_19410</t>
  </si>
  <si>
    <t>ion correlated with 6022; ion correlated with 32878; ion correlated with 2536; found in higher mz's MsMs_11399</t>
  </si>
  <si>
    <t>ion correlated with 16433; ion correlated with 14573; ion correlated with 14191; ion correlated with 17635; ion correlated with 18299; ion correlated with 19774; ion correlated with 28792; ion correlated with 36035; found in higher mz's MsMs_29561; found in higher mz's MsMs_12369</t>
  </si>
  <si>
    <t>ion correlated with 457; ion correlated with 10741; ion correlated with 5949; ion correlated with 28004; ion correlated with 11145; ion correlated with 8999</t>
  </si>
  <si>
    <t>HMDB0000172; l-Isoleucine</t>
  </si>
  <si>
    <t>C6H13NO2</t>
  </si>
  <si>
    <t>AGPKZVBTJJNPAG-WHFBIAKZSA-N</t>
  </si>
  <si>
    <t>CCC(C)C(C(=O)O)N</t>
  </si>
  <si>
    <t>ion correlated with 24407</t>
  </si>
  <si>
    <t>ion correlated with 32861</t>
  </si>
  <si>
    <t>ion correlated with 11608; found in higher mz's MsMs_10773</t>
  </si>
  <si>
    <t>HMDB0012275; Phenethylamine</t>
  </si>
  <si>
    <t>ion correlated with 1992; ion correlated with 5274; ion correlated with 7246; ion correlated with 4026; ion correlated with 4069; ion correlated with 6047; ion correlated with 3503; ion correlated with 5004; ion correlated with 4162; ion correlated with 389; found in higher mz's MsMs_7250</t>
  </si>
  <si>
    <t>C8H11N</t>
  </si>
  <si>
    <t>BHHGXPLMPWCGHP-UHFFFAOYSA-N</t>
  </si>
  <si>
    <t>C1=CC=C(C=C1)CCN</t>
  </si>
  <si>
    <t>HMDB0000267; L-Pyroglutamic acid</t>
  </si>
  <si>
    <t>similar chromatogram in higher mz_7168</t>
  </si>
  <si>
    <t>C5H7NO3</t>
  </si>
  <si>
    <t>ODHCTXKNWHHXJC-VKHMYHEASA-N</t>
  </si>
  <si>
    <t>C1CC(=O)NC1C(=O)O</t>
  </si>
  <si>
    <t>HMDB0062660; N-Methyl-L-glutamic acid</t>
  </si>
  <si>
    <t>found in higher mz's MsMs_13745</t>
  </si>
  <si>
    <t>XLBVNMSMFQMKEY-BYPYZUCNSA-N</t>
  </si>
  <si>
    <t>CNC(CCC(=O)O)C(=O)O</t>
  </si>
  <si>
    <t>ion correlated with 16745; ion correlated with 1285; found in higher mz's MsMs_16745</t>
  </si>
  <si>
    <t>ion correlated with 18345; ion correlated with 3225; ion correlated with 38394; ion correlated with 46141; ion correlated with 14252; ion correlated with 23721; ion correlated with 4844; ion correlated with 23017; ion correlated with 26972; ion correlated with 23028; ion correlated with 27843; ion correlated with 12037; ion correlated with 18274</t>
  </si>
  <si>
    <t>ion correlated with 10306; ion correlated with 29942; ion correlated with 11077; ion correlated with 16811; ion correlated with 828; ion correlated with 3778; ion correlated with 7539; ion correlated with 8907; ion correlated with 9509; ion correlated with 30579; ion correlated with 12494; ion correlated with 27166; ion correlated with 2296; ion correlated with 4204; ion correlated with 12399; ion correlated with 34786</t>
  </si>
  <si>
    <t>found in higher mz's MsMs_13496</t>
  </si>
  <si>
    <t>HMDB0035514; (2-oxo-2,3-dihydro-1H-indol-3-yl)acetic acid</t>
  </si>
  <si>
    <t>adduct linked to 4365_[M+Na]+</t>
  </si>
  <si>
    <t>C10H9NO3</t>
  </si>
  <si>
    <t>ILGMGHZPXRDCCS-UHFFFAOYSA-N</t>
  </si>
  <si>
    <t>C1=CC=C2C(=C1)C(C(=O)N2)CC(=O)O</t>
  </si>
  <si>
    <t>similar chromatogram in higher mz_14309</t>
  </si>
  <si>
    <t>ion correlated with 1089; ion correlated with 31093; ion correlated with 31281; ion correlated with 45977</t>
  </si>
  <si>
    <t>found in higher mz's MsMs_13802; found in higher mz's MsMs_7322; found in higher mz's MsMs_16805; found in higher mz's MsMs_21529</t>
  </si>
  <si>
    <t>[M+H-NH3]+</t>
  </si>
  <si>
    <t>ion correlated with 3846; found in higher mz's MsMs_11468; found in higher mz's MsMs_1151; found in higher mz's MsMs_6521; found in higher mz's MsMs_3507</t>
  </si>
  <si>
    <t>ion correlated with 10929; found in higher mz's MsMs_3424</t>
  </si>
  <si>
    <t>HMDB0008923; 1,2-Dipalmitoyl-sn-glycero-3-phosphoethanolamine</t>
  </si>
  <si>
    <t>found in higher mz's MsMs_41869</t>
  </si>
  <si>
    <t>C37H74NO8P</t>
  </si>
  <si>
    <t>SLKDGVPOSSLUAI-PGUFJCEWSA-N</t>
  </si>
  <si>
    <t>CCCCCCCCCCCCCCCC(=O)OCC(COP(=O)(O)OCCN)OC(=O)CCCCCCCCCCCCCCC</t>
  </si>
  <si>
    <t>ion correlated with 18215; ion correlated with 22379; ion correlated with 35823; ion correlated with 18216; ion correlated with 34856; ion correlated with 35167; ion correlated with 4368; ion correlated with 16508; ion correlated with 1351; ion correlated with 13749; ion correlated with 15126; ion correlated with 18013; ion correlated with 9438; ion correlated with 4153; ion correlated with 11355; ion correlated with 23411; ion correlated with 35223; adduct linked to 4368_[M+Na]+</t>
  </si>
  <si>
    <t>ion correlated with 20828; ion correlated with 4959; ion correlated with 7392; ion correlated with 12921; ion correlated with 16696; ion correlated with 20198; ion correlated with 5725; ion correlated with 3165; ion correlated with 5919; ion correlated with 6810; ion correlated with 20296</t>
  </si>
  <si>
    <t>adduct linked to 14796_[M+H]+; adduct linked to 17077_[M+Na]+; adduct linked to 18740_[M+Na]+</t>
  </si>
  <si>
    <t>ion correlated with 4063; ion correlated with 5278; found in higher mz's MsMs_3243; found in higher mz's MsMs_4063; found in higher mz's MsMs_12995; found in higher mz's MsMs_9489</t>
  </si>
  <si>
    <t>ion correlated with 16273; found in higher mz's MsMs_2627; found in higher mz's MsMs_3315; found in higher mz's MsMs_3311</t>
  </si>
  <si>
    <t>HMDB0002183; Doconexent</t>
  </si>
  <si>
    <t>C22H32O2</t>
  </si>
  <si>
    <t>MBMBGCFOFBJSGT-KUBAVDMBSA-N</t>
  </si>
  <si>
    <t>CCC=CCC=CCC=CCC=CCC=CCC=CCCC(=O)O</t>
  </si>
  <si>
    <t>HMDB0028694; Alanylphenylalanine</t>
  </si>
  <si>
    <t>found in higher mz's MsMs_32716</t>
  </si>
  <si>
    <t>C12H16N2O3</t>
  </si>
  <si>
    <t>OMNVYXHOSHNURL-WPRPVWTQSA-N</t>
  </si>
  <si>
    <t>CC(C(=O)NC(CC1=CC=CC=C1)C(=O)O)N</t>
  </si>
  <si>
    <t>HMDB0000054; Bilirubin</t>
  </si>
  <si>
    <t>C33H36N4O6</t>
  </si>
  <si>
    <t>BPYKTIZUTYGOLE-IFADSCNNSA-N</t>
  </si>
  <si>
    <t>CC1=C(NC(=C1CCC(=O)O)CC2=C(C(=C(N2)C=C3C(=C(C(=O)N3)C)C=C)C)CCC(=O)O)C=C4C(=C(C(=O)N4)C=C)C</t>
  </si>
  <si>
    <t>ion correlated with 6875; ion correlated with 2068; ion correlated with 2207; ion correlated with 2688; ion correlated with 13715; ion correlated with 9536; ion correlated with 3780; adduct linked to 2207_[M+Na]+; found in higher mz's MsMs_5475</t>
  </si>
  <si>
    <t>ion correlated with 25905; adduct linked to 25905_[M+H]+; found in higher mz's MsMs_48111; found in higher mz's MsMs_48108</t>
  </si>
  <si>
    <t>ion correlated with 9587; ion correlated with 12478; ion correlated with 11875; ion correlated with 9011; ion correlated with 18715; ion correlated with 25857; ion correlated with 17173; similar chromatogram in higher mz_6147; similar chromatogram in higher mz_18187</t>
  </si>
  <si>
    <t>ion correlated with 11811; ion correlated with 9541; ion correlated with 15848; adduct linked to 20199_[M+Na]+</t>
  </si>
  <si>
    <t>ion correlated with 6770; ion correlated with 13370; ion correlated with 3384; ion correlated with 30300; ion correlated with 7382</t>
  </si>
  <si>
    <t>ion correlated with 7628; ion correlated with 14500; ion correlated with 18916; ion correlated with 22534; ion correlated with 23808; ion correlated with 31112; ion correlated with 12813; ion correlated with 16792; ion correlated with 21288; ion correlated with 22986; ion correlated with 25467; ion correlated with 42179; ion correlated with 18393; ion correlated with 31580; ion correlated with 41376; ion correlated with 16787; ion correlated with 26055; ion correlated with 17244; ion correlated with 20205; ion correlated with 25874</t>
  </si>
  <si>
    <t>ion correlated with 6200; ion correlated with 13580; ion correlated with 16254; ion correlated with 20742; ion correlated with 3034; ion correlated with 3152; ion correlated with 5194; ion correlated with 1616; ion correlated with 1813; ion correlated with 4577; ion correlated with 5185; ion correlated with 7820; ion correlated with 8165; ion correlated with 11684; ion correlated with 13205; ion correlated with 14494; ion correlated with 21295; ion correlated with 31631; ion correlated with 33211; ion correlated with 8129; ion correlated with 722; ion correlated with 2918; ion correlated with 4929; ion correlated with 5880; ion correlated with 10173; ion correlated with 11201; ion correlated with 11462; ion correlated with 11564; ion correlated with 14496; ion correlated with 27914; ion correlated with 1398; ion correlated with 1977; ion correlated with 3710; ion correlated with 3987; ion correlated with 4339; ion correlated with 10854; ion correlated with 12275; ion correlated with 12918; ion correlated with 15434; ion correlated with 18725; ion correlated with 29860; ion correlated with 32349; ion correlated with 33125; ion correlated with 33288; ion correlated with 621; ion correlated with 1307; ion correlated with 2054; ion correlated with 2480; ion correlated with 3258; ion correlated with 5129; ion correlated with 6161; ion correlated with 6697; ion correlated with 6924; ion correlated with 7039; ion correlated with 9412; ion correlated with 10284; ion correlated with 12601; ion correlated with 13137; ion correlated with 14093; ion correlated with 14307; ion correlated with 14865; ion correlated with 16137; ion correlated with 16142; ion correlated with 17232; ion correlated with 17739; ion correlated with 20619; ion correlated with 30986; ion correlated with 33647; ion correlated with 34406; ion correlated with 1995; ion correlated with 8574; ion correlated with 7183; ion correlated with 7489; ion correlated with 12287; ion correlated with 17159; ion correlated with 27557; ion correlated with 31413; ion correlated with 32785; found in higher mz's MsMs_27739; found in higher mz's MsMs_17739</t>
  </si>
  <si>
    <t>ion correlated with 26770; ion correlated with 28833; ion correlated with 12495; ion correlated with 24987; ion correlated with 29231; ion correlated with 630; ion correlated with 9508; ion correlated with 2494; found in higher mz's MsMs_4820</t>
  </si>
  <si>
    <t>ion correlated with 27437; ion correlated with 11892; ion correlated with 13112; ion correlated with 7766; ion correlated with 4242; ion correlated with 9352; ion correlated with 11263; ion correlated with 11916; ion correlated with 7773; ion correlated with 24581; adduct linked to 13112_[M+H]+</t>
  </si>
  <si>
    <t>ion correlated with 3144; ion correlated with 9370; ion correlated with 7435; adduct linked to 6329_[M+Na]+; found in higher mz's MsMs_17828</t>
  </si>
  <si>
    <t>HMDB0000099; L-cystathionine</t>
  </si>
  <si>
    <t>ion correlated with 3708; ion correlated with 7272; ion correlated with 34376; ion correlated with 30594; ion correlated with 9302</t>
  </si>
  <si>
    <t>C7H14N2O4S</t>
  </si>
  <si>
    <t>ILRYLPWNYFXEMH-WHFBIAKZSA-N</t>
  </si>
  <si>
    <t>C(CSCC(C(=O)O)N)C(C(=O)O)N</t>
  </si>
  <si>
    <t>HMDB0000301; Urocanic acid</t>
  </si>
  <si>
    <t>ion correlated with 1028; ion correlated with 1204; ion correlated with 7137; ion correlated with 13790; ion correlated with 2565; ion correlated with 6415; ion correlated with 13192; ion correlated with 861; ion correlated with 1480</t>
  </si>
  <si>
    <t>C6H6N2O2</t>
  </si>
  <si>
    <t>LOIYMIARKYCTBW-OWOJBTEDSA-N</t>
  </si>
  <si>
    <t>C1=C(NC=N1)C=CC(=O)O</t>
  </si>
  <si>
    <t>adduct linked to 2093_[M+NH4]+; found in higher mz's MsMs_20107; found in higher mz's MsMs_13488; found in higher mz's MsMs_15088; found in higher mz's MsMs_11557; found in higher mz's MsMs_28002</t>
  </si>
  <si>
    <t>ion correlated with 9486; ion correlated with 7945</t>
  </si>
  <si>
    <t>found in higher mz's MsMs_11467</t>
  </si>
  <si>
    <t>HMDB0001043; Arachidonic Acid</t>
  </si>
  <si>
    <t>ion correlated with 12763; adduct linked to 12763_[M+NH4]+; found in higher mz's MsMs_12763; adduct linked to 13268_[M+Na]+</t>
  </si>
  <si>
    <t>C20H32O2</t>
  </si>
  <si>
    <t>YZXBAPSDXZZRGB-DOFZRALJSA-N</t>
  </si>
  <si>
    <t>CCCCCC=CCC=CCC=CCC=CCCCC(=O)O</t>
  </si>
  <si>
    <t>ion correlated with 16681; found in higher mz's MsMs_44505; found in higher mz's MsMs_42330; found in higher mz's MsMs_42324; found in higher mz's MsMs_34121; found in higher mz's MsMs_31797; found in higher mz's MsMs_28246; found in higher mz's MsMs_17236; found in higher mz's MsMs_14962; similar chromatogram in higher mz_34024; found in higher mz's MsMs_19760; found in higher mz's MsMs_26360</t>
  </si>
  <si>
    <t>adduct linked to 20382_[M+Na]+</t>
  </si>
  <si>
    <t>ion correlated with 16112; found in higher mz's MsMs_25388</t>
  </si>
  <si>
    <t>adduct linked to 1146_[M+H]+; found in higher mz's MsMs_1146</t>
  </si>
  <si>
    <t>adduct linked to 4290_[M+Na]+</t>
  </si>
  <si>
    <t>ion correlated with 1855</t>
  </si>
  <si>
    <t>ion correlated with 10627; ion correlated with 11195; ion correlated with 11954; ion correlated with 3477; ion correlated with 12474; ion correlated with 12680; ion correlated with 3239; ion correlated with 10632; ion correlated with 29787; ion correlated with 3678; ion correlated with 12729; ion correlated with 10927; ion correlated with 12156; ion correlated with 6190; ion correlated with 9319; ion correlated with 9489; ion correlated with 11317; found in higher mz's MsMs_18716; found in higher mz's MsMs_12474</t>
  </si>
  <si>
    <t>similar chromatogram in higher mz_19837; found in higher mz's MsMs_19837; found in higher mz's MsMs_41335</t>
  </si>
  <si>
    <t>HMDB0001406; Niacinamide</t>
  </si>
  <si>
    <t>ion correlated with 1206; found in higher mz's MsMs_6703; found in higher mz's MsMs_731; found in higher mz's MsMs_1205; found in higher mz's MsMs_7313; found in higher mz's MsMs_8799; found in higher mz's MsMs_1206; adduct linked to 1173_[M+NH4]+; found in higher mz's MsMs_8826; found in higher mz's MsMs_6824; found in higher mz's MsMs_5239; found in higher mz's MsMs_5223; found in higher mz's MsMs_7600; found in higher mz's MsMs_6463; found in higher mz's MsMs_14679; found in higher mz's MsMs_4301; found in higher mz's MsMs_4299; found in higher mz's MsMs_6701; found in higher mz's MsMs_11903; found in higher mz's MsMs_5918; found in higher mz's MsMs_6569; found in higher mz's MsMs_28357; found in higher mz's MsMs_5226; found in higher mz's MsMs_5025; found in higher mz's MsMs_14673</t>
  </si>
  <si>
    <t>C6H6N2O</t>
  </si>
  <si>
    <t>DFPAKSUCGFBDDF-UHFFFAOYSA-N</t>
  </si>
  <si>
    <t>C1=CC(=CN=C1)C(=O)N</t>
  </si>
  <si>
    <t>ion correlated with 689; adduct linked to 689_[M+H-NH3]+; found in higher mz's MsMs_28640; found in higher mz's MsMs_17882; found in higher mz's MsMs_15804; found in higher mz's MsMs_30211</t>
  </si>
  <si>
    <t>HMDB0000011; (R)-3-Hydroxybutyric acid</t>
  </si>
  <si>
    <t>ion correlated with 1545; similar chromatogram in higher mz_8835; found in higher mz's MsMs_8835</t>
  </si>
  <si>
    <t>C4H8O3</t>
  </si>
  <si>
    <t>WHBMMWSBFZVSSR-GSVOUGTGSA-N</t>
  </si>
  <si>
    <t>CC(CC(=O)O)O</t>
  </si>
  <si>
    <t>adduct linked to 760_[M+Na]+</t>
  </si>
  <si>
    <t>found in higher mz's MsMs_13038; found in higher mz's MsMs_12299</t>
  </si>
  <si>
    <t>found in higher mz's MsMs_2863; found in higher mz's MsMs_2082; found in higher mz's MsMs_1600; adduct linked to 1859_[M+Na]+; found in higher mz's MsMs_2869; found in higher mz's MsMs_7525; found in higher mz's MsMs_11564; found in higher mz's MsMs_6771; found in higher mz's MsMs_4957; found in higher mz's MsMs_12275; found in higher mz's MsMs_16142; found in higher mz's MsMs_16137; found in higher mz's MsMs_7380; found in higher mz's MsMs_6909</t>
  </si>
  <si>
    <t>adduct linked to 14773_[M+H]+; adduct linked to 17069_[M+Na]+; found in higher mz's MsMs_42228; found in higher mz's MsMs_18426; found in higher mz's MsMs_18428</t>
  </si>
  <si>
    <t>ion correlated with 27614; adduct linked to 27614_[M+NH4]+; found in higher mz's MsMs_48111; found in higher mz's MsMs_48108; found in higher mz's MsMs_47757; found in higher mz's MsMs_27614; found in higher mz's MsMs_25928; adduct linked to 28059_[M+Na]+; found in higher mz's MsMs_47759</t>
  </si>
  <si>
    <t>HMDB0000195; Inosine</t>
  </si>
  <si>
    <t>ion correlated with 4712; ion correlated with 5316; ion correlated with 11909; ion correlated with 1107; ion correlated with 9494; ion correlated with 11139; ion correlated with 29735; ion correlated with 687; ion correlated with 4903; ion correlated with 20379; adduct linked to 9494_[M+Na]+</t>
  </si>
  <si>
    <t>C10H12N4O5</t>
  </si>
  <si>
    <t>UGQMRVRMYYASKQ-KQYNXXCUSA-N</t>
  </si>
  <si>
    <t>C1=NC2=C(C(=O)N1)N=CN2C3C(C(C(O3)CO)O)O</t>
  </si>
  <si>
    <t>HMDB0006236; Phenylacetaldehyde</t>
  </si>
  <si>
    <t>found in higher mz's MsMs_2143</t>
  </si>
  <si>
    <t>C8H8O</t>
  </si>
  <si>
    <t>DTUQWGWMVIHBKE-UHFFFAOYSA-N</t>
  </si>
  <si>
    <t>C1=CC=C(C=C1)CC=O</t>
  </si>
  <si>
    <t>ion correlated with 466; ion correlated with 2095; ion correlated with 5135; ion correlated with 7240; ion correlated with 12276; ion correlated with 2005; ion correlated with 471; ion correlated with 493; ion correlated with 8490; ion correlated with 2893; ion correlated with 1072; ion correlated with 6345; ion correlated with 1629; ion correlated with 7187; ion correlated with 12286; ion correlated with 960; ion correlated with 848; ion correlated with 5959; ion correlated with 9756; ion correlated with 2431; ion correlated with 7466; ion correlated with 23938; ion correlated with 12055; ion correlated with 37; ion correlated with 1214; ion correlated with 3937; ion correlated with 1301; ion correlated with 8209; ion correlated with 9614; ion correlated with 5120; ion correlated with 168; ion correlated with 523; ion correlated with 1479; ion correlated with 576; ion correlated with 878; ion correlated with 1874; adduct linked to 15937_[M+Na]+</t>
  </si>
  <si>
    <t>HMDB0004827; Stachydrine</t>
  </si>
  <si>
    <t>found in higher mz's MsMs_4967; found in higher mz's MsMs_7846; found in higher mz's MsMs_11157</t>
  </si>
  <si>
    <t>C7H13NO2</t>
  </si>
  <si>
    <t>CMUNUTVVOOHQPW-LURJTMIESA-N</t>
  </si>
  <si>
    <t>C[N+]1(CCCC1C(=O)[O-])C</t>
  </si>
  <si>
    <t>ion correlated with 3147; adduct linked to 6328_[M+Na]+; found in higher mz's MsMs_17829; found in higher mz's MsMs_23934; similar chromatogram in higher mz_8758</t>
  </si>
  <si>
    <t>found in higher mz's MsMs_10308; found in higher mz's MsMs_7394</t>
  </si>
  <si>
    <t>adduct linked to 3139_[M+Na]+</t>
  </si>
  <si>
    <t>ion correlated with 1887; ion correlated with 1940; found in higher mz's MsMs_12614; found in higher mz's MsMs_12256; found in higher mz's MsMs_5469; found in higher mz's MsMs_1887; found in higher mz's MsMs_1889; found in higher mz's MsMs_4516</t>
  </si>
  <si>
    <t>ion correlated with 972; ion correlated with 681; ion correlated with 1141; found in higher mz's MsMs_972; found in higher mz's MsMs_978; found in higher mz's MsMs_40112; found in higher mz's MsMs_29328; found in higher mz's MsMs_25774; found in higher mz's MsMs_22484; found in higher mz's MsMs_15234; found in higher mz's MsMs_10805; found in higher mz's MsMs_7349; found in higher mz's MsMs_4509; found in higher mz's MsMs_25382</t>
  </si>
  <si>
    <t>HMDB0010382; 1-Palmitoyl-sn-glycero-3-phosphocholine</t>
  </si>
  <si>
    <t>C24H50NO7P</t>
  </si>
  <si>
    <t>ASWBNKHCZGQVJV-HSZRJFAPSA-N</t>
  </si>
  <si>
    <t>CCCCCCCCCCCCCCCC(=O)OCC(COP(=O)([O-])OCC[N+](C)(C)C)O</t>
  </si>
  <si>
    <t>HMDB0014426; Lidocaine</t>
  </si>
  <si>
    <t>ion correlated with 523; ion correlated with 8799; ion correlated with 576; ion correlated with 20192; ion correlated with 5156; found in higher mz's MsMs_6525; found in higher mz's MsMs_6538</t>
  </si>
  <si>
    <t>C14H22N2O</t>
  </si>
  <si>
    <t>NNJVILVZKWQKPM-UHFFFAOYSA-N</t>
  </si>
  <si>
    <t>CCN(CC)CC(=O)NC1=C(C=CC=C1C)C</t>
  </si>
  <si>
    <t>HMDB0000718; Isovaleric acid</t>
  </si>
  <si>
    <t>ion correlated with 21084; found in higher mz's MsMs_1145; found in higher mz's MsMs_679; found in higher mz's MsMs_682</t>
  </si>
  <si>
    <t>C5H10O2</t>
  </si>
  <si>
    <t>GWYFCOCPABKNJV-UHFFFAOYSA-N</t>
  </si>
  <si>
    <t>CC(C)CC(=O)O</t>
  </si>
  <si>
    <t>similar chromatogram in higher mz_36985; similar chromatogram in higher mz_48128; found in higher mz's MsMs_8512</t>
  </si>
  <si>
    <t>similar chromatogram in higher mz_756; similar chromatogram in higher mz_2561; similar chromatogram in higher mz_3269; similar chromatogram in higher mz_5093; similar chromatogram in higher mz_7922; similar chromatogram in higher mz_16868; similar chromatogram in higher mz_19979; similar chromatogram in higher mz_21607; similar chromatogram in higher mz_25525; similar chromatogram in higher mz_25529; similar chromatogram in higher mz_25722; similar chromatogram in higher mz_34997; similar chromatogram in higher mz_35923; similar chromatogram in higher mz_43209; similar chromatogram in higher mz_43305; similar chromatogram in higher mz_43307; similar chromatogram in higher mz_45294; similar chromatogram in higher mz_46381; similar chromatogram in higher mz_47829; similar chromatogram in higher mz_48372; similar chromatogram in higher mz_49122; found in higher mz's MsMs_47829; found in higher mz's MsMs_45843; found in higher mz's MsMs_44315; found in higher mz's MsMs_43820; found in higher mz's MsMs_43307; found in higher mz's MsMs_43305; found in higher mz's MsMs_41520; found in higher mz's MsMs_40923; found in higher mz's MsMs_38339; found in higher mz's MsMs_37308; found in higher mz's MsMs_35806; found in higher mz's MsMs_19979; found in higher mz's MsMs_47830; found in higher mz's MsMs_47522; found in higher mz's MsMs_47189; found in higher mz's MsMs_45429; found in higher mz's MsMs_45427; found in higher mz's MsMs_42042; found in higher mz's MsMs_39190; found in higher mz's MsMs_28618; found in higher mz's MsMs_21623; found in higher mz's MsMs_9470; similar chromatogram in higher mz_9469; found in higher mz's MsMs_9469; found in higher mz's MsMs_4004; similar chromatogram in higher mz_33826; similar chromatogram in higher mz_33698; found in higher mz's MsMs_33698; similar chromatogram in higher mz_4003; similar chromatogram in higher mz_4104; similar chromatogram in higher mz_4217; similar chromatogram in higher mz_9633; similar chromatogram in higher mz_9806; similar chromatogram in higher mz_16652; similar chromatogram in higher mz_18261; similar chromatogram in higher mz_25340; similar chromatogram in higher mz_26729; similar chromatogram in higher mz_26923; similar chromatogram in higher mz_27123; similar chromatogram in higher mz_31175; similar chromatogram in higher mz_33824; similar chromatogram in higher mz_33956; similar chromatogram in higher mz_38962; similar chromatogram in higher mz_38964; similar chromatogram in higher mz_39298; similar chromatogram in higher mz_42101; similar chromatogram in higher mz_45348; similar chromatogram in higher mz_47892; similar chromatogram in higher mz_48760; found in higher mz's MsMs_48827; found in higher mz's MsMs_47005; found in higher mz's MsMs_45222; found in higher mz's MsMs_45160; found in higher mz's MsMs_44635; found in higher mz's MsMs_44633; found in higher mz's MsMs_42700; found in higher mz's MsMs_42505; found in higher mz's MsMs_42033; found in higher mz's MsMs_41937; found in higher mz's MsMs_41140; found in higher mz's MsMs_38964; found in higher mz's MsMs_38962; found in higher mz's MsMs_38171; found in higher mz's MsMs_38020; found in higher mz's MsMs_36456; found in higher mz's MsMs_33696; found in higher mz's MsMs_32693; found in higher mz's MsMs_32536; found in higher mz's MsMs_32533; found in higher mz's MsMs_31302; found in higher mz's MsMs_26923; found in higher mz's MsMs_26729; found in higher mz's MsMs_25128; found in higher mz's MsMs_25127; found in higher mz's MsMs_22668; found in higher mz's MsMs_18059; found in higher mz's MsMs_4003; found in higher mz's MsMs_3269; similar chromatogram in higher mz_30880; similar chromatogram in higher mz_46579; found in higher mz's MsMs_30880; found in higher mz's MsMs_7922; found in higher mz's MsMs_7921; found in higher mz's MsMs_26728; found in higher mz's MsMs_31304; found in higher mz's MsMs_14160; found in higher mz's MsMs_30008; found in higher mz's MsMs_28611; found in higher mz's MsMs_6884; found in higher mz's MsMs_23363; found in higher mz's MsMs_27127; found in higher mz's MsMs_23362; found in higher mz's MsMs_14161; found in higher mz's MsMs_30007; found in higher mz's MsMs_16410; found in higher mz's MsMs_33964; found in higher mz's MsMs_3270; found in higher mz's MsMs_21607; found in higher mz's MsMs_40053; found in higher mz's MsMs_32830; found in higher mz's MsMs_41936; found in higher mz's MsMs_35915; found in higher mz's MsMs_25340; found in higher mz's MsMs_34989; similar chromatogram in higher mz_31466; found in higher mz's MsMs_31466; found in higher mz's MsMs_39177; found in higher mz's MsMs_38963; found in higher mz's MsMs_21135; found in higher mz's MsMs_37309; found in higher mz's MsMs_10909; found in higher mz's MsMs_13212; found in higher mz's MsMs_30169; found in higher mz's MsMs_33966; found in higher mz's MsMs_34987; similar chromatogram in higher mz_31465; similar chromatogram in higher mz_36949; found in higher mz's MsMs_36949; found in higher mz's MsMs_44952; found in higher mz's MsMs_14741; found in higher mz's MsMs_18060; found in higher mz's MsMs_44761; similar chromatogram in higher mz_36947; found in higher mz's MsMs_36947; found in higher mz's MsMs_31182; found in higher mz's MsMs_42647; found in higher mz's MsMs_41361; found in higher mz's MsMs_3282; found in higher mz's MsMs_30879; similar chromatogram in higher mz_40757; found in higher mz's MsMs_40757; similar chromatogram in higher mz_45288; found in higher mz's MsMs_45288; found in higher mz's MsMs_42103; found in higher mz's MsMs_47451; found in higher mz's MsMs_33545; found in higher mz's MsMs_42034; found in higher mz's MsMs_28615; found in higher mz's MsMs_42584; found in higher mz's MsMs_44698; similar chromatogram in higher mz_23618; found in higher mz's MsMs_39176; found in higher mz's MsMs_41362; found in higher mz's MsMs_36457; found in higher mz's MsMs_34611; found in higher mz's MsMs_42504; found in higher mz's MsMs_21840; found in higher mz's MsMs_43164; found in higher mz's MsMs_43652; found in higher mz's MsMs_45426; found in higher mz's MsMs_13187; found in higher mz's MsMs_38882; found in higher mz's MsMs_13189; found in higher mz's MsMs_40922; found in higher mz's MsMs_47095; found in higher mz's MsMs_46688; found in higher mz's MsMs_42579; found in higher mz's MsMs_48344; found in higher mz's MsMs_41442; found in higher mz's MsMs_45722; found in higher mz's MsMs_44160; found in higher mz's MsMs_39768; found in higher mz's MsMs_33969; found in higher mz's MsMs_28608; found in higher mz's MsMs_29533; found in higher mz's MsMs_31178; found in higher mz's MsMs_36297; found in higher mz's MsMs_39767; similar chromatogram in higher mz_44231; found in higher mz's MsMs_45161; found in higher mz's MsMs_29689; found in higher mz's MsMs_30648; found in higher mz's MsMs_44159; similar chromatogram in higher mz_32821; found in higher mz's MsMs_44157; found in higher mz's MsMs_45601; found in higher mz's MsMs_4006; found in higher mz's MsMs_38965; found in higher mz's MsMs_35106; found in higher mz's MsMs_45290; found in higher mz's MsMs_44236; found in higher mz's MsMs_42973; found in higher mz's MsMs_41298; found in higher mz's MsMs_22506; found in higher mz's MsMs_45220; found in higher mz's MsMs_48460; found in higher mz's MsMs_45428; found in higher mz's MsMs_38022; found in higher mz's MsMs_46024; found in higher mz's MsMs_32203; found in higher mz's MsMs_35395; found in higher mz's MsMs_43651; found in higher mz's MsMs_43040; found in higher mz's MsMs_43729; found in higher mz's MsMs_32902; found in higher mz's MsMs_21603; found in higher mz's MsMs_34736; similar chromatogram in higher mz_47474; found in higher mz's MsMs_35560; found in higher mz's MsMs_45291; found in higher mz's MsMs_44522; found in higher mz's MsMs_34617; found in higher mz's MsMs_48080; found in higher mz's MsMs_25126; found in higher mz's MsMs_43308; found in higher mz's MsMs_40927; found in higher mz's MsMs_33697; found in higher mz's MsMs_33101; similar chromatogram in higher mz_3344; found in higher mz's MsMs_30882; found in higher mz's MsMs_24562; found in higher mz's MsMs_43993; found in higher mz's MsMs_41141; found in higher mz's MsMs_40759; found in higher mz's MsMs_44380; similar chromatogram in higher mz_48406; found in higher mz's MsMs_33960; found in higher mz's MsMs_44703; found in higher mz's MsMs_24545; found in higher mz's MsMs_40399; found in higher mz's MsMs_22531; found in higher mz's MsMs_38334; found in higher mz's MsMs_45646; found in higher mz's MsMs_44316; similar chromatogram in higher mz_31462; found in higher mz's MsMs_31462; found in higher mz's MsMs_47523; found in higher mz's MsMs_47785; found in higher mz's MsMs_47006; found in higher mz's MsMs_22850; found in higher mz's MsMs_48881; found in higher mz's MsMs_43165; found in higher mz's MsMs_46732; found in higher mz's MsMs_44760; found in higher mz's MsMs_37706; found in higher mz's MsMs_45647; found in higher mz's MsMs_43596; found in higher mz's MsMs_46766; found in higher mz's MsMs_39181; found in higher mz's MsMs_44706; found in higher mz's MsMs_42645; found in higher mz's MsMs_40049; found in higher mz's MsMs_43824; found in higher mz's MsMs_47750; found in higher mz's MsMs_35914; found in higher mz's MsMs_46073; found in higher mz's MsMs_41173; found in higher mz's MsMs_45159; similar chromatogram in higher mz_39955; found in higher mz's MsMs_46769; similar chromatogram in higher mz_36969; similar chromatogram in higher mz_44041; similar chromatogram in higher mz_47250; found in higher mz's MsMs_39743; similar chromatogram in higher mz_38029; found in higher mz's MsMs_43650; similar chromatogram in higher mz_45859; found in higher mz's MsMs_47010; similar chromatogram in higher mz_39746</t>
  </si>
  <si>
    <t>HMDB0000965; Hypotaurine</t>
  </si>
  <si>
    <t>ion correlated with 2885; ion correlated with 4943; found in higher mz's MsMs_8866; found in higher mz's MsMs_7664; found in higher mz's MsMs_7655; found in higher mz's MsMs_5895; found in higher mz's MsMs_5332; found in higher mz's MsMs_4985; found in higher mz's MsMs_4943; found in higher mz's MsMs_3506; found in higher mz's MsMs_2885; found in higher mz's MsMs_2278; found in higher mz's MsMs_2201; found in higher mz's MsMs_1676; found in higher mz's MsMs_1493; found in higher mz's MsMs_822; found in higher mz's MsMs_3664</t>
  </si>
  <si>
    <t>C2H7NO2S</t>
  </si>
  <si>
    <t>VVIUBCNYACGLLV-UHFFFAOYSA-N</t>
  </si>
  <si>
    <t>C(CS(=O)O)N</t>
  </si>
  <si>
    <t>ion correlated with 11139; ion correlated with 29735; ion correlated with 16902; ion correlated with 687; ion correlated with 4903; ion correlated with 20379; ion correlated with 14213; ion correlated with 1527; ion correlated with 2153; ion correlated with 12001; ion correlated with 15839; found in higher mz's MsMs_12001</t>
  </si>
  <si>
    <t>ion correlated with 7232</t>
  </si>
  <si>
    <t>adduct linked to 15902_[M+H]+</t>
  </si>
  <si>
    <t>found in higher mz's MsMs_3609; found in higher mz's MsMs_3602; found in higher mz's MsMs_13026; found in higher mz's MsMs_11898; found in higher mz's MsMs_2871; found in higher mz's MsMs_7486; found in higher mz's MsMs_3653; found in higher mz's MsMs_9365; found in higher mz's MsMs_13299; found in higher mz's MsMs_10399; found in higher mz's MsMs_7459; found in higher mz's MsMs_14771; found in higher mz's MsMs_21421; found in higher mz's MsMs_21441</t>
  </si>
  <si>
    <t>ion correlated with 5077</t>
  </si>
  <si>
    <t>found in higher mz's MsMs_6080; found in higher mz's MsMs_1995; found in higher mz's MsMs_13692; found in higher mz's MsMs_4339; found in higher mz's MsMs_3847; found in higher mz's MsMs_12275; found in higher mz's MsMs_6161; found in higher mz's MsMs_15434; found in higher mz's MsMs_12287</t>
  </si>
  <si>
    <t>HMDB0001496; 7alpha-Hydroxycholesterol</t>
  </si>
  <si>
    <t>adduct linked to 18695_[M+H]+</t>
  </si>
  <si>
    <t>C27H46O2</t>
  </si>
  <si>
    <t>OYXZMSRRJOYLLO-RVOWOUOISA-N</t>
  </si>
  <si>
    <t>CC(C)CCCC(C)C1CCC2C1(CCC3C2C(C=C4C3(CCC(C4)O)C)O)C</t>
  </si>
  <si>
    <t>ion correlated with 9596; ion correlated with 940; ion correlated with 1697; ion correlated with 2769; ion correlated with 2485</t>
  </si>
  <si>
    <t>ion correlated with 8130; ion correlated with 3392; ion correlated with 297; ion correlated with 440; ion correlated with 1485; ion correlated with 2221; ion correlated with 5315; ion correlated with 2168; ion correlated with 4709; ion correlated with 5051; ion correlated with 3856; found in higher mz's MsMs_6572; found in higher mz's MsMs_14674</t>
  </si>
  <si>
    <t>HMDB0002124; Apigenin</t>
  </si>
  <si>
    <t>KZNIFHPLKGYRTM-UHFFFAOYSA-N</t>
  </si>
  <si>
    <t>C1=CC(=CC=C1C2=CC(=O)C3=C(C=C(C=C3O2)O)O)O</t>
  </si>
  <si>
    <t>adduct linked to 1854_[M+Na]+; found in higher mz's MsMs_7821; found in higher mz's MsMs_4951; found in higher mz's MsMs_1630; found in higher mz's MsMs_2684; found in higher mz's MsMs_6974</t>
  </si>
  <si>
    <t>HMDB0000670; L-Homoarginine</t>
  </si>
  <si>
    <t>found in higher mz's MsMs_20524; found in higher mz's MsMs_16802</t>
  </si>
  <si>
    <t>C7H16N4O2</t>
  </si>
  <si>
    <t>QUOGESRFPZDMMT-YFKPBYRVSA-N</t>
  </si>
  <si>
    <t>C(CCN=C(N)N)CC(C(=O)O)N</t>
  </si>
  <si>
    <t>ion correlated with 49224; ion correlated with 44241; ion correlated with 46452; ion correlated with 43699; ion correlated with 46363; ion correlated with 664; ion correlated with 46531; ion correlated with 6068; ion correlated with 23874; ion correlated with 45935; ion correlated with 656; ion correlated with 5961; ion correlated with 46443; ion correlated with 67; ion correlated with 78; ion correlated with 655; ion correlated with 45851; ion correlated with 45997; ion correlated with 46430; ion correlated with 46527; ion correlated with 46559; ion correlated with 45927; ion correlated with 69; ion correlated with 72; ion correlated with 81; ion correlated with 642; ion correlated with 662; ion correlated with 48448; ion correlated with 48957; ion correlated with 49160; ion correlated with 55; ion correlated with 60; ion correlated with 63; ion correlated with 646; ion correlated with 48953</t>
  </si>
  <si>
    <t>found in higher mz's MsMs_38670; found in higher mz's MsMs_26684; found in higher mz's MsMs_26672; found in higher mz's MsMs_7758; found in higher mz's MsMs_7105; found in higher mz's MsMs_1954; found in higher mz's MsMs_26763</t>
  </si>
  <si>
    <t>ion correlated with 426; ion correlated with 9310; ion correlated with 28004; ion correlated with 1220; ion correlated with 11145</t>
  </si>
  <si>
    <t>ion correlated with 12764; found in higher mz's MsMs_11035</t>
  </si>
  <si>
    <t>ion correlated with 4834; adduct linked to 6825_[M+Na]+; found in higher mz's MsMs_17290; found in higher mz's MsMs_17305; similar chromatogram in higher mz_26557</t>
  </si>
  <si>
    <t>ion correlated with 17639; ion correlated with 6438; found in higher mz's MsMs_16434; found in higher mz's MsMs_6438; found in higher mz's MsMs_17639; found in higher mz's MsMs_13016; found in higher mz's MsMs_6152; found in higher mz's MsMs_9817; found in higher mz's MsMs_13013</t>
  </si>
  <si>
    <t>found in higher mz's MsMs_25388</t>
  </si>
  <si>
    <t>ion correlated with 747; ion correlated with 2966; ion correlated with 3785; ion correlated with 4994; ion correlated with 5816; ion correlated with 7614; ion correlated with 8491; ion correlated with 8734; ion correlated with 11270; ion correlated with 11970; ion correlated with 9050; ion correlated with 9606; ion correlated with 11065; ion correlated with 11366; ion correlated with 18734; ion correlated with 20903; ion correlated with 2685; ion correlated with 5224; ion correlated with 6457; ion correlated with 11575; ion correlated with 16153; ion correlated with 8282; ion correlated with 2545; ion correlated with 4090; ion correlated with 7885</t>
  </si>
  <si>
    <t>found in higher mz's MsMs_5732; adduct linked to 1678_[M+NH4]+; found in higher mz's MsMs_11881; found in higher mz's MsMs_14771</t>
  </si>
  <si>
    <t>ion correlated with 17380</t>
  </si>
  <si>
    <t>ion correlated with 17402; ion correlated with 47617</t>
  </si>
  <si>
    <t>found in higher mz's MsMs_6431</t>
  </si>
  <si>
    <t>ion correlated with 5936; ion correlated with 11543; ion correlated with 452; ion correlated with 14368</t>
  </si>
  <si>
    <t>ion correlated with 911; ion correlated with 2581; ion correlated with 23966; ion correlated with 1209; ion correlated with 3039; ion correlated with 1325; found in higher mz's MsMs_6235; found in higher mz's MsMs_1424</t>
  </si>
  <si>
    <t>HMDB0000673; Linoleic Acid</t>
  </si>
  <si>
    <t>found in higher mz's MsMs_12133</t>
  </si>
  <si>
    <t>C18H32O2</t>
  </si>
  <si>
    <t>OYHQOLUKZRVURQ-HZJYTTRNSA-N</t>
  </si>
  <si>
    <t>CCCCCC=CCC=CCCCCCCCC(=O)O</t>
  </si>
  <si>
    <t>HMDB0000097; Choline</t>
  </si>
  <si>
    <t>found in higher mz's MsMs_1476; found in higher mz's MsMs_1483; found in higher mz's MsMs_2894; found in higher mz's MsMs_5566; found in higher mz's MsMs_6538</t>
  </si>
  <si>
    <t>C5H14NO+</t>
  </si>
  <si>
    <t>OEYIOHPDSNJKLS-UHFFFAOYSA-N</t>
  </si>
  <si>
    <t>C[N+](C)(C)CCO</t>
  </si>
  <si>
    <t>ion correlated with 26595; ion correlated with 23709; adduct linked to 28194_[M+NH4]+; found in higher mz's MsMs_48394; found in higher mz's MsMs_47530; similar chromatogram in higher mz_37367; similar chromatogram in higher mz_36010; similar chromatogram in higher mz_42022; similar chromatogram in higher mz_37709; similar chromatogram in higher mz_46751; similar chromatogram in higher mz_46749; similar chromatogram in higher mz_46235</t>
  </si>
  <si>
    <t>found in higher mz's MsMs_8382; found in higher mz's MsMs_7559; found in higher mz's MsMs_6569; found in higher mz's MsMs_6607</t>
  </si>
  <si>
    <t>ion correlated with 12941; ion correlated with 9836; ion correlated with 12164; ion correlated with 16069; ion correlated with 32649; ion correlated with 41863; ion correlated with 3353; ion correlated with 16908; ion correlated with 19012; ion correlated with 24573; found in higher mz's MsMs_9836</t>
  </si>
  <si>
    <t>ion correlated with 13570; ion correlated with 20349; ion correlated with 33891; ion correlated with 12290; ion correlated with 35660; ion correlated with 13259; ion correlated with 27077; ion correlated with 47906; ion correlated with 25186; ion correlated with 25190; ion correlated with 26921; ion correlated with 27338; ion correlated with 41389; ion correlated with 47498; ion correlated with 48172; ion correlated with 24107; ion correlated with 8743; ion correlated with 18318; ion correlated with 25886; ion correlated with 47016; ion correlated with 7513; ion correlated with 26192; ion correlated with 42218; ion correlated with 37701; ion correlated with 42587; ion correlated with 10933; ion correlated with 10255; ion correlated with 11722; ion correlated with 33794; ion correlated with 38281; ion correlated with 38949; ion correlated with 41816</t>
  </si>
  <si>
    <t>ion correlated with 1693; ion correlated with 250; ion correlated with 7729</t>
  </si>
  <si>
    <t>ion correlated with 2005; ion correlated with 471; ion correlated with 493; ion correlated with 8490; ion correlated with 10626; ion correlated with 2893; ion correlated with 6345; ion correlated with 1629; ion correlated with 7187; ion correlated with 12286; ion correlated with 960; ion correlated with 13693; ion correlated with 848; ion correlated with 2620; ion correlated with 14509; ion correlated with 18665; ion correlated with 5959; ion correlated with 9756; ion correlated with 2431; ion correlated with 23938; ion correlated with 12055; ion correlated with 37; ion correlated with 1214; ion correlated with 3937; ion correlated with 1301; ion correlated with 2036; ion correlated with 8209; ion correlated with 9614; ion correlated with 5120; ion correlated with 168; ion correlated with 523; ion correlated with 1479; ion correlated with 576; ion correlated with 878; ion correlated with 1874; ion correlated with 4015; ion correlated with 20192; ion correlated with 4586; ion correlated with 24332; ion correlated with 3470; ion correlated with 2529; ion correlated with 3950; found in higher mz's MsMs_18665; found in higher mz's MsMs_18652</t>
  </si>
  <si>
    <t>found in higher mz's MsMs_3207; found in higher mz's MsMs_13035; found in higher mz's MsMs_6323; found in higher mz's MsMs_13029</t>
  </si>
  <si>
    <t>ion correlated with 2066; ion correlated with 13904; ion correlated with 2714; ion correlated with 10636; ion correlated with 10159; ion correlated with 432; ion correlated with 3256; ion correlated with 7323; ion correlated with 4093; ion correlated with 18433; ion correlated with 7199; ion correlated with 7870; ion correlated with 11669; ion correlated with 6322; ion correlated with 6846; ion correlated with 13951; ion correlated with 2315</t>
  </si>
  <si>
    <t>ion correlated with 16188</t>
  </si>
  <si>
    <t>ion correlated with 5907; ion correlated with 12707; ion correlated with 14624</t>
  </si>
  <si>
    <t>ion correlated with 4574; ion correlated with 7425; similar chromatogram in higher mz_29574; similar chromatogram in higher mz_32878</t>
  </si>
  <si>
    <t>HMDB0000161; Alanine</t>
  </si>
  <si>
    <t>found in higher mz's MsMs_18110</t>
  </si>
  <si>
    <t>C3H7NO2</t>
  </si>
  <si>
    <t>QNAYBMKLOCPYGJ-REOHCLBHSA-N</t>
  </si>
  <si>
    <t>CC(C(=O)O)N</t>
  </si>
  <si>
    <t>HMDB0000226; Orotic acid</t>
  </si>
  <si>
    <t>ion correlated with 19769; ion correlated with 24559; found in higher mz's MsMs_9157; found in higher mz's MsMs_5347; found in higher mz's MsMs_14381</t>
  </si>
  <si>
    <t>C5H4N2O4</t>
  </si>
  <si>
    <t>PXQPEWDEAKTCGB-UHFFFAOYSA-N</t>
  </si>
  <si>
    <t>C1=C(NC(=O)NC1=O)C(=O)O</t>
  </si>
  <si>
    <t>found in higher mz's MsMs_13026; found in higher mz's MsMs_7327; found in higher mz's MsMs_7316; found in higher mz's MsMs_13159; found in higher mz's MsMs_5826; found in higher mz's MsMs_20221; found in higher mz's MsMs_27928; found in higher mz's MsMs_29241; found in higher mz's MsMs_4253; found in higher mz's MsMs_5834</t>
  </si>
  <si>
    <t>found in higher mz's MsMs_10626; found in higher mz's MsMs_2608; adduct linked to 1222_[M+Na]+</t>
  </si>
  <si>
    <t>found in higher mz's MsMs_32830; found in higher mz's MsMs_27127; found in higher mz's MsMs_18457; found in higher mz's MsMs_11536; found in higher mz's MsMs_5929; found in higher mz's MsMs_25525; found in higher mz's MsMs_36128; found in higher mz's MsMs_31621; found in higher mz's MsMs_44951; found in higher mz's MsMs_33964; similar chromatogram in higher mz_4011; similar chromatogram in higher mz_34887; found in higher mz's MsMs_47829; found in higher mz's MsMs_44953; found in higher mz's MsMs_44315; found in higher mz's MsMs_43307; found in higher mz's MsMs_43305; found in higher mz's MsMs_40923; found in higher mz's MsMs_37308; found in higher mz's MsMs_25529; found in higher mz's MsMs_48461; found in higher mz's MsMs_47189; found in higher mz's MsMs_46859; found in higher mz's MsMs_45427; found in higher mz's MsMs_42777; found in higher mz's MsMs_42776; found in higher mz's MsMs_40702; found in higher mz's MsMs_40253; found in higher mz's MsMs_36125; found in higher mz's MsMs_44132; found in higher mz's MsMs_42481; found in higher mz's MsMs_42477; found in higher mz's MsMs_32829; found in higher mz's MsMs_38339; found in higher mz's MsMs_18458; found in higher mz's MsMs_41520; found in higher mz's MsMs_13189; found in higher mz's MsMs_37307; found in higher mz's MsMs_40924; found in higher mz's MsMs_42514; found in higher mz's MsMs_40250; found in higher mz's MsMs_44948; found in higher mz's MsMs_45429; found in higher mz's MsMs_40927; found in higher mz's MsMs_39102; found in higher mz's MsMs_45889</t>
  </si>
  <si>
    <t>found in higher mz's MsMs_4967</t>
  </si>
  <si>
    <t>found in higher mz's MsMs_1359; similar chromatogram in higher mz_25777</t>
  </si>
  <si>
    <t>adduct linked to 13136_[M+H]+</t>
  </si>
  <si>
    <t>HMDB0000207; Oleic Acid</t>
  </si>
  <si>
    <t>found in higher mz's MsMs_37498; found in higher mz's MsMs_12330; found in higher mz's MsMs_10614; found in higher mz's MsMs_37497</t>
  </si>
  <si>
    <t>C18H34O2</t>
  </si>
  <si>
    <t>ZQPPMHVWECSIRJ-KTKRTIGZSA-N</t>
  </si>
  <si>
    <t>CCCCCCCCC=CCCCCCCCC(=O)O</t>
  </si>
  <si>
    <t>ion correlated with 28635; ion correlated with 334; ion correlated with 29236; ion correlated with 829; adduct linked to 9021_[M+Na]+; similar chromatogram in higher mz_29236</t>
  </si>
  <si>
    <t>ion correlated with 3753; ion correlated with 731; ion correlated with 1982; ion correlated with 4487; ion correlated with 2316; ion correlated with 2285; ion correlated with 3913; found in higher mz's MsMs_2290; found in higher mz's MsMs_2285</t>
  </si>
  <si>
    <t>found in higher mz's MsMs_7095; found in higher mz's MsMs_3426; similar chromatogram in higher mz_17223; found in higher mz's MsMs_24376</t>
  </si>
  <si>
    <t>adduct linked to 7438_[M+Na]+</t>
  </si>
  <si>
    <t>adduct linked to 1856_[M+Na]+; found in higher mz's MsMs_1633; found in higher mz's MsMs_20380</t>
  </si>
  <si>
    <t>HMDB0000479; 3-Methyl-L-histidine</t>
  </si>
  <si>
    <t>found in higher mz's MsMs_3076; found in higher mz's MsMs_5844; found in higher mz's MsMs_5442; found in higher mz's MsMs_4384; found in higher mz's MsMs_8099</t>
  </si>
  <si>
    <t>C7H11N3O2</t>
  </si>
  <si>
    <t>JDHILDINMRGULE-LURJTMIESA-N</t>
  </si>
  <si>
    <t>CN1C=NC=C1CC(C(=O)O)N</t>
  </si>
  <si>
    <t>HMDB0001257; Spermidine</t>
  </si>
  <si>
    <t>C7H19N3</t>
  </si>
  <si>
    <t>ATHGHQPFGPMSJY-UHFFFAOYSA-N</t>
  </si>
  <si>
    <t>C(CCNCCCN)CN</t>
  </si>
  <si>
    <t>HMDB0000640; Levoglucosan</t>
  </si>
  <si>
    <t>ion correlated with 240; ion correlated with 376; ion correlated with 980; ion correlated with 1023; ion correlated with 24966; ion correlated with 7211; ion correlated with 30198; ion correlated with 8471; ion correlated with 23087; ion correlated with 37655; ion correlated with 8269; ion correlated with 30195; ion correlated with 13035; ion correlated with 28826; ion correlated with 7105; ion correlated with 10070; ion correlated with 12388; ion correlated with 1865; found in higher mz's MsMs_42228; found in higher mz's MsMs_32225; found in higher mz's MsMs_24080; found in higher mz's MsMs_16589; found in higher mz's MsMs_13035; found in higher mz's MsMs_13029; found in higher mz's MsMs_3563; found in higher mz's MsMs_9663</t>
  </si>
  <si>
    <t>C6H10O5</t>
  </si>
  <si>
    <t>TWNIBLMWSKIRAT-VFUOTHLCSA-N</t>
  </si>
  <si>
    <t>C1C2C(C(C(C(O1)O2)O)O)O</t>
  </si>
  <si>
    <t>adduct linked to 3110_[M+NH4]+; found in higher mz's MsMs_3117; found in higher mz's MsMs_3110</t>
  </si>
  <si>
    <t>found in higher mz's MsMs_6211; found in higher mz's MsMs_10485; found in higher mz's MsMs_4419</t>
  </si>
  <si>
    <t>found in higher mz's MsMs_8885; found in higher mz's MsMs_6748; found in higher mz's MsMs_6719; found in higher mz's MsMs_3609; found in higher mz's MsMs_2871; found in higher mz's MsMs_5443; found in higher mz's MsMs_8566; found in higher mz's MsMs_7682; found in higher mz's MsMs_6743; found in higher mz's MsMs_4299; found in higher mz's MsMs_3019; found in higher mz's MsMs_2626; found in higher mz's MsMs_4301</t>
  </si>
  <si>
    <t>HMDB0001008; Biliverdine</t>
  </si>
  <si>
    <t>found in higher mz's MsMs_36162; adduct linked to 37659_[M+Na]+; found in higher mz's MsMs_41088</t>
  </si>
  <si>
    <t>C33H34N4O6</t>
  </si>
  <si>
    <t>RCNSAJSGRJSBKK-YKSNQIBWSA-N</t>
  </si>
  <si>
    <t>CC1=C(C(=CC2=C(C(=C(N2)C=C3C(=C(C(=O)N3)C)C=C)C)CCC(=O)O)NC1=CC4=NC(=O)C(=C4C)C=C)CCC(=O)O</t>
  </si>
  <si>
    <t>ion correlated with 4522; found in higher mz's MsMs_1658; found in higher mz's MsMs_7559; found in higher mz's MsMs_11068; found in higher mz's MsMs_7313; found in higher mz's MsMs_5074; found in higher mz's MsMs_2206; found in higher mz's MsMs_4039</t>
  </si>
  <si>
    <t>HMDB0003315; Cyclohexanone</t>
  </si>
  <si>
    <t>[M+H-H2O]+</t>
  </si>
  <si>
    <t>found in higher mz's MsMs_1206; found in higher mz's MsMs_728; found in higher mz's MsMs_807; found in higher mz's MsMs_1205; found in higher mz's MsMs_4920; found in higher mz's MsMs_6463</t>
  </si>
  <si>
    <t>C6H10O</t>
  </si>
  <si>
    <t>JHIVVAPYMSGYDF-UHFFFAOYSA-N</t>
  </si>
  <si>
    <t>C1CCC(=O)CC1</t>
  </si>
  <si>
    <t>HMDB0002231; Gondoic Acid</t>
  </si>
  <si>
    <t>ion correlated with 21199; ion correlated with 42840; ion correlated with 11727; ion correlated with 19594; ion correlated with 9794; ion correlated with 15694; ion correlated with 1037; ion correlated with 13861</t>
  </si>
  <si>
    <t>C20H38O2</t>
  </si>
  <si>
    <t>BITHHVVYSMSWAG-KTKRTIGZSA-N</t>
  </si>
  <si>
    <t>CCCCCCCCC=CCCCCCCCCCC(=O)O</t>
  </si>
  <si>
    <t>found in higher mz's MsMs_3598</t>
  </si>
  <si>
    <t>ion correlated with 16172; ion correlated with 1383; ion correlated with 13943; ion correlated with 13735; ion correlated with 6708; ion correlated with 7498</t>
  </si>
  <si>
    <t>ion correlated with 36767; ion correlated with 38729; ion correlated with 36701; ion correlated with 17483; ion correlated with 19552</t>
  </si>
  <si>
    <t>ion correlated with 453</t>
  </si>
  <si>
    <t>adduct linked to 7880_[M+Na]+</t>
  </si>
  <si>
    <t>ion correlated with 5503; ion correlated with 9852; ion correlated with 13610; ion correlated with 15833; ion correlated with 17451; ion correlated with 11795; ion correlated with 31270; adduct linked to 15833_[M+H]+</t>
  </si>
  <si>
    <t>adduct linked to 2787_[M+Na]+; found in higher mz's MsMs_13999; found in higher mz's MsMs_2637; found in higher mz's MsMs_12496; found in higher mz's MsMs_6416; found in higher mz's MsMs_6404; found in higher mz's MsMs_5834; found in higher mz's MsMs_5826; found in higher mz's MsMs_4537</t>
  </si>
  <si>
    <t>adduct linked to 3314_[M+Na]+; found in higher mz's MsMs_2281; found in higher mz's MsMs_3547</t>
  </si>
  <si>
    <t>ion correlated with 632; ion correlated with 2484; ion correlated with 11539; adduct linked to 3134_[M+Na]+; similar chromatogram in higher mz_11743; similar chromatogram in higher mz_14374</t>
  </si>
  <si>
    <t>found in higher mz's MsMs_8376; found in higher mz's MsMs_16969; found in higher mz's MsMs_15315; found in higher mz's MsMs_20374; found in higher mz's MsMs_14480; found in higher mz's MsMs_13685; found in higher mz's MsMs_32702; found in higher mz's MsMs_14664; found in higher mz's MsMs_18072; found in higher mz's MsMs_32899; found in higher mz's MsMs_15803; found in higher mz's MsMs_37375; found in higher mz's MsMs_22236; found in higher mz's MsMs_35307</t>
  </si>
  <si>
    <t>ion correlated with 28054; adduct linked to 28054_[M+Na]+; found in higher mz's MsMs_27617</t>
  </si>
  <si>
    <t>ion correlated with 2167; ion correlated with 7541; ion correlated with 9512; adduct linked to 4225_[M+Na]+; found in higher mz's MsMs_22338; found in higher mz's MsMs_16032; found in higher mz's MsMs_28643</t>
  </si>
  <si>
    <t>ion correlated with 3708</t>
  </si>
  <si>
    <t>ion correlated with 14587; ion correlated with 4704; ion correlated with 2832; ion correlated with 13396</t>
  </si>
  <si>
    <t>ion correlated with 7961; ion correlated with 10065; ion correlated with 7877; similar chromatogram in higher mz_7961</t>
  </si>
  <si>
    <t>found in higher mz's MsMs_1477; found in higher mz's MsMs_7311; found in higher mz's MsMs_11322</t>
  </si>
  <si>
    <t>found in higher mz's MsMs_36309; found in higher mz's MsMs_16594; found in higher mz's MsMs_11903; found in higher mz's MsMs_36310; found in higher mz's MsMs_22885; found in higher mz's MsMs_12905</t>
  </si>
  <si>
    <t>ion correlated with 16120; found in higher mz's MsMs_39036; adduct linked to 16120_[M+H]+</t>
  </si>
  <si>
    <t>found in higher mz's MsMs_1965; found in higher mz's MsMs_12866; found in higher mz's MsMs_26971</t>
  </si>
  <si>
    <t>ion correlated with 4979; ion correlated with 9867; ion correlated with 34394</t>
  </si>
  <si>
    <t>HMDB0012958; gamma-Tocotrienol</t>
  </si>
  <si>
    <t>ion correlated with 21119; found in higher mz's MsMs_45328; found in higher mz's MsMs_45305; found in higher mz's MsMs_33990; found in higher mz's MsMs_46942; found in higher mz's MsMs_45907; found in higher mz's MsMs_45311; found in higher mz's MsMs_34796; found in higher mz's MsMs_45911; found in higher mz's MsMs_44756; found in higher mz's MsMs_46151; found in higher mz's MsMs_45906; found in higher mz's MsMs_44753</t>
  </si>
  <si>
    <t>C28H42O2</t>
  </si>
  <si>
    <t>OTXNTMVVOOBZCV-WAZJVIJMSA-N</t>
  </si>
  <si>
    <t>CC1=C(C=C2CCC(OC2=C1C)(C)CCC=C(C)CCC=C(C)CCC=C(C)C)O</t>
  </si>
  <si>
    <t>ion correlated with 960; ion correlated with 5959; ion correlated with 9756; ion correlated with 23938; ion correlated with 3937; ion correlated with 1874; ion correlated with 4015; ion correlated with 3470; ion correlated with 2529; ion correlated with 3873; ion correlated with 17481; ion correlated with 3809; found in higher mz's MsMs_28010; found in higher mz's MsMs_27257; found in higher mz's MsMs_26576; found in higher mz's MsMs_23947; found in higher mz's MsMs_23938; found in higher mz's MsMs_16253; found in higher mz's MsMs_14509; found in higher mz's MsMs_13036; found in higher mz's MsMs_10967</t>
  </si>
  <si>
    <t>HMDB0000071; 2'-Deoxyinosine</t>
  </si>
  <si>
    <t>ion correlated with 2553; ion correlated with 19471; ion correlated with 4587; ion correlated with 15739; ion correlated with 6452</t>
  </si>
  <si>
    <t>C10H12N4O4</t>
  </si>
  <si>
    <t>VGONTNSXDCQUGY-RRKCRQDMSA-N</t>
  </si>
  <si>
    <t>C1C(C(OC1N2C=NC3=C2N=CNC3=O)CO)O</t>
  </si>
  <si>
    <t>ion correlated with 1072; ion correlated with 960; ion correlated with 9756; ion correlated with 5120; ion correlated with 1874; ion correlated with 3470; ion correlated with 2529; ion correlated with 3873; ion correlated with 17481; ion correlated with 3809; found in higher mz's MsMs_32227; found in higher mz's MsMs_21434; found in higher mz's MsMs_16253; found in higher mz's MsMs_12286; found in higher mz's MsMs_8209; found in higher mz's MsMs_16938; found in higher mz's MsMs_16924</t>
  </si>
  <si>
    <t>adduct linked to 7878_[M+Na]+</t>
  </si>
  <si>
    <t>ion correlated with 25910; found in higher mz's MsMs_48113; found in higher mz's MsMs_48109</t>
  </si>
  <si>
    <t>ion correlated with 1861; ion correlated with 2216; ion correlated with 5319; ion correlated with 249; ion correlated with 976; ion correlated with 1142; ion correlated with 2877; ion correlated with 30208; ion correlated with 31976</t>
  </si>
  <si>
    <t>found in higher mz's MsMs_3563</t>
  </si>
  <si>
    <t>found in higher mz's MsMs_2121; found in higher mz's MsMs_4261; found in higher mz's MsMs_2159</t>
  </si>
  <si>
    <t>similar chromatogram in higher mz_16032</t>
  </si>
  <si>
    <t>found in higher mz's MsMs_22998; found in higher mz's MsMs_21306; found in higher mz's MsMs_14679; found in higher mz's MsMs_8565</t>
  </si>
  <si>
    <t>HMDB0000763; 5-Hydroxyindole-3-acetic acid</t>
  </si>
  <si>
    <t>found in higher mz's MsMs_20181; found in higher mz's MsMs_17644; found in higher mz's MsMs_6946; found in higher mz's MsMs_6945; found in higher mz's MsMs_16594; found in higher mz's MsMs_16589; found in higher mz's MsMs_13470; found in higher mz's MsMs_13293; found in higher mz's MsMs_33029</t>
  </si>
  <si>
    <t>DUUGKQCEGZLZNO-UHFFFAOYSA-N</t>
  </si>
  <si>
    <t>C1=CC2=C(C=C1O)C(=CN2)CC(=O)O</t>
  </si>
  <si>
    <t>adduct linked to 3563_[M+NH4]+; found in higher mz's MsMs_18837; found in higher mz's MsMs_15821; found in higher mz's MsMs_13035; found in higher mz's MsMs_13029; found in higher mz's MsMs_3821; found in higher mz's MsMs_4700; found in higher mz's MsMs_15088; found in higher mz's MsMs_17058; found in higher mz's MsMs_7659; found in higher mz's MsMs_25854</t>
  </si>
  <si>
    <t>ion correlated with 2531; found in higher mz's MsMs_7883</t>
  </si>
  <si>
    <t>found in higher mz's MsMs_1483</t>
  </si>
  <si>
    <t>ion correlated with 19204; ion correlated with 20382; ion correlated with 1464; adduct linked to 7428_[M+Na]+</t>
  </si>
  <si>
    <t>ion correlated with 8204</t>
  </si>
  <si>
    <t>HMDB0000252; Sphingosine</t>
  </si>
  <si>
    <t>found in higher mz's MsMs_12135</t>
  </si>
  <si>
    <t>C18H37NO2</t>
  </si>
  <si>
    <t>WWUZIQQURGPMPG-KRWOKUGFSA-N</t>
  </si>
  <si>
    <t>CCCCCCCCCCCCCC=CC(C(CO)N)O</t>
  </si>
  <si>
    <t>ion correlated with 3934; ion correlated with 3146; adduct linked to 6331_[M+Na]+; found in higher mz's MsMs_33280; found in higher mz's MsMs_19771; found in higher mz's MsMs_19786; found in higher mz's MsMs_23933</t>
  </si>
  <si>
    <t>adduct linked to 3316_[M+NH4]+; found in higher mz's MsMs_11142; found in higher mz's MsMs_21441</t>
  </si>
  <si>
    <t>adduct linked to 28380_[M+Na]+</t>
  </si>
  <si>
    <t>found in higher mz's MsMs_7648</t>
  </si>
  <si>
    <t>HMDB0001251; Lanosterol</t>
  </si>
  <si>
    <t>ion correlated with 24034; ion correlated with 27381; adduct linked to 24034_[M+Na]+</t>
  </si>
  <si>
    <t>C30H50O</t>
  </si>
  <si>
    <t>CAHGCLMLTWQZNJ-BQNIITSRSA-N</t>
  </si>
  <si>
    <t>CC(CCC=C(C)C)C1CCC2(C1(CCC3=C2CCC4C3(CCC(C4(C)C)O)C)C)C</t>
  </si>
  <si>
    <t>ion correlated with 1196; ion correlated with 8817; found in higher mz's MsMs_35810; found in higher mz's MsMs_13808; found in higher mz's MsMs_35390</t>
  </si>
  <si>
    <t>ion correlated with 806; ion correlated with 1259; ion correlated with 1494; ion correlated with 11458; ion correlated with 308; ion correlated with 3545; ion correlated with 2954; ion correlated with 23967; ion correlated with 12360; ion correlated with 13004; ion correlated with 25863; ion correlated with 26740; ion correlated with 10039; found in higher mz's MsMs_27534; found in higher mz's MsMs_27427; found in higher mz's MsMs_19684; found in higher mz's MsMs_13794; found in higher mz's MsMs_12360; found in higher mz's MsMs_12051; found in higher mz's MsMs_9154; found in higher mz's MsMs_5931; found in higher mz's MsMs_3545</t>
  </si>
  <si>
    <t>ion correlated with 13860; ion correlated with 9718; ion correlated with 15689</t>
  </si>
  <si>
    <t>ion correlated with 21669; ion correlated with 9039; ion correlated with 19998; ion correlated with 28635; ion correlated with 2294; ion correlated with 4207; ion correlated with 13211; ion correlated with 10220; ion correlated with 7231; ion correlated with 334; ion correlated with 3496; ion correlated with 9021; ion correlated with 29236; adduct linked to 9039_[M+Na]+</t>
  </si>
  <si>
    <t>HMDB0000630; Cytosine</t>
  </si>
  <si>
    <t>found in higher mz's MsMs_10943; found in higher mz's MsMs_7754; found in higher mz's MsMs_5834; found in higher mz's MsMs_5826; found in higher mz's MsMs_5187; found in higher mz's MsMs_3456; found in higher mz's MsMs_2176; found in higher mz's MsMs_436; found in higher mz's MsMs_10924; found in higher mz's MsMs_6008; found in higher mz's MsMs_2223; found in higher mz's MsMs_6013; found in higher mz's MsMs_1642; found in higher mz's MsMs_4301; similar chromatogram in higher mz_32426; similar chromatogram in higher mz_32431; similar chromatogram in higher mz_37856; similar chromatogram in higher mz_38353; found in higher mz's MsMs_17860; found in higher mz's MsMs_11682; found in higher mz's MsMs_5442; found in higher mz's MsMs_3771; found in higher mz's MsMs_13485; found in higher mz's MsMs_1626; similar chromatogram in higher mz_23288; similar chromatogram in higher mz_43607; similar chromatogram in higher mz_40022</t>
  </si>
  <si>
    <t>C4H5N3O</t>
  </si>
  <si>
    <t>OPTASPLRGRRNAP-UHFFFAOYSA-N</t>
  </si>
  <si>
    <t>C1=C(NC(=O)N=C1)N</t>
  </si>
  <si>
    <t>found in higher mz's MsMs_26869; found in higher mz's MsMs_25104; found in higher mz's MsMs_25092; found in higher mz's MsMs_20301; found in higher mz's MsMs_11697; found in higher mz's MsMs_11682; found in higher mz's MsMs_9786; found in higher mz's MsMs_576; adduct linked to 1172_[M+Na]+; found in higher mz's MsMs_38768; found in higher mz's MsMs_38767; found in higher mz's MsMs_10178; found in higher mz's MsMs_26862; found in higher mz's MsMs_1483; found in higher mz's MsMs_25093; found in higher mz's MsMs_3163; found in higher mz's MsMs_25103; found in higher mz's MsMs_15815; found in higher mz's MsMs_27076; found in higher mz's MsMs_25091; found in higher mz's MsMs_6463; found in higher mz's MsMs_7387; found in higher mz's MsMs_31897; found in higher mz's MsMs_11351</t>
  </si>
  <si>
    <t>HMDB0001238; N-Acetyl-5-hydroxytryptamine</t>
  </si>
  <si>
    <t>found in higher mz's MsMs_20374; found in higher mz's MsMs_13035; found in higher mz's MsMs_13367; found in higher mz's MsMs_13029</t>
  </si>
  <si>
    <t>C12H14N2O2</t>
  </si>
  <si>
    <t>MVAWJSIDNICKHF-UHFFFAOYSA-N</t>
  </si>
  <si>
    <t>CC(=O)NCCC1=CNC2=C1C=C(C=C2)O</t>
  </si>
  <si>
    <t>HMDB0000085; 2'-Deoxyguanosine</t>
  </si>
  <si>
    <t>ion correlated with 9425; ion correlated with 31972; ion correlated with 4591; ion correlated with 24327</t>
  </si>
  <si>
    <t>YKBGVTZYEHREMT-KVQBGUIXSA-N</t>
  </si>
  <si>
    <t>C1C(C(OC1N2C=NC3=C2N=C(NC3=O)N)CO)O</t>
  </si>
  <si>
    <t>ion correlated with 11485; adduct linked to 27617_[M+NH4]+; adduct linked to 28057_[M+Na]+; found in higher mz's MsMs_27617</t>
  </si>
  <si>
    <t>ion correlated with 9034; found in higher mz's MsMs_9040</t>
  </si>
  <si>
    <t>ion correlated with 17566; found in higher mz's MsMs_17080</t>
  </si>
  <si>
    <t>HMDB0000259; Serotonin</t>
  </si>
  <si>
    <t>ion correlated with 9276; ion correlated with 4748</t>
  </si>
  <si>
    <t>C10H12N2O</t>
  </si>
  <si>
    <t>QZAYGJVTTNCVMB-UHFFFAOYSA-N</t>
  </si>
  <si>
    <t>C1=CC2=C(C=C1O)C(=CN2)CCN</t>
  </si>
  <si>
    <t>HMDB0001190; 2-(1H-indol-3-yl)acetaldehyde</t>
  </si>
  <si>
    <t>ion correlated with 1886</t>
  </si>
  <si>
    <t>C10H9NO</t>
  </si>
  <si>
    <t>WHOOUMGHGSPMGR-UHFFFAOYSA-N</t>
  </si>
  <si>
    <t>C1=CC=C2C(=C1)C(=CN2)CC=O</t>
  </si>
  <si>
    <t>ion correlated with 2485; ion correlated with 474; ion correlated with 2002; ion correlated with 8084; ion correlated with 14482; ion correlated with 8083; ion correlated with 17660</t>
  </si>
  <si>
    <t>ion correlated with 5610; adduct linked to 3557_[M+NH4]+; found in higher mz's MsMs_20374; found in higher mz's MsMs_15837; found in higher mz's MsMs_6023; found in higher mz's MsMs_6009; found in higher mz's MsMs_3821; found in higher mz's MsMs_13802</t>
  </si>
  <si>
    <t>HMDB0000095; 5'-Cytidylic acid</t>
  </si>
  <si>
    <t>C9H14N3O8P</t>
  </si>
  <si>
    <t>IERHLVCPSMICTF-XVFCMESISA-N</t>
  </si>
  <si>
    <t>C1=CN(C(=O)N=C1N)C2C(C(C(O2)COP(=O)(O)O)O)O</t>
  </si>
  <si>
    <t>adduct linked to 5917_[M+Na]+; similar chromatogram in higher mz_13122; similar chromatogram in higher mz_19908</t>
  </si>
  <si>
    <t>HMDB0004610; Phytosphingosine</t>
  </si>
  <si>
    <t>adduct linked to 14541_[M+Na]+</t>
  </si>
  <si>
    <t>C18H39NO3</t>
  </si>
  <si>
    <t>AERBNCYCJBRYDG-KSZLIROESA-N</t>
  </si>
  <si>
    <t>CCCCCCCCCCCCCCC(C(C(CO)N)O)O</t>
  </si>
  <si>
    <t>HMDB0061918; Oxindole</t>
  </si>
  <si>
    <t>C8H7NO</t>
  </si>
  <si>
    <t>JYGFTBXVXVMTGB-UHFFFAOYSA-N</t>
  </si>
  <si>
    <t>C1C2=CC=CC=C2NC1=O</t>
  </si>
  <si>
    <t>HMDB0000197; Indole-3-acetic acid</t>
  </si>
  <si>
    <t>found in higher mz's MsMs_12421</t>
  </si>
  <si>
    <t>C10H9NO2</t>
  </si>
  <si>
    <t>SEOVTRFCIGRIMH-UHFFFAOYSA-N</t>
  </si>
  <si>
    <t>C1=CC=C2C(=C1)C(=CN2)CC(=O)O</t>
  </si>
  <si>
    <t>adduct linked to 6406_[M+Na]+; found in higher mz's MsMs_25756; found in higher mz's MsMs_6165; found in higher mz's MsMs_6076; found in higher mz's MsMs_5188</t>
  </si>
  <si>
    <t>similar chromatogram in higher mz_6434</t>
  </si>
  <si>
    <t>found in higher mz's MsMs_20402; found in higher mz's MsMs_13309; found in higher mz's MsMs_11078; found in higher mz's MsMs_11575; found in higher mz's MsMs_11596; found in higher mz's MsMs_11065; found in higher mz's MsMs_11046; found in higher mz's MsMs_11047</t>
  </si>
  <si>
    <t>found in higher mz's MsMs_22933</t>
  </si>
  <si>
    <t>adduct linked to 28061_[M+Na]+</t>
  </si>
  <si>
    <t>similar chromatogram in higher mz_1349; similar chromatogram in higher mz_1292; found in higher mz's MsMs_1292; similar chromatogram in higher mz_8285</t>
  </si>
  <si>
    <t>HMDB0000687; Leucine</t>
  </si>
  <si>
    <t>ion correlated with 16575; ion correlated with 5010; ion correlated with 18906; ion correlated with 35211</t>
  </si>
  <si>
    <t>ROHFNLRQFUQHCH-YFKPBYRVSA-N</t>
  </si>
  <si>
    <t>CC(C)CC(C(=O)O)N</t>
  </si>
  <si>
    <t>adduct linked to 9496_[M+Na]+</t>
  </si>
  <si>
    <t>ion correlated with 5866; ion correlated with 21654; ion correlated with 24202; ion correlated with 32879; ion correlated with 2773; ion correlated with 32755</t>
  </si>
  <si>
    <t>HMDB0002923; Isomaltose</t>
  </si>
  <si>
    <t>DLRVVLDZNNYCBX-BTLHAWITSA-N</t>
  </si>
  <si>
    <t>C(C1C(C(C(C(O1)OCC2C(C(C(C(O2)O)O)O)O)O)O)O)O</t>
  </si>
  <si>
    <t>adduct linked to 13350_[M+NH4]+; found in higher mz's MsMs_13350</t>
  </si>
  <si>
    <t>ion correlated with 16691; ion correlated with 3660; ion correlated with 14761</t>
  </si>
  <si>
    <t>ion correlated with 30209; ion correlated with 6847; ion correlated with 3875; found in higher mz's MsMs_6909; found in higher mz's MsMs_7309</t>
  </si>
  <si>
    <t>ion correlated with 13150; ion correlated with 15341; ion correlated with 5671</t>
  </si>
  <si>
    <t>HMDB0001388; Linolenic Acid</t>
  </si>
  <si>
    <t>found in higher mz's MsMs_8372; adduct linked to 10592_[M+Na]+; adduct linked to 10018_[M+NH4]+; found in higher mz's MsMs_13768; similar chromatogram in higher mz_20212</t>
  </si>
  <si>
    <t>C18H30O2</t>
  </si>
  <si>
    <t>DTOSIQBPPRVQHS-PDBXOOCHSA-N</t>
  </si>
  <si>
    <t>CCC=CCC=CCC=CCCCCCCCC(=O)O</t>
  </si>
  <si>
    <t>ion correlated with 10117; found in higher mz's MsMs_12030; found in higher mz's MsMs_10117</t>
  </si>
  <si>
    <t>ion correlated with 10057; ion correlated with 5816; ion correlated with 11366; ion correlated with 2685; ion correlated with 5224; ion correlated with 11575; ion correlated with 2545; found in higher mz's MsMs_11047; found in higher mz's MsMs_4509; found in higher mz's MsMs_5715</t>
  </si>
  <si>
    <t>ion correlated with 4370; ion correlated with 1361; adduct linked to 4370_[M+Na]+; found in higher mz's MsMs_41848; found in higher mz's MsMs_41455; found in higher mz's MsMs_41454; found in higher mz's MsMs_33395; found in higher mz's MsMs_33390; found in higher mz's MsMs_26342</t>
  </si>
  <si>
    <t>ion correlated with 1078</t>
  </si>
  <si>
    <t>ion correlated with 680; adduct linked to 680_[M+H-NH3]+; found in higher mz's MsMs_22285; found in higher mz's MsMs_6648; found in higher mz's MsMs_3550; found in higher mz's MsMs_28740; found in higher mz's MsMs_11476; found in higher mz's MsMs_41226</t>
  </si>
  <si>
    <t>ion correlated with 14568; ion correlated with 7796; adduct linked to 9818_[M+Na]+; found in higher mz's MsMs_12304; found in higher mz's MsMs_7796</t>
  </si>
  <si>
    <t>adduct linked to 2424_[M+Na]+; found in higher mz's MsMs_11701; found in higher mz's MsMs_4966; found in higher mz's MsMs_3484; found in higher mz's MsMs_8872; found in higher mz's MsMs_5512; found in higher mz's MsMs_5608; found in higher mz's MsMs_6556; found in higher mz's MsMs_4178</t>
  </si>
  <si>
    <t>ion correlated with 1115; ion correlated with 471; ion correlated with 493; ion correlated with 1072; ion correlated with 960; ion correlated with 9756; found in higher mz's MsMs_3646; found in higher mz's MsMs_6857; found in higher mz's MsMs_7240; adduct linked to 2504_[M+Na]+; found in higher mz's MsMs_20738; found in higher mz's MsMs_17824; found in higher mz's MsMs_13160; found in higher mz's MsMs_10626; found in higher mz's MsMs_2271</t>
  </si>
  <si>
    <t>adduct linked to 5013_[M+Na]+</t>
  </si>
  <si>
    <t>HMDB0002302; 3-Indolepropionic acid</t>
  </si>
  <si>
    <t>ion correlated with 6796; ion correlated with 20489; ion correlated with 18399</t>
  </si>
  <si>
    <t>C11H11NO2</t>
  </si>
  <si>
    <t>GOLXRNDWAUTYKT-UHFFFAOYSA-N</t>
  </si>
  <si>
    <t>C1=CC=C2C(=C1)C(=CN2)CCC(=O)O</t>
  </si>
  <si>
    <t>found in higher mz's MsMs_9321; found in higher mz's MsMs_9313; found in higher mz's MsMs_5691; adduct linked to 2585_[M+H]+; found in higher mz's MsMs_16665; similar chromatogram in higher mz_16129</t>
  </si>
  <si>
    <t>found in higher mz's MsMs_4147</t>
  </si>
  <si>
    <t>ion correlated with 4366</t>
  </si>
  <si>
    <t>adduct linked to 2721_[M+NH4]+; found in higher mz's MsMs_9663; found in higher mz's MsMs_42228; found in higher mz's MsMs_32225; found in higher mz's MsMs_24080; found in higher mz's MsMs_16589; found in higher mz's MsMs_13035; found in higher mz's MsMs_13029; found in higher mz's MsMs_3563; found in higher mz's MsMs_2033; found in higher mz's MsMs_16594</t>
  </si>
  <si>
    <t>ion correlated with 9510; ion correlated with 834</t>
  </si>
  <si>
    <t>ion correlated with 6311; ion correlated with 15098; ion correlated with 552; ion correlated with 794; ion correlated with 17557</t>
  </si>
  <si>
    <t>ion correlated with 1287; found in higher mz's MsMs_24816; found in higher mz's MsMs_12617</t>
  </si>
  <si>
    <t>ion correlated with 41128; ion correlated with 44626; ion correlated with 45325</t>
  </si>
  <si>
    <t>found in higher mz's MsMs_8595</t>
  </si>
  <si>
    <t>ion correlated with 11253; ion correlated with 16361; ion correlated with 18410; ion correlated with 1980; ion correlated with 42664; ion correlated with 42318; ion correlated with 7462; ion correlated with 10621; ion correlated with 30102; ion correlated with 32582; ion correlated with 42658; ion correlated with 9980; ion correlated with 10146; ion correlated with 14792; ion correlated with 19676; ion correlated with 24784; ion correlated with 39909; ion correlated with 12278; ion correlated with 8942; ion correlated with 9907; ion correlated with 11252; ion correlated with 13474; ion correlated with 21841; ion correlated with 36327; ion correlated with 10369; ion correlated with 22228; ion correlated with 29393; ion correlated with 29632; ion correlated with 46185; ion correlated with 4371; ion correlated with 9954; ion correlated with 10021; ion correlated with 13481; ion correlated with 16979; ion correlated with 16989; ion correlated with 31005; ion correlated with 2429; ion correlated with 9938; ion correlated with 10020; ion correlated with 10024; ion correlated with 10035; ion correlated with 10247; ion correlated with 13241; ion correlated with 16660; ion correlated with 39132; ion correlated with 44114; found in higher mz's MsMs_9980; found in higher mz's MsMs_9907</t>
  </si>
  <si>
    <t>adduct linked to 5911_[M+Na]+; similar chromatogram in higher mz_6840; found in higher mz's MsMs_13124; found in higher mz's MsMs_5667; similar chromatogram in higher mz_24985</t>
  </si>
  <si>
    <t>HMDB0001492; gamma-Tocopherol</t>
  </si>
  <si>
    <t>adduct linked to 20085_[M+H]+</t>
  </si>
  <si>
    <t>C28H48O2</t>
  </si>
  <si>
    <t>QUEDXNHFTDJVIY-DQCZWYHMSA-N</t>
  </si>
  <si>
    <t>CC1=C(C=C2CCC(OC2=C1C)(C)CCCC(C)CCCC(C)CCCC(C)C)O</t>
  </si>
  <si>
    <t>found in higher mz's MsMs_3376; found in higher mz's MsMs_18901; found in higher mz's MsMs_6235; found in higher mz's MsMs_2610</t>
  </si>
  <si>
    <t>found in higher mz's MsMs_10353; found in higher mz's MsMs_12043; found in higher mz's MsMs_12135; found in higher mz's MsMs_10360; found in higher mz's MsMs_13280; found in higher mz's MsMs_12131; found in higher mz's MsMs_10371; found in higher mz's MsMs_10240; found in higher mz's MsMs_14655</t>
  </si>
  <si>
    <t>ion correlated with 3753; found in higher mz's MsMs_8885; found in higher mz's MsMs_7313; found in higher mz's MsMs_6641; found in higher mz's MsMs_6569; found in higher mz's MsMs_5918; found in higher mz's MsMs_4299; found in higher mz's MsMs_3653; found in higher mz's MsMs_3536; found in higher mz's MsMs_2206; found in higher mz's MsMs_6607; found in higher mz's MsMs_5673; found in higher mz's MsMs_3567; found in higher mz's MsMs_2223; found in higher mz's MsMs_6525; found in higher mz's MsMs_6541; found in higher mz's MsMs_1205; found in higher mz's MsMs_4211; found in higher mz's MsMs_5119; found in higher mz's MsMs_5784; found in higher mz's MsMs_4385; found in higher mz's MsMs_6538</t>
  </si>
  <si>
    <t>ion correlated with 9510; ion correlated with 7540; ion correlated with 7237; found in higher mz's MsMs_5976</t>
  </si>
  <si>
    <t>found in higher mz's MsMs_1677; found in higher mz's MsMs_1492; found in higher mz's MsMs_821; similar chromatogram in higher mz_10743; found in higher mz's MsMs_6791; found in higher mz's MsMs_5894; found in higher mz's MsMs_5205; found in higher mz's MsMs_4942; found in higher mz's MsMs_2884; found in higher mz's MsMs_8868; found in higher mz's MsMs_8830</t>
  </si>
  <si>
    <t>ion correlated with 16115; found in higher mz's MsMs_25388</t>
  </si>
  <si>
    <t>HMDB0000107; Galactitol</t>
  </si>
  <si>
    <t>ion correlated with 2580; ion correlated with 1115; ion correlated with 5135; ion correlated with 12276; ion correlated with 2005; ion correlated with 493; ion correlated with 6345; ion correlated with 7187; ion correlated with 960; ion correlated with 13693; ion correlated with 5959; ion correlated with 9756; ion correlated with 2431; ion correlated with 23938; ion correlated with 12055; ion correlated with 37; ion correlated with 1214; found in higher mz's MsMs_5959; found in higher mz's MsMs_3650</t>
  </si>
  <si>
    <t>C6H14O6</t>
  </si>
  <si>
    <t>FBPFZTCFMRRESA-GUCUJZIJSA-N</t>
  </si>
  <si>
    <t>C(C(C(C(C(CO)O)O)O)O)O</t>
  </si>
  <si>
    <t>found in higher mz's MsMs_15770</t>
  </si>
  <si>
    <t>found in higher mz's MsMs_10446</t>
  </si>
  <si>
    <t>ion correlated with 12635; found in higher mz's MsMs_12128; found in higher mz's MsMs_37240</t>
  </si>
  <si>
    <t>ion correlated with 16143; ion correlated with 5991; ion correlated with 8870; ion correlated with 7113; ion correlated with 5412</t>
  </si>
  <si>
    <t>ion correlated with 36469; ion correlated with 8801; ion correlated with 894; ion correlated with 1087; ion correlated with 6283; ion correlated with 11471; ion correlated with 15417; ion correlated with 22249; ion correlated with 33502; ion correlated with 1404; ion correlated with 7206; ion correlated with 9038; ion correlated with 10760; ion correlated with 34129; ion correlated with 34270; ion correlated with 34362; ion correlated with 36472; ion correlated with 45256; ion correlated with 46211; ion correlated with 874; ion correlated with 2718; ion correlated with 7111; ion correlated with 28928; ion correlated with 7260; ion correlated with 32735; ion correlated with 10749; ion correlated with 35583; ion correlated with 35243; ion correlated with 6229; ion correlated with 8966; ion correlated with 24689</t>
  </si>
  <si>
    <t>HMDB0001895; Salicylic Acid</t>
  </si>
  <si>
    <t>ion correlated with 735; ion correlated with 1970; ion correlated with 3826; ion correlated with 4690; ion correlated with 692; ion correlated with 1873; ion correlated with 2709; ion correlated with 3368; ion correlated with 7709; ion correlated with 1408; ion correlated with 2672; ion correlated with 5259; ion correlated with 5483; ion correlated with 11233; ion correlated with 7718; ion correlated with 407; ion correlated with 603; ion correlated with 1004; ion correlated with 1455; ion correlated with 2109; ion correlated with 2603; ion correlated with 3231; ion correlated with 3709; ion correlated with 7636; ion correlated with 10838; ion correlated with 400; ion correlated with 2040; ion correlated with 4046; ion correlated with 5999; ion correlated with 12976; ion correlated with 20230; ion correlated with 8216; similar chromatogram in higher mz_1455; similar chromatogram in higher mz_3231; similar chromatogram in higher mz_7636</t>
  </si>
  <si>
    <t>C7H6O3</t>
  </si>
  <si>
    <t>YGSDEFSMJLZEOE-UHFFFAOYSA-N</t>
  </si>
  <si>
    <t>C1=CC=C(C(=C1)C(=O)O)O</t>
  </si>
  <si>
    <t>similar chromatogram in higher mz_38109</t>
  </si>
  <si>
    <t>HMDB0003681; 4-Acetamidobutyric acid</t>
  </si>
  <si>
    <t>ion correlated with 10682; ion correlated with 29645; ion correlated with 9686; ion correlated with 15093; ion correlated with 32875; ion correlated with 32883; ion correlated with 2791; ion correlated with 13942; ion correlated with 22570; ion correlated with 4262</t>
  </si>
  <si>
    <t>C6H11NO3</t>
  </si>
  <si>
    <t>UZTFMUBKZQVKLK-UHFFFAOYSA-N</t>
  </si>
  <si>
    <t>CC(=O)NCCCC(=O)O</t>
  </si>
  <si>
    <t>similar chromatogram in higher mz_3963; similar chromatogram in higher mz_33736; found in higher mz's MsMs_6322</t>
  </si>
  <si>
    <t>found in higher mz's MsMs_20221; found in higher mz's MsMs_20211; found in higher mz's MsMs_13159; found in higher mz's MsMs_10399; found in higher mz's MsMs_6641</t>
  </si>
  <si>
    <t>found in higher mz's MsMs_10784; found in higher mz's MsMs_8826; found in higher mz's MsMs_6824; found in higher mz's MsMs_7600</t>
  </si>
  <si>
    <t>found in higher mz's MsMs_3426; found in higher mz's MsMs_10675; similar chromatogram in higher mz_4455</t>
  </si>
  <si>
    <t>ion correlated with 17154; ion correlated with 24283; ion correlated with 14860; ion correlated with 16975; ion correlated with 9957; ion correlated with 24965; ion correlated with 27144; ion correlated with 32418; ion correlated with 10542; ion correlated with 11592; ion correlated with 13219; ion correlated with 13576; ion correlated with 19759; ion correlated with 27322; ion correlated with 5176; ion correlated with 11329; ion correlated with 20005; ion correlated with 13005; ion correlated with 19174; ion correlated with 19357; ion correlated with 30182; ion correlated with 7100; ion correlated with 7866; ion correlated with 12364; ion correlated with 30368</t>
  </si>
  <si>
    <t>ion correlated with 32213</t>
  </si>
  <si>
    <t>found in higher mz's MsMs_34167; found in higher mz's MsMs_34169; found in higher mz's MsMs_34190</t>
  </si>
  <si>
    <t>HMDB0003229; Palmitoleic Acid</t>
  </si>
  <si>
    <t>C16H30O2</t>
  </si>
  <si>
    <t>SECPZKHBENQXJG-FPLPWBNLSA-N</t>
  </si>
  <si>
    <t>CCCCCCC=CCCCCCCCC(=O)O</t>
  </si>
  <si>
    <t>adduct linked to 1140_[M+H]+; found in higher mz's MsMs_13701; found in higher mz's MsMs_11476; found in higher mz's MsMs_1140; found in higher mz's MsMs_8703; found in higher mz's MsMs_25279; found in higher mz's MsMs_22285; found in higher mz's MsMs_7487; found in higher mz's MsMs_4224; found in higher mz's MsMs_6648; found in higher mz's MsMs_28740</t>
  </si>
  <si>
    <t>found in higher mz's MsMs_15909</t>
  </si>
  <si>
    <t>ion correlated with 5764; ion correlated with 6809; ion correlated with 8271; ion correlated with 11266; ion correlated with 7485; ion correlated with 10099; ion correlated with 473</t>
  </si>
  <si>
    <t>HMDB0000294; Urea</t>
  </si>
  <si>
    <t>ion correlated with 4015; ion correlated with 20192; ion correlated with 4586; ion correlated with 24332; ion correlated with 3470; ion correlated with 2529; ion correlated with 1309; ion correlated with 3837; ion correlated with 16924; ion correlated with 21206; ion correlated with 1125; ion correlated with 3881; ion correlated with 15078; ion correlated with 34225; ion correlated with 41896; ion correlated with 3873; ion correlated with 31656; ion correlated with 17481; ion correlated with 16456; ion correlated with 3746; ion correlated with 15235; ion correlated with 15332; ion correlated with 42668; ion correlated with 15250; ion correlated with 23915; ion correlated with 6294; ion correlated with 29805; ion correlated with 6076; ion correlated with 1824; ion correlated with 18218; ion correlated with 2004; ion correlated with 18505; ion correlated with 18658; ion correlated with 20623; ion correlated with 20629; ion correlated with 20190; ion correlated with 5257; ion correlated with 18662; ion correlated with 5156; ion correlated with 2259; ion correlated with 8041</t>
  </si>
  <si>
    <t>CH4N2O</t>
  </si>
  <si>
    <t>XSQUKJJJFZCRTK-UHFFFAOYSA-N</t>
  </si>
  <si>
    <t>C(=O)(N)N</t>
  </si>
  <si>
    <t>ion correlated with 5679; ion correlated with 21452; ion correlated with 5244; ion correlated with 11239; adduct linked to 5114_[M+Na]+; similar chromatogram in higher mz_9354</t>
  </si>
  <si>
    <t>ion correlated with 7433</t>
  </si>
  <si>
    <t>found in higher mz's MsMs_21426</t>
  </si>
  <si>
    <t>found in higher mz's MsMs_20603; found in higher mz's MsMs_15113; found in higher mz's MsMs_14389; found in higher mz's MsMs_13404; found in higher mz's MsMs_11551; found in higher mz's MsMs_9874; found in higher mz's MsMs_29706; found in higher mz's MsMs_20604; found in higher mz's MsMs_18983; found in higher mz's MsMs_19129</t>
  </si>
  <si>
    <t>ion correlated with 2854; found in higher mz's MsMs_1476; found in higher mz's MsMs_4178</t>
  </si>
  <si>
    <t>adduct linked to 1385_[M+H]+; adduct linked to 2178_[M+Na]+; adduct linked to 2219_[M+Na]+; found in higher mz's MsMs_8885; adduct linked to 849_[M+H]+; found in higher mz's MsMs_13228; found in higher mz's MsMs_12273; found in higher mz's MsMs_9129; found in higher mz's MsMs_11199; found in higher mz's MsMs_13659; found in higher mz's MsMs_11174; similar chromatogram in higher mz_15295; similar chromatogram in higher mz_37684; similar chromatogram in higher mz_44546</t>
  </si>
  <si>
    <t>adduct linked to 379_[M+H]+; found in higher mz's MsMs_6182; found in higher mz's MsMs_4806</t>
  </si>
  <si>
    <t>ion correlated with 2127; ion correlated with 24</t>
  </si>
  <si>
    <t>found in higher mz's MsMs_10668</t>
  </si>
  <si>
    <t>ion correlated with 9520; ion correlated with 8918; ion correlated with 18137; ion correlated with 21964; ion correlated with 24846</t>
  </si>
  <si>
    <t>ion correlated with 41751</t>
  </si>
  <si>
    <t>HMDB0001015; N-Formylmethionine</t>
  </si>
  <si>
    <t>ion correlated with 10057; ion correlated with 747; ion correlated with 2966; ion correlated with 5816; ion correlated with 11970; ion correlated with 11366; ion correlated with 18734; ion correlated with 5224; ion correlated with 6457; ion correlated with 11575; ion correlated with 2545; ion correlated with 6520; ion correlated with 7885; found in higher mz's MsMs_6457; found in higher mz's MsMs_5858</t>
  </si>
  <si>
    <t>C6H11NO3S</t>
  </si>
  <si>
    <t>PYUSHNKNPOHWEZ-YFKPBYRVSA-N</t>
  </si>
  <si>
    <t>CSCCC(C(=O)O)NC=O</t>
  </si>
  <si>
    <t>ion correlated with 1470; ion correlated with 44258; adduct linked to 15875_[M+H]+</t>
  </si>
  <si>
    <t>ion correlated with 9923; ion correlated with 4347; ion correlated with 8154; ion correlated with 15366; ion correlated with 11843; ion correlated with 17502; ion correlated with 24597; ion correlated with 15984; ion correlated with 15875; ion correlated with 23139; ion correlated with 2470; adduct linked to 15875_[M+H]+; found in higher mz's MsMs_25170; found in higher mz's MsMs_42346</t>
  </si>
  <si>
    <t>ion correlated with 3146; found in higher mz's MsMs_21430; found in higher mz's MsMs_19771</t>
  </si>
  <si>
    <t>found in higher mz's MsMs_8013; found in higher mz's MsMs_7600; found in higher mz's MsMs_6637; found in higher mz's MsMs_19451</t>
  </si>
  <si>
    <t>ion correlated with 9503; ion correlated with 15807; ion correlated with 22684; ion correlated with 33294; ion correlated with 22110; ion correlated with 3145; ion correlated with 7527; ion correlated with 34411; ion correlated with 8864; ion correlated with 3690; ion correlated with 3929; ion correlated with 5218; ion correlated with 29874; ion correlated with 31644; ion correlated with 32847; ion correlated with 33289; ion correlated with 44592; ion correlated with 6226; ion correlated with 43805; ion correlated with 3127; ion correlated with 13588; ion correlated with 43764; ion correlated with 1870; ion correlated with 13128; found in higher mz's MsMs_29893; found in higher mz's MsMs_29874; found in higher mz's MsMs_8864; found in higher mz's MsMs_7527; found in higher mz's MsMs_6226; found in higher mz's MsMs_6189; found in higher mz's MsMs_5218; found in higher mz's MsMs_1870; found in higher mz's MsMs_3690</t>
  </si>
  <si>
    <t>ion correlated with 36850; ion correlated with 41706; ion correlated with 30973; ion correlated with 31498; ion correlated with 40908; ion correlated with 42737; ion correlated with 25368; ion correlated with 27548; ion correlated with 12953; ion correlated with 32408; ion correlated with 34000; ion correlated with 44571; ion correlated with 6163; ion correlated with 8796; ion correlated with 30010; ion correlated with 7461; ion correlated with 35802; ion correlated with 44265; ion correlated with 44535; ion correlated with 29007; ion correlated with 40638; ion correlated with 24701; ion correlated with 24947; ion correlated with 47386; found in higher mz's MsMs_6163</t>
  </si>
  <si>
    <t>HMDB0000746; L-Leucic acid</t>
  </si>
  <si>
    <t>ion correlated with 21667; ion correlated with 176; ion correlated with 1238; ion correlated with 6453; ion correlated with 10029; found in higher mz's MsMs_6453; found in higher mz's MsMs_4514</t>
  </si>
  <si>
    <t>C6H12O3</t>
  </si>
  <si>
    <t>LVRFTAZAXQPQHI-YFKPBYRVSA-N</t>
  </si>
  <si>
    <t>CC(C)CC(C(=O)O)O</t>
  </si>
  <si>
    <t>ion correlated with 7121; ion correlated with 5870; ion correlated with 8283; ion correlated with 15840; ion correlated with 14212; found in higher mz's MsMs_4803</t>
  </si>
  <si>
    <t>adduct linked to 376_[M+H]+; adduct linked to 378_[M+H]+; similar chromatogram in higher mz_2116; similar chromatogram in higher mz_15090; similar chromatogram in higher mz_30483; found in higher mz's MsMs_6857; found in higher mz's MsMs_4700; similar chromatogram in higher mz_4007; found in higher mz's MsMs_7330; similar chromatogram in higher mz_1515; similar chromatogram in higher mz_13902; similar chromatogram in higher mz_39938; similar chromatogram in higher mz_39313; similar chromatogram in higher mz_39838; found in higher mz's MsMs_5485; similar chromatogram in higher mz_5197; similar chromatogram in higher mz_5408; similar chromatogram in higher mz_38286; similar chromatogram in higher mz_42360</t>
  </si>
  <si>
    <t>adduct linked to 7430_[M+Na]+; similar chromatogram in higher mz_15713; similar chromatogram in higher mz_18557; similar chromatogram in higher mz_32217; similar chromatogram in higher mz_47248</t>
  </si>
  <si>
    <t>found in higher mz's MsMs_20198</t>
  </si>
  <si>
    <t>ion correlated with 45929</t>
  </si>
  <si>
    <t>found in higher mz's MsMs_9310; found in higher mz's MsMs_3493; found in higher mz's MsMs_5125</t>
  </si>
  <si>
    <t>ion correlated with 972; ion correlated with 24102; ion correlated with 681; ion correlated with 244; adduct linked to 685_[M+H-NH3]+; adduct linked to 681_[M+H]+; found in higher mz's MsMs_8899</t>
  </si>
  <si>
    <t>adduct linked to 1319_[M]+; found in higher mz's MsMs_11079; found in higher mz's MsMs_11644; found in higher mz's MsMs_2932; found in higher mz's MsMs_4301; found in higher mz's MsMs_12007; found in higher mz's MsMs_6861; found in higher mz's MsMs_15265; found in higher mz's MsMs_13485; found in higher mz's MsMs_21529; found in higher mz's MsMs_7600</t>
  </si>
  <si>
    <t>ion correlated with 27853; adduct linked to 3558_[M+Na]+</t>
  </si>
  <si>
    <t>ion correlated with 27615; adduct linked to 28059_[M+Na]+; found in higher mz's MsMs_47760; found in higher mz's MsMs_27615; found in higher mz's MsMs_48113; found in higher mz's MsMs_48109</t>
  </si>
  <si>
    <t>ion correlated with 12880; found in higher mz's MsMs_12333; adduct linked to 7351_[M+H]+</t>
  </si>
  <si>
    <t>HMDB0000279; L-Saccharopine</t>
  </si>
  <si>
    <t>C11H20N2O6</t>
  </si>
  <si>
    <t>ZDGJAHTZVHVLOT-YUMQZZPRSA-N</t>
  </si>
  <si>
    <t>C(CCNC(CCC(=O)O)C(=O)O)CC(C(=O)O)N</t>
  </si>
  <si>
    <t>found in higher mz's MsMs_14303; found in higher mz's MsMs_7510; adduct linked to 1145_[M+H]+; found in higher mz's MsMs_1145; found in higher mz's MsMs_7927; found in higher mz's MsMs_10101</t>
  </si>
  <si>
    <t>similar chromatogram in higher mz_7743; similar chromatogram in higher mz_33929; found in higher mz's MsMs_22010; adduct linked to 1146_[M+H]+; found in higher mz's MsMs_13001</t>
  </si>
  <si>
    <t>ion correlated with 29869; ion correlated with 1495; ion correlated with 10955; ion correlated with 13302; ion correlated with 14977; ion correlated with 15224; ion correlated with 15516; ion correlated with 3204; ion correlated with 17145; ion correlated with 17486; ion correlated with 17740; found in higher mz's MsMs_14977</t>
  </si>
  <si>
    <t>found in higher mz's MsMs_4683; found in higher mz's MsMs_4299; found in higher mz's MsMs_3653; found in higher mz's MsMs_3609; found in higher mz's MsMs_2846; found in higher mz's MsMs_2632; found in higher mz's MsMs_2626; found in higher mz's MsMs_4722; found in higher mz's MsMs_3567; found in higher mz's MsMs_2789; found in higher mz's MsMs_2871; found in higher mz's MsMs_6525; found in higher mz's MsMs_6540; found in higher mz's MsMs_7486; found in higher mz's MsMs_6416; found in higher mz's MsMs_4721; similar chromatogram in higher mz_2280; found in higher mz's MsMs_5784; found in higher mz's MsMs_4385; found in higher mz's MsMs_6418; found in higher mz's MsMs_6538; found in higher mz's MsMs_5645</t>
  </si>
  <si>
    <t>ion correlated with 4935; ion correlated with 11625; ion correlated with 34521; found in higher mz's MsMs_6615; found in higher mz's MsMs_7704</t>
  </si>
  <si>
    <t>ion correlated with 7599; ion correlated with 7041; adduct linked to 382_[M]+; found in higher mz's MsMs_382</t>
  </si>
  <si>
    <t>found in higher mz's MsMs_4569; found in higher mz's MsMs_4464; found in higher mz's MsMs_3782; found in higher mz's MsMs_1707; found in higher mz's MsMs_3201; found in higher mz's MsMs_1388</t>
  </si>
  <si>
    <t>ion correlated with 12027; ion correlated with 14248; found in higher mz's MsMs_13765; found in higher mz's MsMs_12027; found in higher mz's MsMs_8373; found in higher mz's MsMs_12026</t>
  </si>
  <si>
    <t>found in higher mz's MsMs_40285; found in higher mz's MsMs_39503</t>
  </si>
  <si>
    <t>ion correlated with 2448; ion correlated with 13004; ion correlated with 25275; ion correlated with 25863; ion correlated with 26740; ion correlated with 10926; ion correlated with 28804; ion correlated with 36190; ion correlated with 1403; ion correlated with 10039; ion correlated with 22012; ion correlated with 24978; ion correlated with 873; ion correlated with 2245; ion correlated with 6899; ion correlated with 6993; ion correlated with 7025; ion correlated with 19466; ion correlated with 19692; ion correlated with 35452; ion correlated with 8463; ion correlated with 26139; ion correlated with 11746; ion correlated with 8404; ion correlated with 11148; ion correlated with 18487; ion correlated with 20598; ion correlated with 22546; ion correlated with 679; ion correlated with 18473; ion correlated with 21170; ion correlated with 19770; ion correlated with 20595; ion correlated with 34508; ion correlated with 22111; ion correlated with 7927; ion correlated with 23557; ion correlated with 18290; ion correlated with 34506; ion correlated with 35450; adduct linked to 2018_[M+Na]+; found in higher mz's MsMs_6899</t>
  </si>
  <si>
    <t>found in higher mz's MsMs_7731; found in higher mz's MsMs_1610</t>
  </si>
  <si>
    <t>ion correlated with 15029; similar chromatogram in higher mz_39510</t>
  </si>
  <si>
    <t>found in higher mz's MsMs_24456; found in higher mz's MsMs_26116; found in higher mz's MsMs_24467</t>
  </si>
  <si>
    <t>ion correlated with 46436; ion correlated with 47030; ion correlated with 47027; ion correlated with 47408; ion correlated with 47509; ion correlated with 3110; ion correlated with 47506; found in higher mz's MsMs_2299</t>
  </si>
  <si>
    <t>found in higher mz's MsMs_956; found in higher mz's MsMs_960; found in higher mz's MsMs_13484; found in higher mz's MsMs_13496; found in higher mz's MsMs_7187; found in higher mz's MsMs_24080; found in higher mz's MsMs_6219; found in higher mz's MsMs_4940; found in higher mz's MsMs_1960</t>
  </si>
  <si>
    <t>adduct linked to 2176_[M+H]+; found in higher mz's MsMs_4537; adduct linked to 858_[M+H]+; found in higher mz's MsMs_9607; found in higher mz's MsMs_7871; found in higher mz's MsMs_27648; found in higher mz's MsMs_13299; found in higher mz's MsMs_14001; found in higher mz's MsMs_1320; found in higher mz's MsMs_9181; found in higher mz's MsMs_10784; found in higher mz's MsMs_6208</t>
  </si>
  <si>
    <t>HMDB0000996; L-Cysteinesulfinic acid</t>
  </si>
  <si>
    <t>C3H7NO4S</t>
  </si>
  <si>
    <t>ADVPTQAUNPRNPO-REOHCLBHSA-N</t>
  </si>
  <si>
    <t>C(C(C(=O)O)N)S(=O)O</t>
  </si>
  <si>
    <t>found in higher mz's MsMs_1173; found in higher mz's MsMs_745; found in higher mz's MsMs_2206; found in higher mz's MsMs_3567; found in higher mz's MsMs_6685; found in higher mz's MsMs_27667; found in higher mz's MsMs_20221; found in higher mz's MsMs_20211; found in higher mz's MsMs_17649; found in higher mz's MsMs_16355; found in higher mz's MsMs_13159; found in higher mz's MsMs_12390; found in higher mz's MsMs_9515; found in higher mz's MsMs_6009; found in higher mz's MsMs_5871; found in higher mz's MsMs_5773; found in higher mz's MsMs_5057; found in higher mz's MsMs_4299; found in higher mz's MsMs_3566; found in higher mz's MsMs_3373; found in higher mz's MsMs_2281</t>
  </si>
  <si>
    <t>found in higher mz's MsMs_3782; found in higher mz's MsMs_3806; found in higher mz's MsMs_33413</t>
  </si>
  <si>
    <t>adduct linked to 4251_[M+Na]+; adduct linked to 4257_[M+Na]+; found in higher mz's MsMs_13235; found in higher mz's MsMs_3228</t>
  </si>
  <si>
    <t>ion correlated with 27617; adduct linked to 27617_[M+NH4]+; found in higher mz's MsMs_27617; found in higher mz's MsMs_25904</t>
  </si>
  <si>
    <t>found in higher mz's MsMs_11274; found in higher mz's MsMs_7613; found in higher mz's MsMs_4261; found in higher mz's MsMs_14674</t>
  </si>
  <si>
    <t>ion correlated with 4752; ion correlated with 147; ion correlated with 9197; ion correlated with 1755; ion correlated with 8644; ion correlated with 783</t>
  </si>
  <si>
    <t>found in higher mz's MsMs_10924; found in higher mz's MsMs_24077; adduct linked to 9006_[M+Na]+</t>
  </si>
  <si>
    <t>HMDB0001545; Pyridoxal</t>
  </si>
  <si>
    <t>ion correlated with 45927; ion correlated with 44; ion correlated with 69; ion correlated with 72; ion correlated with 81; ion correlated with 592; ion correlated with 642; ion correlated with 662; ion correlated with 48448; ion correlated with 48957; ion correlated with 49160; ion correlated with 46; ion correlated with 55; ion correlated with 60; ion correlated with 63; ion correlated with 591; ion correlated with 646; ion correlated with 2228; ion correlated with 2998; ion correlated with 3000; ion correlated with 7053; ion correlated with 15060; ion correlated with 45939; ion correlated with 48953; ion correlated with 647; ion correlated with 3010; ion correlated with 4923; ion correlated with 15061; ion correlated with 578; ion correlated with 587; ion correlated with 612; ion correlated with 3001; ion correlated with 3014; ion correlated with 43700; ion correlated with 45999; ion correlated with 46358; ion correlated with 48686; ion correlated with 48693; ion correlated with 651; ion correlated with 2487; ion correlated with 45470; ion correlated with 45952; ion correlated with 46031; ion correlated with 46489; ion correlated with 49153; ion correlated with 61; ion correlated with 66; ion correlated with 74; ion correlated with 613; ion correlated with 616; ion correlated with 649; ion correlated with 666; ion correlated with 3004; ion correlated with 4879; ion correlated with 7050; ion correlated with 42591; ion correlated with 43212; ion correlated with 45856; ion correlated with 46357; ion correlated with 46431; ion correlated with 46567; ion correlated with 618; ion correlated with 23873; ion correlated with 59; ion correlated with 2230; ion correlated with 3030; ion correlated with 49148; ion correlated with 585; ion correlated with 627; ion correlated with 43658; ion correlated with 45946</t>
  </si>
  <si>
    <t>C8H9NO3</t>
  </si>
  <si>
    <t>RADKZDMFGJYCBB-UHFFFAOYSA-N</t>
  </si>
  <si>
    <t>CC1=NC=C(C(=C1O)C=O)CO</t>
  </si>
  <si>
    <t>ion correlated with 35451; ion correlated with 22113; ion correlated with 9157; ion correlated with 3590; ion correlated with 9326; ion correlated with 27253; ion correlated with 3485; ion correlated with 7193; ion correlated with 16017; ion correlated with 28091; ion correlated with 5958; ion correlated with 15123; ion correlated with 30019; ion correlated with 5818; ion correlated with 13795; ion correlated with 16016; ion correlated with 16669; ion correlated with 18276; found in higher mz's MsMs_5347</t>
  </si>
  <si>
    <t>HMDB0006547; Stearidonic acid</t>
  </si>
  <si>
    <t>ion correlated with 9926; ion correlated with 12234</t>
  </si>
  <si>
    <t>C18H28O2</t>
  </si>
  <si>
    <t>JIWBIWFOSCKQMA-LTKCOYKYSA-N</t>
  </si>
  <si>
    <t>CCC=CCC=CCC=CCC=CCCCCC(=O)O</t>
  </si>
  <si>
    <t>ion correlated with 4634; ion correlated with 1497</t>
  </si>
  <si>
    <t>found in higher mz's MsMs_5093</t>
  </si>
  <si>
    <t>ion correlated with 2490; adduct linked to 2490_[M+NH4]+; found in higher mz's MsMs_2490</t>
  </si>
  <si>
    <t>ion correlated with 38446; adduct linked to 9057_[M+H]+</t>
  </si>
  <si>
    <t>ion correlated with 26594; ion correlated with 28193; adduct linked to 26594_[M+H]+; adduct linked to 28193_[M+NH4]+; found in higher mz's MsMs_37919; found in higher mz's MsMs_32059</t>
  </si>
  <si>
    <t>found in higher mz's MsMs_10943; found in higher mz's MsMs_7754; found in higher mz's MsMs_5834; found in higher mz's MsMs_5826; found in higher mz's MsMs_5187; found in higher mz's MsMs_4537; found in higher mz's MsMs_3852; found in higher mz's MsMs_3456; found in higher mz's MsMs_3083; found in higher mz's MsMs_2637; found in higher mz's MsMs_2632; found in higher mz's MsMs_2628; found in higher mz's MsMs_2176; found in higher mz's MsMs_10924; found in higher mz's MsMs_6008; found in higher mz's MsMs_2223; found in higher mz's MsMs_16947; found in higher mz's MsMs_1641; found in higher mz's MsMs_1642; found in higher mz's MsMs_6009; found in higher mz's MsMs_5442; found in higher mz's MsMs_9607; found in higher mz's MsMs_6208; found in higher mz's MsMs_2626; found in higher mz's MsMs_6013; found in higher mz's MsMs_4301; found in higher mz's MsMs_8872; found in higher mz's MsMs_13999; found in higher mz's MsMs_6861; found in higher mz's MsMs_1626</t>
  </si>
  <si>
    <t>found in higher mz's MsMs_20133</t>
  </si>
  <si>
    <t>adduct linked to 2425_[M+Na]+; found in higher mz's MsMs_6414; found in higher mz's MsMs_10060; found in higher mz's MsMs_7070; found in higher mz's MsMs_9004</t>
  </si>
  <si>
    <t>adduct linked to 2513_[M+Na]+; found in higher mz's MsMs_10669</t>
  </si>
  <si>
    <t>similar chromatogram in higher mz_1973; found in higher mz's MsMs_24288; found in higher mz's MsMs_24286; found in higher mz's MsMs_21017; found in higher mz's MsMs_19690; found in higher mz's MsMs_2018; found in higher mz's MsMs_21014</t>
  </si>
  <si>
    <t>adduct linked to 7377_[M+Na]+</t>
  </si>
  <si>
    <t>ion correlated with 4044; ion correlated with 14385; ion correlated with 11406; ion correlated with 11922</t>
  </si>
  <si>
    <t>adduct linked to 11061_[M+Na]+</t>
  </si>
  <si>
    <t>ion correlated with 35287; ion correlated with 35294; ion correlated with 15965; ion correlated with 18211</t>
  </si>
  <si>
    <t>ion correlated with 6047; ion correlated with 4162; ion correlated with 389; adduct linked to 9029_[M+Na]+</t>
  </si>
  <si>
    <t>ion correlated with 21670</t>
  </si>
  <si>
    <t>ion correlated with 1845; ion correlated with 5314</t>
  </si>
  <si>
    <t>ion correlated with 471; ion correlated with 493; ion correlated with 2893; ion correlated with 1072; ion correlated with 6345; ion correlated with 7187; ion correlated with 960; ion correlated with 13693; ion correlated with 5959; ion correlated with 9756; ion correlated with 23938; ion correlated with 12055; ion correlated with 37; ion correlated with 3937; ion correlated with 5120; ion correlated with 168; ion correlated with 523; ion correlated with 8799; ion correlated with 1479; ion correlated with 576; ion correlated with 1874; ion correlated with 4015; ion correlated with 4586; ion correlated with 24332; ion correlated with 3470; ion correlated with 2529; ion correlated with 3837; ion correlated with 21206; adduct linked to 2036_[M+Na]+; found in higher mz's MsMs_21434; found in higher mz's MsMs_13036; found in higher mz's MsMs_12286; found in higher mz's MsMs_8209; found in higher mz's MsMs_3937</t>
  </si>
  <si>
    <t>ion correlated with 3144</t>
  </si>
  <si>
    <t>ion correlated with 1554; ion correlated with 33219; ion correlated with 6634; ion correlated with 18398; ion correlated with 20302; ion correlated with 22625; ion correlated with 27156; ion correlated with 10435; ion correlated with 16143; ion correlated with 16358; ion correlated with 11350; ion correlated with 24481; ion correlated with 33981; ion correlated with 5772; ion correlated with 5991; ion correlated with 9672; ion correlated with 15186; ion correlated with 37332; ion correlated with 6424; ion correlated with 30307; ion correlated with 31051; ion correlated with 34950; ion correlated with 13507; ion correlated with 14292; ion correlated with 17447; ion correlated with 40943; ion correlated with 6327; ion correlated with 8009; ion correlated with 18987; ion correlated with 24769; ion correlated with 43243</t>
  </si>
  <si>
    <t>ion correlated with 8932; found in higher mz's MsMs_35765; found in higher mz's MsMs_17730; found in higher mz's MsMs_13367; found in higher mz's MsMs_11953; found in higher mz's MsMs_35763; found in higher mz's MsMs_33106; found in higher mz's MsMs_7599; found in higher mz's MsMs_1517; found in higher mz's MsMs_7598; found in higher mz's MsMs_40671; found in higher mz's MsMs_39838; found in higher mz's MsMs_36545; found in higher mz's MsMs_32959; found in higher mz's MsMs_31315; found in higher mz's MsMs_30020; found in higher mz's MsMs_28823; found in higher mz's MsMs_27308; found in higher mz's MsMs_25727; found in higher mz's MsMs_24683; found in higher mz's MsMs_23655; found in higher mz's MsMs_20740; found in higher mz's MsMs_20179; found in higher mz's MsMs_19109; found in higher mz's MsMs_18646; found in higher mz's MsMs_18072; found in higher mz's MsMs_17563; found in higher mz's MsMs_16140; found in higher mz's MsMs_14669; found in higher mz's MsMs_14168; found in higher mz's MsMs_13685; found in higher mz's MsMs_13364; found in higher mz's MsMs_11756; found in higher mz's MsMs_7940; found in higher mz's MsMs_6182; found in higher mz's MsMs_6063; found in higher mz's MsMs_41002; found in higher mz's MsMs_40669; found in higher mz's MsMs_37094; found in higher mz's MsMs_35649; found in higher mz's MsMs_34693; found in higher mz's MsMs_33641; found in higher mz's MsMs_32953; found in higher mz's MsMs_32203; found in higher mz's MsMs_31787; found in higher mz's MsMs_30976; found in higher mz's MsMs_29624; found in higher mz's MsMs_29622; found in higher mz's MsMs_29620; found in higher mz's MsMs_28167; found in higher mz's MsMs_22788; found in higher mz's MsMs_21067; found in higher mz's MsMs_10635; found in higher mz's MsMs_8932; found in higher mz's MsMs_29621; found in higher mz's MsMs_7725; found in higher mz's MsMs_41343; found in higher mz's MsMs_16774; found in higher mz's MsMs_22789; found in higher mz's MsMs_39654; found in higher mz's MsMs_29623; found in higher mz's MsMs_41914; found in higher mz's MsMs_10149; found in higher mz's MsMs_25636; found in higher mz's MsMs_45707; found in higher mz's MsMs_17136; found in higher mz's MsMs_42477; found in higher mz's MsMs_26851; found in higher mz's MsMs_18574; found in higher mz's MsMs_35647; found in higher mz's MsMs_31729; found in higher mz's MsMs_6266; found in higher mz's MsMs_38943; found in higher mz's MsMs_37440; found in higher mz's MsMs_16426; found in higher mz's MsMs_31726; similar chromatogram in higher mz_34347; found in higher mz's MsMs_38699; similar chromatogram in higher mz_29132; found in higher mz's MsMs_23628; found in higher mz's MsMs_36302</t>
  </si>
  <si>
    <t>found in higher mz's MsMs_10186; found in higher mz's MsMs_30652; found in higher mz's MsMs_35401; found in higher mz's MsMs_31883; found in higher mz's MsMs_17144; found in higher mz's MsMs_16998; found in higher mz's MsMs_35402</t>
  </si>
  <si>
    <t>HMDB0001514; D-Glucosamine</t>
  </si>
  <si>
    <t>found in higher mz's MsMs_14233; found in higher mz's MsMs_11806; found in higher mz's MsMs_11457; found in higher mz's MsMs_2753; found in higher mz's MsMs_11456; found in higher mz's MsMs_24888</t>
  </si>
  <si>
    <t>C6H13NO5</t>
  </si>
  <si>
    <t>MSWZFWKMSRAUBD-IVMDWMLBSA-N</t>
  </si>
  <si>
    <t>C(C1C(C(C(C(O1)O)N)O)O)O</t>
  </si>
  <si>
    <t>found in higher mz's MsMs_2607; found in higher mz's MsMs_9955; found in higher mz's MsMs_3821</t>
  </si>
  <si>
    <t>found in higher mz's MsMs_6853; adduct linked to 1852_[M+Na]+</t>
  </si>
  <si>
    <t>found in higher mz's MsMs_15745; found in higher mz's MsMs_8382; found in higher mz's MsMs_5670; adduct linked to 5920_[M+Na]+; found in higher mz's MsMs_5645; found in higher mz's MsMs_11157; found in higher mz's MsMs_5733; found in higher mz's MsMs_17261; found in higher mz's MsMs_4730; found in higher mz's MsMs_9786</t>
  </si>
  <si>
    <t>adduct linked to 12748_[M+NH4]+</t>
  </si>
  <si>
    <t>found in higher mz's MsMs_43653; found in higher mz's MsMs_43165; found in higher mz's MsMs_41299; found in higher mz's MsMs_40855; found in higher mz's MsMs_40852; found in higher mz's MsMs_40051; found in higher mz's MsMs_38882; found in higher mz's MsMs_35915; found in higher mz's MsMs_34989; found in higher mz's MsMs_32410; found in higher mz's MsMs_32405; found in higher mz's MsMs_28610; found in higher mz's MsMs_26554; found in higher mz's MsMs_19339; found in higher mz's MsMs_16425; found in higher mz's MsMs_14752; found in higher mz's MsMs_13190; found in higher mz's MsMs_12545; found in higher mz's MsMs_10907; found in higher mz's MsMs_6884; found in higher mz's MsMs_4010; found in higher mz's MsMs_43163; found in higher mz's MsMs_40853; found in higher mz's MsMs_40759; found in higher mz's MsMs_40757; found in higher mz's MsMs_40052; found in higher mz's MsMs_39178; found in higher mz's MsMs_37905; found in higher mz's MsMs_36949; found in higher mz's MsMs_35916; found in higher mz's MsMs_33965; found in higher mz's MsMs_32532; found in higher mz's MsMs_31303; found in higher mz's MsMs_30008; found in higher mz's MsMs_28607; found in higher mz's MsMs_28085; found in higher mz's MsMs_23364; found in higher mz's MsMs_21605; found in higher mz's MsMs_19976; found in higher mz's MsMs_16409; found in higher mz's MsMs_14162; found in higher mz's MsMs_9633; found in higher mz's MsMs_9469; found in higher mz's MsMs_7922; found in higher mz's MsMs_6885; found in higher mz's MsMs_4003; found in higher mz's MsMs_3269; found in higher mz's MsMs_33699; found in higher mz's MsMs_47005; found in higher mz's MsMs_44697; found in higher mz's MsMs_44634; found in higher mz's MsMs_44157; found in higher mz's MsMs_43649; found in higher mz's MsMs_42505; found in higher mz's MsMs_42250; found in higher mz's MsMs_42033; found in higher mz's MsMs_42032; found in higher mz's MsMs_41937; found in higher mz's MsMs_41443; found in higher mz's MsMs_41362; found in higher mz's MsMs_41140; found in higher mz's MsMs_40758; found in higher mz's MsMs_38964; found in higher mz's MsMs_38962; found in higher mz's MsMs_38171; found in higher mz's MsMs_38021; found in higher mz's MsMs_38019; found in higher mz's MsMs_36951; found in higher mz's MsMs_36948; found in higher mz's MsMs_35559; found in higher mz's MsMs_34609; found in higher mz's MsMs_33826; found in higher mz's MsMs_33697; found in higher mz's MsMs_31464; found in higher mz's MsMs_31038; found in higher mz's MsMs_30880; found in higher mz's MsMs_29526; found in higher mz's MsMs_26729; found in higher mz's MsMs_25341; found in higher mz's MsMs_25129; found in higher mz's MsMs_25127; found in higher mz's MsMs_22669; found in higher mz's MsMs_22667; found in higher mz's MsMs_18059; found in higher mz's MsMs_14160; found in higher mz's MsMs_3271; similar chromatogram in higher mz_3271; similar chromatogram in higher mz_4501; similar chromatogram in higher mz_32829; found in higher mz's MsMs_32829; found in higher mz's MsMs_30009; found in higher mz's MsMs_27128; similar chromatogram in higher mz_35510; similar chromatogram in higher mz_22609; found in higher mz's MsMs_42646; similar chromatogram in higher mz_30168; found in higher mz's MsMs_30168; found in higher mz's MsMs_14743; similar chromatogram in higher mz_24475; found in higher mz's MsMs_37307; found in higher mz's MsMs_40924; found in higher mz's MsMs_44762; similar chromatogram in higher mz_10383; found in higher mz's MsMs_44314; similar chromatogram in higher mz_41266; found in higher mz's MsMs_46768; found in higher mz's MsMs_45289; similar chromatogram in higher mz_45112; found in higher mz's MsMs_47748; found in higher mz's MsMs_39102; similar chromatogram in higher mz_5487; found in higher mz's MsMs_42481; found in higher mz's MsMs_48144; similar chromatogram in higher mz_42955; found in higher mz's MsMs_44317</t>
  </si>
  <si>
    <t>HMDB0000684; L-kynurenine</t>
  </si>
  <si>
    <t>ion correlated with 3097; found in higher mz's MsMs_20056; found in higher mz's MsMs_20003; found in higher mz's MsMs_22372; found in higher mz's MsMs_28040</t>
  </si>
  <si>
    <t>C10H12N2O3</t>
  </si>
  <si>
    <t>YGPSJZOEDVAXAB-QMMMGPOBSA-N</t>
  </si>
  <si>
    <t>C1=CC=C(C(=C1)C(=O)CC(C(=O)O)N)N</t>
  </si>
  <si>
    <t>found in higher mz's MsMs_13629</t>
  </si>
  <si>
    <t>found in higher mz's MsMs_20107; found in higher mz's MsMs_9958; found in higher mz's MsMs_8906</t>
  </si>
  <si>
    <t>found in higher mz's MsMs_4848; found in higher mz's MsMs_5226; found in higher mz's MsMs_6846; found in higher mz's MsMs_2992</t>
  </si>
  <si>
    <t>ion correlated with 5959; ion correlated with 12055; ion correlated with 37; ion correlated with 1214; ion correlated with 168; ion correlated with 523; ion correlated with 576; ion correlated with 20192; ion correlated with 1125; ion correlated with 34225; ion correlated with 41896; ion correlated with 5565; ion correlated with 15250; adduct linked to 11050_[M+Na]+; found in higher mz's MsMs_27257; found in higher mz's MsMs_20291</t>
  </si>
  <si>
    <t>ion correlated with 23938; ion correlated with 3937; ion correlated with 5120; ion correlated with 1874; ion correlated with 4015; ion correlated with 2529; ion correlated with 3873; ion correlated with 17481; ion correlated with 3809; ion correlated with 15235; ion correlated with 15250; ion correlated with 6294; ion correlated with 1824; ion correlated with 2004; adduct linked to 4615_[M+Na]+; found in higher mz's MsMs_10269; similar chromatogram in higher mz_27093; similar chromatogram in higher mz_45088; similar chromatogram in higher mz_11514</t>
  </si>
  <si>
    <t>ion correlated with 354; ion correlated with 240; ion correlated with 376; ion correlated with 980; ion correlated with 1023; ion correlated with 1421; ion correlated with 29371; ion correlated with 498; ion correlated with 1640; ion correlated with 10496; ion correlated with 26382; ion correlated with 27908; ion correlated with 14855; ion correlated with 15821; ion correlated with 17616; ion correlated with 19463; ion correlated with 24966; ion correlated with 3756; ion correlated with 7211; ion correlated with 12238; ion correlated with 14773; ion correlated with 15399; ion correlated with 22458; ion correlated with 22632; ion correlated with 25155; ion correlated with 25483; ion correlated with 28817; ion correlated with 30198; ion correlated with 30985; ion correlated with 32215; ion correlated with 37571; ion correlated with 38704; ion correlated with 8471; ion correlated with 305; ion correlated with 2033; ion correlated with 3745; ion correlated with 11254; ion correlated with 13029; ion correlated with 14195; ion correlated with 17150; ion correlated with 23087; ion correlated with 25650; ion correlated with 27071; ion correlated with 29383; ion correlated with 30911; ion correlated with 34074; ion correlated with 37655; ion correlated with 37773; ion correlated with 42228; ion correlated with 8269; ion correlated with 30195; ion correlated with 13035; ion correlated with 825; ion correlated with 1227; ion correlated with 15185; ion correlated with 28826; ion correlated with 29634; ion correlated with 30381; ion correlated with 34564; ion correlated with 7105; ion correlated with 4706; ion correlated with 19190; ion correlated with 22635; ion correlated with 22990; ion correlated with 29465; ion correlated with 40713; ion correlated with 5664; ion correlated with 14097; ion correlated with 26763; ion correlated with 27262; ion correlated with 27267; ion correlated with 31634; ion correlated with 36310</t>
  </si>
  <si>
    <t>ion correlated with 22933; found in higher mz's MsMs_22950; found in higher mz's MsMs_22933; found in higher mz's MsMs_13203</t>
  </si>
  <si>
    <t>ion correlated with 4490; ion correlated with 26020; found in higher mz's MsMs_26020</t>
  </si>
  <si>
    <t>adduct linked to 402_[M+Na]+; found in higher mz's MsMs_12390; found in higher mz's MsMs_10399; found in higher mz's MsMs_8042; found in higher mz's MsMs_3373; found in higher mz's MsMs_1319; found in higher mz's MsMs_3809; found in higher mz's MsMs_858; found in higher mz's MsMs_21529; found in higher mz's MsMs_8098; found in higher mz's MsMs_7871; found in higher mz's MsMs_3084; found in higher mz's MsMs_1296; found in higher mz's MsMs_5443; found in higher mz's MsMs_6957; found in higher mz's MsMs_9333; found in higher mz's MsMs_9181; found in higher mz's MsMs_10784; found in higher mz's MsMs_9365; found in higher mz's MsMs_3725; found in higher mz's MsMs_1313; found in higher mz's MsMs_13802; found in higher mz's MsMs_6917; found in higher mz's MsMs_19314; found in higher mz's MsMs_6898</t>
  </si>
  <si>
    <t>ion correlated with 29836; ion correlated with 11426; found in higher mz's MsMs_11426</t>
  </si>
  <si>
    <t>adduct linked to 3320_[M+Na]+</t>
  </si>
  <si>
    <t>found in higher mz's MsMs_21396; found in higher mz's MsMs_8594</t>
  </si>
  <si>
    <t>adduct linked to 7430_[M+Na]+</t>
  </si>
  <si>
    <t>ion correlated with 12759; adduct linked to 12759_[M+Na]+</t>
  </si>
  <si>
    <t>found in higher mz's MsMs_8098; found in higher mz's MsMs_6917; found in higher mz's MsMs_9365; found in higher mz's MsMs_2223; found in higher mz's MsMs_8951; found in higher mz's MsMs_3044; found in higher mz's MsMs_16805; found in higher mz's MsMs_13802</t>
  </si>
  <si>
    <t>ion correlated with 9426; ion correlated with 24303; adduct linked to 9426_[M+Na]+</t>
  </si>
  <si>
    <t>ion correlated with 24326; ion correlated with 24296; ion correlated with 7618</t>
  </si>
  <si>
    <t>ion correlated with 6283; ion correlated with 9038; ion correlated with 34270; ion correlated with 34362; ion correlated with 7111; ion correlated with 7260; ion correlated with 32735; ion correlated with 10749; ion correlated with 35243; found in higher mz's MsMs_22249; found in higher mz's MsMs_11471; found in higher mz's MsMs_8801; adduct linked to 1404_[M+NH4]+; found in higher mz's MsMs_32735; found in higher mz's MsMs_32583; found in higher mz's MsMs_31502; found in higher mz's MsMs_22258; found in higher mz's MsMs_7260; found in higher mz's MsMs_7206</t>
  </si>
  <si>
    <t>found in higher mz's MsMs_2350; found in higher mz's MsMs_438; found in higher mz's MsMs_1095</t>
  </si>
  <si>
    <t>adduct linked to 3133_[M+Na]+; adduct linked to 3130_[M+Na]+</t>
  </si>
  <si>
    <t>HMDB0001256; Spermine</t>
  </si>
  <si>
    <t>ion correlated with 3937; ion correlated with 5120; ion correlated with 3873; ion correlated with 17481; ion correlated with 15235; ion correlated with 6294; ion correlated with 2004; adduct linked to 3044_[M+H]+</t>
  </si>
  <si>
    <t>C10H26N4</t>
  </si>
  <si>
    <t>PFNFFQXMRSDOHW-UHFFFAOYSA-N</t>
  </si>
  <si>
    <t>C(CCNCCCN)CNCCCN</t>
  </si>
  <si>
    <t>found in higher mz's MsMs_4920; found in higher mz's MsMs_3084; found in higher mz's MsMs_7688; found in higher mz's MsMs_3074</t>
  </si>
  <si>
    <t>found in higher mz's MsMs_376; found in higher mz's MsMs_5601; found in higher mz's MsMs_4649; found in higher mz's MsMs_378; found in higher mz's MsMs_379; found in higher mz's MsMs_1371; similar chromatogram in higher mz_39536; similar chromatogram in higher mz_42291; similar chromatogram in higher mz_42423; found in higher mz's MsMs_1380; found in higher mz's MsMs_382</t>
  </si>
  <si>
    <t>ion correlated with 8622; adduct linked to 12752_[M+Na]+</t>
  </si>
  <si>
    <t>found in higher mz's MsMs_11033; found in higher mz's MsMs_9077</t>
  </si>
  <si>
    <t>found in higher mz's MsMs_29634; found in higher mz's MsMs_25868</t>
  </si>
  <si>
    <t>adduct linked to 1071_[M+Na]+; found in higher mz's MsMs_6946; found in higher mz's MsMs_6945; found in higher mz's MsMs_13470; found in higher mz's MsMs_13951; found in higher mz's MsMs_6998</t>
  </si>
  <si>
    <t>found in higher mz's MsMs_11033; found in higher mz's MsMs_13353; found in higher mz's MsMs_13354</t>
  </si>
  <si>
    <t>found in higher mz's MsMs_15099; found in higher mz's MsMs_14431; found in higher mz's MsMs_14105; found in higher mz's MsMs_11357</t>
  </si>
  <si>
    <t>adduct linked to 29512_[M+Na]+</t>
  </si>
  <si>
    <t>ion correlated with 16588; ion correlated with 5842; ion correlated with 9285</t>
  </si>
  <si>
    <t>found in higher mz's MsMs_12126; found in higher mz's MsMs_10360; found in higher mz's MsMs_10348</t>
  </si>
  <si>
    <t>ion correlated with 3026; ion correlated with 9551; ion correlated with 1042; ion correlated with 1931; ion correlated with 6862; ion correlated with 5294; found in higher mz's MsMs_1931</t>
  </si>
  <si>
    <t>HMDB0000191; Aspartic Acid</t>
  </si>
  <si>
    <t>found in higher mz's MsMs_4057; found in higher mz's MsMs_3636; found in higher mz's MsMs_3857; found in higher mz's MsMs_4940</t>
  </si>
  <si>
    <t>C4H7NO4</t>
  </si>
  <si>
    <t>CKLJMWTZIZZHCS-REOHCLBHSA-N</t>
  </si>
  <si>
    <t>C(C(C(=O)O)N)C(=O)O</t>
  </si>
  <si>
    <t>ion correlated with 5274; ion correlated with 7246; ion correlated with 4026; ion correlated with 4069; ion correlated with 6047; ion correlated with 3503; ion correlated with 4162; ion correlated with 710; found in higher mz's MsMs_1318; found in higher mz's MsMs_710</t>
  </si>
  <si>
    <t>found in higher mz's MsMs_6946; found in higher mz's MsMs_3636; found in higher mz's MsMs_3373; found in higher mz's MsMs_3179; found in higher mz's MsMs_1426; found in higher mz's MsMs_4940; found in higher mz's MsMs_6145; found in higher mz's MsMs_1423; found in higher mz's MsMs_2029; found in higher mz's MsMs_2033; found in higher mz's MsMs_2620; found in higher mz's MsMs_3207; found in higher mz's MsMs_3177; found in higher mz's MsMs_16627; found in higher mz's MsMs_3915; found in higher mz's MsMs_29634</t>
  </si>
  <si>
    <t>ion correlated with 681; ion correlated with 978; found in higher mz's MsMs_6314; found in higher mz's MsMs_40112; found in higher mz's MsMs_29328; found in higher mz's MsMs_27830; found in higher mz's MsMs_20380; found in higher mz's MsMs_15234; found in higher mz's MsMs_10805; found in higher mz's MsMs_7349; found in higher mz's MsMs_978; found in higher mz's MsMs_25382</t>
  </si>
  <si>
    <t>adduct linked to 3423_[M+H]+; adduct linked to 4301_[M+NH4]+; found in higher mz's MsMs_21649; found in higher mz's MsMs_20203; found in higher mz's MsMs_13234; found in higher mz's MsMs_22353; found in higher mz's MsMs_7559; found in higher mz's MsMs_30997; found in higher mz's MsMs_6569; found in higher mz's MsMs_15815</t>
  </si>
  <si>
    <t>ion correlated with 29093; ion correlated with 29512; adduct linked to 29093_[M+NH4]+; adduct linked to 29512_[M+Na]+; found in higher mz's MsMs_29093</t>
  </si>
  <si>
    <t>ion correlated with 9029; ion correlated with 1992; ion correlated with 5274; ion correlated with 5982; ion correlated with 7246; ion correlated with 12216; ion correlated with 30847; ion correlated with 4026; ion correlated with 3202; ion correlated with 4069; ion correlated with 6047; ion correlated with 11407; ion correlated with 723; ion correlated with 3242; ion correlated with 5004; ion correlated with 9455; ion correlated with 11877; ion correlated with 18718; ion correlated with 4162; ion correlated with 13215; ion correlated with 14987; ion correlated with 1318; ion correlated with 389; ion correlated with 710; ion correlated with 17249; found in higher mz's MsMs_18718</t>
  </si>
  <si>
    <t>ion correlated with 11390; ion correlated with 1917; ion correlated with 5555; ion correlated with 4340; ion correlated with 14595; ion correlated with 3776</t>
  </si>
  <si>
    <t>HMDB0028910; Isoleucylisoleucine</t>
  </si>
  <si>
    <t>BCVIOZZGJNOEQS-UHFFFAOYSA-N</t>
  </si>
  <si>
    <t>CCC(C)C(C(=O)NC(C(C)CC)C(=O)O)N</t>
  </si>
  <si>
    <t>ion correlated with 22550; ion correlated with 27995; ion correlated with 10951; ion correlated with 24284; ion correlated with 10038; ion correlated with 684; ion correlated with 6900; ion correlated with 7743; ion correlated with 19467; ion correlated with 22010; ion correlated with 368; ion correlated with 10953</t>
  </si>
  <si>
    <t>ion correlated with 7376; ion correlated with 31326; adduct linked to 7376_[M+Na]+</t>
  </si>
  <si>
    <t>found in higher mz's MsMs_4167</t>
  </si>
  <si>
    <t>found in higher mz's MsMs_11141</t>
  </si>
  <si>
    <t>found in higher mz's MsMs_34537; found in higher mz's MsMs_21159; found in higher mz's MsMs_9874; found in higher mz's MsMs_20606; found in higher mz's MsMs_28251</t>
  </si>
  <si>
    <t>ion correlated with 3519; ion correlated with 5964; ion correlated with 9330; ion correlated with 23964; ion correlated with 15070; ion correlated with 6211; ion correlated with 22708; ion correlated with 1711; ion correlated with 26401; ion correlated with 1143; found in higher mz's MsMs_15070</t>
  </si>
  <si>
    <t>found in higher mz's MsMs_14956; found in higher mz's MsMs_1540; found in higher mz's MsMs_2788</t>
  </si>
  <si>
    <t>HMDB0003349; L-Dihydroorotic acid</t>
  </si>
  <si>
    <t>found in higher mz's MsMs_2606; found in higher mz's MsMs_2627; found in higher mz's MsMs_2636; found in higher mz's MsMs_4700; found in higher mz's MsMs_35765</t>
  </si>
  <si>
    <t>C5H6N2O4</t>
  </si>
  <si>
    <t>UFIVEPVSAGBUSI-REOHCLBHSA-N</t>
  </si>
  <si>
    <t>C1C(NC(=O)NC1=O)C(=O)O</t>
  </si>
  <si>
    <t>ion correlated with 12212; ion correlated with 12415; ion correlated with 9124; ion correlated with 3731; similar chromatogram in higher mz_17069; found in higher mz's MsMs_3636; found in higher mz's MsMs_6145; found in higher mz's MsMs_5988; found in higher mz's MsMs_4373</t>
  </si>
  <si>
    <t>ion correlated with 15977; ion correlated with 9612; ion correlated with 37879; ion correlated with 17659; ion correlated with 4245; ion correlated with 12941; ion correlated with 9836; ion correlated with 12164; ion correlated with 16069; ion correlated with 32649; ion correlated with 41863</t>
  </si>
  <si>
    <t>found in higher mz's MsMs_11903; found in higher mz's MsMs_3609; found in higher mz's MsMs_13299; found in higher mz's MsMs_13731; found in higher mz's MsMs_3567; found in higher mz's MsMs_6525; found in higher mz's MsMs_7486; found in higher mz's MsMs_8799; found in higher mz's MsMs_5784; found in higher mz's MsMs_4385; found in higher mz's MsMs_21441; found in higher mz's MsMs_21421; found in higher mz's MsMs_13223; found in higher mz's MsMs_12923; found in higher mz's MsMs_9365; found in higher mz's MsMs_7559; found in higher mz's MsMs_6917; found in higher mz's MsMs_6569; found in higher mz's MsMs_5773; found in higher mz's MsMs_3653; found in higher mz's MsMs_3566; found in higher mz's MsMs_2752; found in higher mz's MsMs_2280; found in higher mz's MsMs_5546; found in higher mz's MsMs_6538; found in higher mz's MsMs_5918</t>
  </si>
  <si>
    <t>HMDB0000251; Taurine</t>
  </si>
  <si>
    <t>NH2CH2CH2SO3H</t>
  </si>
  <si>
    <t>XOAAWQZATWQOTB-UHFFFAOYSA-N</t>
  </si>
  <si>
    <t>C(CS(=O)(=O)O)N</t>
  </si>
  <si>
    <t>HMDB0000710; 4-Hydroxybutanoic acid</t>
  </si>
  <si>
    <t>ion correlated with 13414; ion correlated with 16369; ion correlated with 22232; ion correlated with 42878; ion correlated with 12497; ion correlated with 43358; ion correlated with 35058; ion correlated with 18146; ion correlated with 16743; ion correlated with 17252; ion correlated with 35851; ion correlated with 35856; ion correlated with 43332; ion correlated with 43336; ion correlated with 17401; ion correlated with 17410; ion correlated with 17423; ion correlated with 18630; ion correlated with 47885; ion correlated with 495; ion correlated with 18201; ion correlated with 18519; ion correlated with 18640; ion correlated with 22166; ion correlated with 43766; ion correlated with 43808; ion correlated with 18177; ion correlated with 18185; ion correlated with 18560; ion correlated with 18570; ion correlated with 18722; ion correlated with 33335; ion correlated with 43882; ion correlated with 43914; ion correlated with 44467; ion correlated with 18554; ion correlated with 18564; ion correlated with 18655; ion correlated with 18704; ion correlated with 18793; ion correlated with 36667; ion correlated with 18075; ion correlated with 17978; ion correlated with 18055; ion correlated with 18096; ion correlated with 18386; ion correlated with 18439; ion correlated with 18462; ion correlated with 18558; ion correlated with 18617; ion correlated with 18758; ion correlated with 36681; ion correlated with 43665; adduct linked to 1290_[M+NH4]+; found in higher mz's MsMs_25106; found in higher mz's MsMs_22166; found in higher mz's MsMs_18177; found in higher mz's MsMs_18146</t>
  </si>
  <si>
    <t>SJZRECIVHVDYJC-UHFFFAOYSA-N</t>
  </si>
  <si>
    <t>C(CC(=O)O)CO</t>
  </si>
  <si>
    <t>HMDB0000725; Hydroxyproline</t>
  </si>
  <si>
    <t>ion correlated with 25556; ion correlated with 564; ion correlated with 33280; ion correlated with 1284; ion correlated with 2273; found in higher mz's MsMs_19567; found in higher mz's MsMs_3934</t>
  </si>
  <si>
    <t>C5H9NO3</t>
  </si>
  <si>
    <t>PMMYEEVYMWASQN-DMTCNVIQSA-N</t>
  </si>
  <si>
    <t>C1C(CNC1C(=O)O)O</t>
  </si>
  <si>
    <t>ion correlated with 43949; adduct linked to 11208_[M+Na]+</t>
  </si>
  <si>
    <t>found in higher mz's MsMs_1600; found in higher mz's MsMs_2857; found in higher mz's MsMs_4128; found in higher mz's MsMs_2804; found in higher mz's MsMs_12269</t>
  </si>
  <si>
    <t>adduct linked to 20383_[M+Na]+</t>
  </si>
  <si>
    <t>found in higher mz's MsMs_12269; found in higher mz's MsMs_4130</t>
  </si>
  <si>
    <t>adduct linked to 28372_[M+Na]+</t>
  </si>
  <si>
    <t>HMDB0000742; L-Homocysteine</t>
  </si>
  <si>
    <t>ion correlated with 34128; ion correlated with 34558; ion correlated with 36469; ion correlated with 8801; ion correlated with 34464; ion correlated with 36994; ion correlated with 894; ion correlated with 6283; ion correlated with 8583; ion correlated with 11471; ion correlated with 15417; ion correlated with 22249; ion correlated with 33502; ion correlated with 45257; ion correlated with 386; ion correlated with 1404; ion correlated with 7206; ion correlated with 7607; ion correlated with 9038; ion correlated with 10760; ion correlated with 31890; ion correlated with 34129; ion correlated with 34270; ion correlated with 34362; ion correlated with 36472; ion correlated with 44742; ion correlated with 45256; ion correlated with 45475; ion correlated with 46211; ion correlated with 46823; ion correlated with 874; ion correlated with 2718; ion correlated with 7111; ion correlated with 22258; ion correlated with 28928; ion correlated with 31502; ion correlated with 32583; ion correlated with 7260; ion correlated with 32735; ion correlated with 10749; ion correlated with 35583; ion correlated with 36993; ion correlated with 42005; ion correlated with 46212; ion correlated with 35243; ion correlated with 30829; found in higher mz's MsMs_7260; found in higher mz's MsMs_7206</t>
  </si>
  <si>
    <t>C4H9NO2S</t>
  </si>
  <si>
    <t>FFFHZYDWPBMWHY-VKHMYHEASA-N</t>
  </si>
  <si>
    <t>C(CS)C(C(=O)O)N</t>
  </si>
  <si>
    <t>ion correlated with 3643; ion correlated with 6571; ion correlated with 11133; ion correlated with 13366; ion correlated with 1076; ion correlated with 4287; ion correlated with 3248; ion correlated with 4538; ion correlated with 7949; ion correlated with 1852; ion correlated with 4453; ion correlated with 5823; ion correlated with 8714; ion correlated with 9962; ion correlated with 10174; ion correlated with 10640; ion correlated with 3592; ion correlated with 4795</t>
  </si>
  <si>
    <t>found in higher mz's MsMs_1112; found in higher mz's MsMs_7487; found in higher mz's MsMs_8572; found in higher mz's MsMs_7517</t>
  </si>
  <si>
    <t>ion correlated with 639; found in higher mz's MsMs_4250</t>
  </si>
  <si>
    <t>ion correlated with 7041; ion correlated with 233; ion correlated with 886; ion correlated with 116; ion correlated with 4532; found in higher mz's MsMs_7846; found in higher mz's MsMs_4586; found in higher mz's MsMs_4532; found in higher mz's MsMs_3809; found in higher mz's MsMs_1936; found in higher mz's MsMs_910</t>
  </si>
  <si>
    <t>adduct linked to 2618_[M+Na]+; found in higher mz's MsMs_4512</t>
  </si>
  <si>
    <t>HMDB0011718; 4-Hydroxybenzaldehyde</t>
  </si>
  <si>
    <t>found in higher mz's MsMs_1580; found in higher mz's MsMs_1209</t>
  </si>
  <si>
    <t>C7H6O2</t>
  </si>
  <si>
    <t>RGHHSNMVTDWUBI-UHFFFAOYSA-N</t>
  </si>
  <si>
    <t>C1=CC(=CC=C1C=O)O</t>
  </si>
  <si>
    <t>adduct linked to 1141_[M+H]+; found in higher mz's MsMs_1141</t>
  </si>
  <si>
    <t>similar chromatogram in higher mz_17750; found in higher mz's MsMs_716; similar chromatogram in higher mz_20846; similar chromatogram in higher mz_37539; found in higher mz's MsMs_20515</t>
  </si>
  <si>
    <t>similar chromatogram in higher mz_10968; found in higher mz's MsMs_8098; found in higher mz's MsMs_9483; found in higher mz's MsMs_5442; found in higher mz's MsMs_6569; similar chromatogram in higher mz_47152; similar chromatogram in higher mz_47154; similar chromatogram in higher mz_37767</t>
  </si>
  <si>
    <t>found in higher mz's MsMs_5534; found in higher mz's MsMs_9310; found in higher mz's MsMs_5448; found in higher mz's MsMs_11142; found in higher mz's MsMs_4808; found in higher mz's MsMs_14291</t>
  </si>
  <si>
    <t>found in higher mz's MsMs_6898; found in higher mz's MsMs_5369; found in higher mz's MsMs_20206; found in higher mz's MsMs_18110; found in higher mz's MsMs_4253</t>
  </si>
  <si>
    <t>adduct linked to 4253_[M+Na]+; found in higher mz's MsMs_3221; found in higher mz's MsMs_6294; found in higher mz's MsMs_6946; found in higher mz's MsMs_13037; found in higher mz's MsMs_29241; found in higher mz's MsMs_15499; found in higher mz's MsMs_4821; similar chromatogram in higher mz_18990; found in higher mz's MsMs_6336; similar chromatogram in higher mz_30292; found in higher mz's MsMs_12935</t>
  </si>
  <si>
    <t>HMDB0000205; Phenylpyruvic acid</t>
  </si>
  <si>
    <t>ion correlated with 5466; ion correlated with 6752; ion correlated with 10192; ion correlated with 11156; ion correlated with 11692; ion correlated with 15530; ion correlated with 8208; ion correlated with 9148; ion correlated with 9973; ion correlated with 11392; ion correlated with 11768; ion correlated with 1625; ion correlated with 6767; ion correlated with 8034; ion correlated with 1929; ion correlated with 5557; ion correlated with 9427; ion correlated with 16065; ion correlated with 2308; ion correlated with 4283; ion correlated with 3795; ion correlated with 4334; ion correlated with 10480; ion correlated with 2652; ion correlated with 4256; ion correlated with 4815; ion correlated with 6225</t>
  </si>
  <si>
    <t>C9H8O3</t>
  </si>
  <si>
    <t>BTNMPGBKDVTSJY-UHFFFAOYSA-N</t>
  </si>
  <si>
    <t>C1=CC=C(C=C1)CC(=O)C(=O)O</t>
  </si>
  <si>
    <t>ion correlated with 22577; ion correlated with 24998; ion correlated with 27165; similar chromatogram in higher mz_27165; similar chromatogram in higher mz_36802; similar chromatogram in higher mz_39230; similar chromatogram in higher mz_39240; similar chromatogram in higher mz_45005</t>
  </si>
  <si>
    <t>found in higher mz's MsMs_13485</t>
  </si>
  <si>
    <t>ion correlated with 7961; ion correlated with 10065; ion correlated with 6531; ion correlated with 7877</t>
  </si>
  <si>
    <t>ion correlated with 1321; ion correlated with 4129; ion correlated with 314; ion correlated with 1670; ion correlated with 3551; ion correlated with 5869; ion correlated with 7115; ion correlated with 2631; found in higher mz's MsMs_3551</t>
  </si>
  <si>
    <t>ion correlated with 5329; ion correlated with 9637; ion correlated with 35926; ion correlated with 42595; ion correlated with 42754; ion correlated with 46080; ion correlated with 6051; ion correlated with 36029; ion correlated with 41996; ion correlated with 42748; ion correlated with 44676; ion correlated with 797; ion correlated with 6157; ion correlated with 31191; ion correlated with 32555; ion correlated with 42590; ion correlated with 42597; ion correlated with 20632</t>
  </si>
  <si>
    <t>ion correlated with 18329; ion correlated with 3550; ion correlated with 6648; ion correlated with 680; ion correlated with 1140; ion correlated with 5428; ion correlated with 6978; ion correlated with 1157; ion correlated with 1169; ion correlated with 5447; ion correlated with 22285; ion correlated with 4257; ion correlated with 2238; ion correlated with 659; ion correlated with 4338; found in higher mz's MsMs_680; found in higher mz's MsMs_1140</t>
  </si>
  <si>
    <t>ion correlated with 2456; ion correlated with 3396; ion correlated with 4157; ion correlated with 965; ion correlated with 5061; ion correlated with 4712; ion correlated with 5316; ion correlated with 1107; found in higher mz's MsMs_4157</t>
  </si>
  <si>
    <t>found in higher mz's MsMs_10397</t>
  </si>
  <si>
    <t>ion correlated with 253</t>
  </si>
  <si>
    <t>HMDB0000767; Pseudouridine</t>
  </si>
  <si>
    <t>ion correlated with 8955; ion correlated with 40520; ion correlated with 5482; ion correlated with 4551; ion correlated with 41226; ion correlated with 42051; ion correlated with 9601; ion correlated with 3836; ion correlated with 3469; ion correlated with 20621; ion correlated with 5884; ion correlated with 6661; ion correlated with 1221; ion correlated with 6962; ion correlated with 6663; ion correlated with 15249; ion correlated with 6296</t>
  </si>
  <si>
    <t>C9H12N2O6</t>
  </si>
  <si>
    <t>PTJWIQPHWPFNBW-GBNDHIKLSA-N</t>
  </si>
  <si>
    <t>C1=C(C(=O)NC(=O)N1)C2C(C(C(O2)CO)O)O</t>
  </si>
  <si>
    <t>found in higher mz's MsMs_13893</t>
  </si>
  <si>
    <t>adduct linked to 16113_[M+H]+</t>
  </si>
  <si>
    <t>found in higher mz's MsMs_29709; found in higher mz's MsMs_14391; found in higher mz's MsMs_14311; found in higher mz's MsMs_12170; found in higher mz's MsMs_11571; found in higher mz's MsMs_9854; found in higher mz's MsMs_4802; found in higher mz's MsMs_40167; found in higher mz's MsMs_38986; found in higher mz's MsMs_27731; found in higher mz's MsMs_39560; found in higher mz's MsMs_32928; found in higher mz's MsMs_9824</t>
  </si>
  <si>
    <t>ion correlated with 14246; ion correlated with 10132; ion correlated with 12032; found in higher mz's MsMs_12032; found in higher mz's MsMs_10132</t>
  </si>
  <si>
    <t>ion correlated with 2869; ion correlated with 5966; ion correlated with 3210; ion correlated with 4472; ion correlated with 7464; ion correlated with 9308; ion correlated with 5659; ion correlated with 2147; ion correlated with 9116; ion correlated with 9764; ion correlated with 12915; ion correlated with 28650; ion correlated with 4676; adduct linked to 7380_[M+Na]+; adduct linked to 7381_[M+Na]+</t>
  </si>
  <si>
    <t>ion correlated with 35583; ion correlated with 30829; ion correlated with 8966; ion correlated with 24689; ion correlated with 45875; ion correlated with 3728; ion correlated with 8511; ion correlated with 28105; ion correlated with 32729; ion correlated with 13508; ion correlated with 8008; ion correlated with 30036; ion correlated with 33498; ion correlated with 6326; ion correlated with 28106; ion correlated with 33035; adduct linked to 7390_[M+Na]+</t>
  </si>
  <si>
    <t>found in higher mz's MsMs_37497; found in higher mz's MsMs_12327; found in higher mz's MsMs_37501; found in higher mz's MsMs_12965; found in higher mz's MsMs_12330; found in higher mz's MsMs_37498; found in higher mz's MsMs_42503</t>
  </si>
  <si>
    <t>ion correlated with 10183</t>
  </si>
  <si>
    <t>ion correlated with 2930; ion correlated with 24592; ion correlated with 24806; ion correlated with 38250; ion correlated with 37880; found in higher mz's MsMs_41188</t>
  </si>
  <si>
    <t>adduct linked to 7439_[M+Na]+</t>
  </si>
  <si>
    <t>HMDB0000870; Histamine</t>
  </si>
  <si>
    <t>found in higher mz's MsMs_441; adduct linked to 293_[M+H]+</t>
  </si>
  <si>
    <t>C5H9N3</t>
  </si>
  <si>
    <t>NTYJJOPFIAHURM-UHFFFAOYSA-N</t>
  </si>
  <si>
    <t>C1=C(NC=N1)CCN</t>
  </si>
  <si>
    <t>ion correlated with 5276; ion correlated with 4065</t>
  </si>
  <si>
    <t>ion correlated with 11668; ion correlated with 14375</t>
  </si>
  <si>
    <t>ion correlated with 3097; ion correlated with 4160; ion correlated with 20056; ion correlated with 1316; ion correlated with 8838; found in higher mz's MsMs_31069</t>
  </si>
  <si>
    <t>found in higher mz's MsMs_2684; found in higher mz's MsMs_16980</t>
  </si>
  <si>
    <t>ion correlated with 5655; ion correlated with 6454; ion correlated with 30215; ion correlated with 5817; ion correlated with 7884; ion correlated with 11595; ion correlated with 12061; ion correlated with 31974; ion correlated with 8025; ion correlated with 964; ion correlated with 3021; ion correlated with 6646; ion correlated with 7612; ion correlated with 9758; ion correlated with 3861; ion correlated with 6766; ion correlated with 1919; ion correlated with 5075; found in higher mz's MsMs_4294</t>
  </si>
  <si>
    <t>HMDB0002064; N-acetylputrescine</t>
  </si>
  <si>
    <t>found in higher mz's MsMs_2620; found in higher mz's MsMs_7136; found in higher mz's MsMs_6013; similar chromatogram in higher mz_6252; found in higher mz's MsMs_7600</t>
  </si>
  <si>
    <t>C6H14N2O</t>
  </si>
  <si>
    <t>KLZGKIDSEJWEDW-UHFFFAOYSA-N</t>
  </si>
  <si>
    <t>CC(=O)NCCCCN</t>
  </si>
  <si>
    <t>ion correlated with 2820; ion correlated with 4833; ion correlated with 22121; ion correlated with 5595; ion correlated with 1443; ion correlated with 4375; ion correlated with 15194; adduct linked to 17555_[M+Na]+</t>
  </si>
  <si>
    <t>ion correlated with 7569; ion correlated with 9795; ion correlated with 13852; ion correlated with 22043; ion correlated with 13330; ion correlated with 16199; ion correlated with 11643; ion correlated with 16993; ion correlated with 5706</t>
  </si>
  <si>
    <t>ion correlated with 1544; ion correlated with 2284; adduct linked to 2570_[M+Na]+</t>
  </si>
  <si>
    <t>found in higher mz's MsMs_12614; found in higher mz's MsMs_5469; found in higher mz's MsMs_1940; found in higher mz's MsMs_1887; found in higher mz's MsMs_1237; found in higher mz's MsMs_21017; found in higher mz's MsMs_21014; found in higher mz's MsMs_4516</t>
  </si>
  <si>
    <t>HMDB0000215; N-Acetyl-D-Glucosamine</t>
  </si>
  <si>
    <t>C8H15NO6</t>
  </si>
  <si>
    <t>OVRNDRQMDRJTHS-RTRLPJTCSA-N</t>
  </si>
  <si>
    <t>CC(=O)NC1C(C(C(OC1O)CO)O)O</t>
  </si>
  <si>
    <t>found in higher mz's MsMs_8565; found in higher mz's MsMs_5443; found in higher mz's MsMs_13488; found in higher mz's MsMs_13500; found in higher mz's MsMs_6998; found in higher mz's MsMs_4855; found in higher mz's MsMs_3019; found in higher mz's MsMs_6525; found in higher mz's MsMs_13471; found in higher mz's MsMs_3873; found in higher mz's MsMs_21306; found in higher mz's MsMs_13664; found in higher mz's MsMs_10098; found in higher mz's MsMs_10080; found in higher mz's MsMs_7995; found in higher mz's MsMs_6946; found in higher mz's MsMs_6945; found in higher mz's MsMs_3852; found in higher mz's MsMs_4502; found in higher mz's MsMs_13951; found in higher mz's MsMs_9365; found in higher mz's MsMs_4821; found in higher mz's MsMs_13802; found in higher mz's MsMs_2992; found in higher mz's MsMs_14771; found in higher mz's MsMs_33131</t>
  </si>
  <si>
    <t>ion correlated with 35848; ion correlated with 9391; ion correlated with 11612; ion correlated with 18765; ion correlated with 15142; ion correlated with 7427; ion correlated with 10629</t>
  </si>
  <si>
    <t>HMDB0004193; 1-Methyl-6-oxo-1,6-dihydropyridine-3-carboxamide</t>
  </si>
  <si>
    <t>ion correlated with 20930; found in higher mz's MsMs_4180</t>
  </si>
  <si>
    <t>C7H8N2O2</t>
  </si>
  <si>
    <t>JLQSXXWTCJPCBC-UHFFFAOYSA-N</t>
  </si>
  <si>
    <t>CN1C=C(C=CC1=O)C(=O)N</t>
  </si>
  <si>
    <t>ion correlated with 12876; found in higher mz's MsMs_37497; found in higher mz's MsMs_12327; found in higher mz's MsMs_10611</t>
  </si>
  <si>
    <t>HMDB0001713; 3'-Hydroxycinnamic acid</t>
  </si>
  <si>
    <t>found in higher mz's MsMs_13235; found in higher mz's MsMs_2804; found in higher mz's MsMs_11318</t>
  </si>
  <si>
    <t>KKSDGJDHHZEWEP-SNAWJCMRSA-N</t>
  </si>
  <si>
    <t>C1=CC(=CC(=C1)O)C=CC(=O)O</t>
  </si>
  <si>
    <t>ion correlated with 471; similar chromatogram in higher mz_11869; similar chromatogram in higher mz_13468; found in higher mz's MsMs_2715; found in higher mz's MsMs_9482; found in higher mz's MsMs_7915; found in higher mz's MsMs_13470</t>
  </si>
  <si>
    <t>ion correlated with 34270; ion correlated with 7260; found in higher mz's MsMs_46392; found in higher mz's MsMs_45475; found in higher mz's MsMs_44742; found in higher mz's MsMs_43581; found in higher mz's MsMs_42923; found in higher mz's MsMs_42486; found in higher mz's MsMs_36054; found in higher mz's MsMs_34362; found in higher mz's MsMs_34270; found in higher mz's MsMs_34129; found in higher mz's MsMs_32735; found in higher mz's MsMs_27431; found in higher mz's MsMs_24590; found in higher mz's MsMs_42005</t>
  </si>
  <si>
    <t>found in higher mz's MsMs_14683; found in higher mz's MsMs_8951; found in higher mz's MsMs_7616; found in higher mz's MsMs_7559; found in higher mz's MsMs_6538</t>
  </si>
  <si>
    <t>ion correlated with 12235; ion correlated with 9917; found in higher mz's MsMs_9917</t>
  </si>
  <si>
    <t>ion correlated with 1048; ion correlated with 29512; ion correlated with 27481; adduct linked to 27481_[M+H]+</t>
  </si>
  <si>
    <t>adduct linked to 15734_[M+Na]+</t>
  </si>
  <si>
    <t>ion correlated with 7672; ion correlated with 5909</t>
  </si>
  <si>
    <t>found in higher mz's MsMs_14001; found in higher mz's MsMs_12172; found in higher mz's MsMs_10419; adduct linked to 12692_[M+Na]+; found in higher mz's MsMs_21441; found in higher mz's MsMs_21421</t>
  </si>
  <si>
    <t>ion correlated with 714; found in higher mz's MsMs_716; found in higher mz's MsMs_714; found in higher mz's MsMs_1958; similar chromatogram in higher mz_3053; found in higher mz's MsMs_11298</t>
  </si>
  <si>
    <t>found in higher mz's MsMs_40540</t>
  </si>
  <si>
    <t>ion correlated with 2572; ion correlated with 2416; ion correlated with 5080; ion correlated with 29738; ion correlated with 10060; ion correlated with 12385</t>
  </si>
  <si>
    <t>found in higher mz's MsMs_6857; adduct linked to 4940_[M+H]+</t>
  </si>
  <si>
    <t>ion correlated with 18579; ion correlated with 18996</t>
  </si>
  <si>
    <t>found in higher mz's MsMs_3636; found in higher mz's MsMs_16627; found in higher mz's MsMs_6857; found in higher mz's MsMs_11964</t>
  </si>
  <si>
    <t>found in higher mz's MsMs_4183; similar chromatogram in higher mz_6315; found in higher mz's MsMs_11541</t>
  </si>
  <si>
    <t>adduct linked to 5921_[M+Na]+</t>
  </si>
  <si>
    <t>ion correlated with 12443; found in higher mz's MsMs_11935; found in higher mz's MsMs_8369</t>
  </si>
  <si>
    <t>found in higher mz's MsMs_7344; found in higher mz's MsMs_7284; found in higher mz's MsMs_1476; found in higher mz's MsMs_6556; found in higher mz's MsMs_11142</t>
  </si>
  <si>
    <t>ion correlated with 9729; found in higher mz's MsMs_11035; found in higher mz's MsMs_11030</t>
  </si>
  <si>
    <t>ion correlated with 1115; ion correlated with 5135; ion correlated with 2005; ion correlated with 471; ion correlated with 493; ion correlated with 2893; ion correlated with 1072; ion correlated with 6345; found in higher mz's MsMs_9307; found in higher mz's MsMs_9097; found in higher mz's MsMs_6857</t>
  </si>
  <si>
    <t>found in higher mz's MsMs_9663; found in higher mz's MsMs_6185; found in higher mz's MsMs_6184; found in higher mz's MsMs_6145; found in higher mz's MsMs_9414</t>
  </si>
  <si>
    <t>found in higher mz's MsMs_14121; found in higher mz's MsMs_7313; found in higher mz's MsMs_5673; found in higher mz's MsMs_5657; found in higher mz's MsMs_15626</t>
  </si>
  <si>
    <t>found in higher mz's MsMs_7895; found in higher mz's MsMs_6019; found in higher mz's MsMs_2951; found in higher mz's MsMs_7285; found in higher mz's MsMs_2350; found in higher mz's MsMs_1386</t>
  </si>
  <si>
    <t>ion correlated with 5813; ion correlated with 33571; ion correlated with 7318; ion correlated with 28639; ion correlated with 30575; ion correlated with 32909; ion correlated with 13486; ion correlated with 6645; ion correlated with 8950; ion correlated with 11780; ion correlated with 12310; ion correlated with 17572; ion correlated with 21645; ion correlated with 5466; ion correlated with 6752; ion correlated with 8811; ion correlated with 10192; ion correlated with 11156; ion correlated with 11692; ion correlated with 15530; ion correlated with 16259; ion correlated with 16814; ion correlated with 22622; ion correlated with 8208; ion correlated with 8875; ion correlated with 9148; ion correlated with 9973; ion correlated with 11392; ion correlated with 11768; ion correlated with 1625; ion correlated with 3862; ion correlated with 6767; ion correlated with 8034; ion correlated with 1929; ion correlated with 5557; ion correlated with 9427; ion correlated with 2836; ion correlated with 16065; found in higher mz's MsMs_6767</t>
  </si>
  <si>
    <t>adduct linked to 14540_[M+Na]+; similar chromatogram in higher mz_18448; similar chromatogram in higher mz_41974; similar chromatogram in higher mz_35533</t>
  </si>
  <si>
    <t>ion correlated with 9909</t>
  </si>
  <si>
    <t>HMDB0001565; Phosphocholine</t>
  </si>
  <si>
    <t>found in higher mz's MsMs_5198</t>
  </si>
  <si>
    <t>C5H15NO4P+</t>
  </si>
  <si>
    <t>YHHSONZFOIEMCP-UHFFFAOYSA-O</t>
  </si>
  <si>
    <t>C[N+](C)(C)CCOP(=O)(O)O</t>
  </si>
  <si>
    <t>ion correlated with 2284; ion correlated with 1598; found in higher mz's MsMs_2289; found in higher mz's MsMs_2284; found in higher mz's MsMs_2262</t>
  </si>
  <si>
    <t>ion correlated with 5540; adduct linked to 4291_[M+Na]+</t>
  </si>
  <si>
    <t>found in higher mz's MsMs_972; found in higher mz's MsMs_977; found in higher mz's MsMs_5224; found in higher mz's MsMs_3785; found in higher mz's MsMs_5476; found in higher mz's MsMs_7023</t>
  </si>
  <si>
    <t>ion correlated with 3; ion correlated with 4; ion correlated with 13; ion correlated with 20; ion correlated with 40; ion correlated with 115; ion correlated with 172; ion correlated with 178; ion correlated with 299; ion correlated with 410; ion correlated with 800; ion correlated with 865; ion correlated with 1252; ion correlated with 1399; ion correlated with 1493; ion correlated with 1864; ion correlated with 2278; ion correlated with 2314; ion correlated with 2826; ion correlated with 2885; ion correlated with 2919; ion correlated with 2952; ion correlated with 3559; ion correlated with 3916; ion correlated with 4567; ion correlated with 4663; ion correlated with 4943; ion correlated with 4985; ion correlated with 5037; ion correlated with 5206; ion correlated with 5345; ion correlated with 5895; ion correlated with 6199; ion correlated with 6683; ion correlated with 6792; ion correlated with 7209; ion correlated with 7655; ion correlated with 7798; ion correlated with 8089; ion correlated with 8938; ion correlated with 10164; ion correlated with 11673; ion correlated with 12154; ion correlated with 12169; ion correlated with 13393; ion correlated with 14957; ion correlated with 16225; ion correlated with 16239; ion correlated with 19182; ion correlated with 20106; ion correlated with 20356; ion correlated with 20798; ion correlated with 27907; ion correlated with 39687; ion correlated with 324; ion correlated with 304; ion correlated with 11; ion correlated with 56; ion correlated with 96; ion correlated with 166; ion correlated with 260; ion correlated with 272; ion correlated with 286; ion correlated with 316; ion correlated with 446; ion correlated with 738; ion correlated with 822; ion correlated with 866; ion correlated with 1200; ion correlated with 1676; ion correlated with 1708; ion correlated with 1953; ion correlated with 2201; ion correlated with 2882; ion correlated with 3506; ion correlated with 5039; ion correlated with 5332; ion correlated with 6058; ion correlated with 7868; ion correlated with 8797; ion correlated with 8866; ion correlated with 8890; ion correlated with 10389; ion correlated with 10511; ion correlated with 10747; ion correlated with 11674; ion correlated with 11884; ion correlated with 13130; ion correlated with 16008; ion correlated with 17626; ion correlated with 22982; ion correlated with 25078; ion correlated with 26367; ion correlated with 26562; ion correlated with 29212; ion correlated with 33268; ion correlated with 35455; ion correlated with 37646; ion correlated with 39775; ion correlated with 320; ion correlated with 342; ion correlated with 396; ion correlated with 408; ion correlated with 955; ion correlated with 1643; ion correlated with 3684; ion correlated with 4881; ion correlated with 7603; ion correlated with 7930; ion correlated with 8728; ion correlated with 9000; ion correlated with 10263; ion correlated with 13295; ion correlated with 13593; ion correlated with 14365; ion correlated with 20185; ion correlated with 28990; ion correlated with 34503; ion correlated with 35345; ion correlated with 41603; ion correlated with 509; ion correlated with 1002; ion correlated with 1805; ion correlated with 3581; ion correlated with 4465; ion correlated with 5803; ion correlated with 12916; ion correlated with 14163; ion correlated with 23234; ion correlated with 15611; ion correlated with 20345; ion correlated with 24565; ion correlated with 31961; ion correlated with 6430; ion correlated with 7358; ion correlated with 12356; ion correlated with 13108; ion correlated with 14479; ion correlated with 15561; ion correlated with 15789; ion correlated with 15810; ion correlated with 20967; ion correlated with 21141; ion correlated with 22531; ion correlated with 22855; ion correlated with 24751; ion correlated with 28087; ion correlated with 30893; ion correlated with 32122; ion correlated with 33105; ion correlated with 33552; ion correlated with 38695; ion correlated with 41727; ion correlated with 4498; ion correlated with 9475; ion correlated with 12552; ion correlated with 13980; ion correlated with 17042; ion correlated with 17226; ion correlated with 17444; ion correlated with 21137; ion correlated with 22506; ion correlated with 22673; ion correlated with 24378; ion correlated with 24562; ion correlated with 24764; ion correlated with 31041; ion correlated with 31965; ion correlated with 32288; ion correlated with 35690; ion correlated with 38583; ion correlated with 2556; ion correlated with 2996; ion correlated with 3890; ion correlated with 5652; ion correlated with 5926; ion correlated with 10935; ion correlated with 20796; ion correlated with 31729; ion correlated with 32774; ion correlated with 499; ion correlated with 3049; ion correlated with 3140; ion correlated with 6001; ion correlated with 6673; ion correlated with 8380; ion correlated with 18567; ion correlated with 23795; ion correlated with 25465; ion correlated with 25636; ion correlated with 27056; ion correlated with 27247; ion correlated with 28725; ion correlated with 31726; ion correlated with 32902; ion correlated with 37383; ion correlated with 18388; adduct linked to 1002_[M+NH4]+</t>
  </si>
  <si>
    <t>found in higher mz's MsMs_3315; found in higher mz's MsMs_3311; found in higher mz's MsMs_5670; found in higher mz's MsMs_17747; found in higher mz's MsMs_13500; found in higher mz's MsMs_13485; found in higher mz's MsMs_8042; found in higher mz's MsMs_1384; found in higher mz's MsMs_9436; found in higher mz's MsMs_9129; found in higher mz's MsMs_6957; found in higher mz's MsMs_9333; found in higher mz's MsMs_9181; found in higher mz's MsMs_16805; found in higher mz's MsMs_8142</t>
  </si>
  <si>
    <t>found in higher mz's MsMs_975; found in higher mz's MsMs_978; found in higher mz's MsMs_6976; found in higher mz's MsMs_6176; found in higher mz's MsMs_5473; found in higher mz's MsMs_11274; found in higher mz's MsMs_18319</t>
  </si>
  <si>
    <t>found in higher mz's MsMs_14762; found in higher mz's MsMs_14217; found in higher mz's MsMs_5443; found in higher mz's MsMs_5967; found in higher mz's MsMs_6973; found in higher mz's MsMs_3686; found in higher mz's MsMs_7600; found in higher mz's MsMs_20764</t>
  </si>
  <si>
    <t>ion correlated with 17996; ion correlated with 1542; ion correlated with 4610; ion correlated with 3465; ion correlated with 15091; found in higher mz's MsMs_3465</t>
  </si>
  <si>
    <t>adduct linked to 5916_[M+Na]+; found in higher mz's MsMs_13120; found in higher mz's MsMs_13245</t>
  </si>
  <si>
    <t>ion correlated with 9100; ion correlated with 7119</t>
  </si>
  <si>
    <t>found in higher mz's MsMs_25756; found in higher mz's MsMs_13299; found in higher mz's MsMs_10967; found in higher mz's MsMs_27928</t>
  </si>
  <si>
    <t>ion correlated with 12860; ion correlated with 392</t>
  </si>
  <si>
    <t>found in higher mz's MsMs_2115; found in higher mz's MsMs_9009</t>
  </si>
  <si>
    <t>ion correlated with 8382; ion correlated with 3974; ion correlated with 418; adduct linked to 1419_[M+Na]+; found in higher mz's MsMs_10528; found in higher mz's MsMs_5151</t>
  </si>
  <si>
    <t>ion correlated with 2599; ion correlated with 13235; ion correlated with 15422; ion correlated with 30996; ion correlated with 31341; ion correlated with 1848; ion correlated with 1581; ion correlated with 3228; ion correlated with 7543; ion correlated with 22535; found in higher mz's MsMs_5346</t>
  </si>
  <si>
    <t>adduct linked to 6441_[M+H]+</t>
  </si>
  <si>
    <t>ion correlated with 7700</t>
  </si>
  <si>
    <t>ion correlated with 36132; ion correlated with 24319; ion correlated with 24308; ion correlated with 2825; ion correlated with 3863; ion correlated with 24489; ion correlated with 26499; ion correlated with 3155; ion correlated with 9423; ion correlated with 3940</t>
  </si>
  <si>
    <t>HMDB0000512; N-Acetyl-L-phenylalanine</t>
  </si>
  <si>
    <t>C11H13NO3</t>
  </si>
  <si>
    <t>CBQJSKKFNMDLON-JTQLQIEISA-N</t>
  </si>
  <si>
    <t>CC(=O)NC(CC1=CC=CC=C1)C(=O)O</t>
  </si>
  <si>
    <t>found in higher mz's MsMs_6040; found in higher mz's MsMs_2569</t>
  </si>
  <si>
    <t>ion correlated with 4761; ion correlated with 1924; ion correlated with 2847; ion correlated with 7310</t>
  </si>
  <si>
    <t>ion correlated with 6044; ion correlated with 10425; ion correlated with 1167; ion correlated with 19192; ion correlated with 5518; ion correlated with 19007; found in higher mz's MsMs_10425</t>
  </si>
  <si>
    <t>found in higher mz's MsMs_4700</t>
  </si>
  <si>
    <t>found in higher mz's MsMs_1291; found in higher mz's MsMs_7240; found in higher mz's MsMs_7256; found in higher mz's MsMs_11276</t>
  </si>
  <si>
    <t>HMDB0002005; L-methionine sulfoxide</t>
  </si>
  <si>
    <t>C5H11NO3S</t>
  </si>
  <si>
    <t>QEFRNWWLZKMPFJ-YGVKFDHGSA-N</t>
  </si>
  <si>
    <t>CS(=O)CCC(C(=O)O)N</t>
  </si>
  <si>
    <t>found in higher mz's MsMs_24288; found in higher mz's MsMs_24286; found in higher mz's MsMs_21017; found in higher mz's MsMs_19690; found in higher mz's MsMs_7927; found in higher mz's MsMs_21084; found in higher mz's MsMs_21075; found in higher mz's MsMs_21014; found in higher mz's MsMs_19770; found in higher mz's MsMs_10730; found in higher mz's MsMs_9125</t>
  </si>
  <si>
    <t>HMDB0062557; N-Acetylthreonine</t>
  </si>
  <si>
    <t>ion correlated with 8129; adduct linked to 1307_[M+H]+; found in higher mz's MsMs_16142; found in higher mz's MsMs_16137; found in higher mz's MsMs_9412; found in higher mz's MsMs_6161; found in higher mz's MsMs_3847; adduct linked to 2918_[M+Na]+; found in higher mz's MsMs_30209; found in higher mz's MsMs_27914; found in higher mz's MsMs_13692; found in higher mz's MsMs_11684; found in higher mz's MsMs_11564; found in higher mz's MsMs_7820; found in higher mz's MsMs_7309</t>
  </si>
  <si>
    <t>PEDXUVCGOLSNLQ-WUJLRWPWSA-N</t>
  </si>
  <si>
    <t>CC(C(C(=O)O)NC(=O)C)O</t>
  </si>
  <si>
    <t>similar chromatogram in higher mz_2614; found in higher mz's MsMs_8734; found in higher mz's MsMs_3785; found in higher mz's MsMs_2685</t>
  </si>
  <si>
    <t>found in higher mz's MsMs_6184; found in higher mz's MsMs_6063; found in higher mz's MsMs_13488</t>
  </si>
  <si>
    <t>HMDB0034172; Methyl Salicylate</t>
  </si>
  <si>
    <t>similar chromatogram in higher mz_1981; similar chromatogram in higher mz_2675; similar chromatogram in higher mz_5268; similar chromatogram in higher mz_16247; found in higher mz's MsMs_15499; similar chromatogram in higher mz_2129; similar chromatogram in higher mz_9098; similar chromatogram in higher mz_10171; similar chromatogram in higher mz_14582; similar chromatogram in higher mz_30737; similar chromatogram in higher mz_34827; found in higher mz's MsMs_3566; found in higher mz's MsMs_2281; found in higher mz's MsMs_13485; found in higher mz's MsMs_4384; found in higher mz's MsMs_5025</t>
  </si>
  <si>
    <t>C8H8O3</t>
  </si>
  <si>
    <t>OSWPMRLSEDHDFF-UHFFFAOYSA-N</t>
  </si>
  <si>
    <t>COC(=O)C1=CC=CC=C1O</t>
  </si>
  <si>
    <t>adduct linked to 1850_[M+Na]+; found in higher mz's MsMs_10924; found in higher mz's MsMs_4808; found in higher mz's MsMs_4483; found in higher mz's MsMs_4468; found in higher mz's MsMs_4123; found in higher mz's MsMs_2854; found in higher mz's MsMs_3653</t>
  </si>
  <si>
    <t>ion correlated with 815; ion correlated with 30121; ion correlated with 12944; ion correlated with 29499; ion correlated with 31359; ion correlated with 6511; ion correlated with 28213; ion correlated with 34859; ion correlated with 2191; ion correlated with 3429; ion correlated with 30436; ion correlated with 6712; ion correlated with 7438; ion correlated with 34530; ion correlated with 34580</t>
  </si>
  <si>
    <t>ion correlated with 1971; ion correlated with 6100; ion correlated with 14618; found in higher mz's MsMs_20408; found in higher mz's MsMs_2854; found in higher mz's MsMs_4966</t>
  </si>
  <si>
    <t>found in higher mz's MsMs_15178; found in higher mz's MsMs_10926; found in higher mz's MsMs_979</t>
  </si>
  <si>
    <t>HMDB0001414; 1,4-Diaminobutane</t>
  </si>
  <si>
    <t>ion correlated with 47946; ion correlated with 2486</t>
  </si>
  <si>
    <t>C4H12N2</t>
  </si>
  <si>
    <t>KIDHWZJUCRJVML-UHFFFAOYSA-N</t>
  </si>
  <si>
    <t>C(CCN)CN</t>
  </si>
  <si>
    <t>ion correlated with 5918; found in higher mz's MsMs_14009; found in higher mz's MsMs_11068; found in higher mz's MsMs_5188; found in higher mz's MsMs_5187; found in higher mz's MsMs_3609; found in higher mz's MsMs_2632; found in higher mz's MsMs_2626; found in higher mz's MsMs_3567; found in higher mz's MsMs_6013; found in higher mz's MsMs_3221; found in higher mz's MsMs_3196; found in higher mz's MsMs_13999; found in higher mz's MsMs_6463</t>
  </si>
  <si>
    <t>ion correlated with 3704; ion correlated with 5104</t>
  </si>
  <si>
    <t>found in higher mz's MsMs_22834</t>
  </si>
  <si>
    <t>ion correlated with 40210; ion correlated with 32704; ion correlated with 10443; ion correlated with 31053; ion correlated with 11509; ion correlated with 32347; ion correlated with 18812; ion correlated with 44935</t>
  </si>
  <si>
    <t>ion correlated with 4709; ion correlated with 5051; ion correlated with 3856; ion correlated with 1237; found in higher mz's MsMs_6770</t>
  </si>
  <si>
    <t>ion correlated with 5249</t>
  </si>
  <si>
    <t>ion correlated with 2005; adduct linked to 1072_[M+Na]+; found in higher mz's MsMs_5844; found in higher mz's MsMs_2608; found in higher mz's MsMs_5135; found in higher mz's MsMs_9097; found in higher mz's MsMs_1612; found in higher mz's MsMs_1629</t>
  </si>
  <si>
    <t>adduct linked to 1139_[M+H]+; found in higher mz's MsMs_3855; found in higher mz's MsMs_1139; found in higher mz's MsMs_1097; found in higher mz's MsMs_5840; found in higher mz's MsMs_17882; found in higher mz's MsMs_11318; found in higher mz's MsMs_8590</t>
  </si>
  <si>
    <t>ion correlated with 22112; ion correlated with 2020; ion correlated with 7928; ion correlated with 23900; ion correlated with 1881; ion correlated with 1233; ion correlated with 26741; ion correlated with 10727; found in higher mz's MsMs_7928</t>
  </si>
  <si>
    <t>ion correlated with 8326; ion correlated with 10952; ion correlated with 8568; ion correlated with 3284; ion correlated with 1888; ion correlated with 8597; ion correlated with 11577; ion correlated with 20120; adduct linked to 3284_[M+Na]+</t>
  </si>
  <si>
    <t>adduct linked to 2514_[M+Na]+</t>
  </si>
  <si>
    <t>found in higher mz's MsMs_11947</t>
  </si>
  <si>
    <t>ion correlated with 9625; ion correlated with 7496; ion correlated with 20654; ion correlated with 8335; ion correlated with 6289; ion correlated with 7188; ion correlated with 42532; ion correlated with 9699; ion correlated with 22571; ion correlated with 26063; ion correlated with 27744; ion correlated with 5723; ion correlated with 9790; ion correlated with 11193; ion correlated with 17284; ion correlated with 3099; ion correlated with 42535</t>
  </si>
  <si>
    <t>found in higher mz's MsMs_372; found in higher mz's MsMs_5570; found in higher mz's MsMs_5590; adduct linked to 103_[M+H]+; found in higher mz's MsMs_12353; found in higher mz's MsMs_5525; found in higher mz's MsMs_4689</t>
  </si>
  <si>
    <t>found in higher mz's MsMs_11949; found in higher mz's MsMs_17213</t>
  </si>
  <si>
    <t>adduct linked to 3771_[M+Na]+; found in higher mz's MsMs_13714; found in higher mz's MsMs_11669; found in higher mz's MsMs_3568; similar chromatogram in higher mz_13681; similar chromatogram in higher mz_32633; similar chromatogram in higher mz_35199; found in higher mz's MsMs_27313; found in higher mz's MsMs_18649; found in higher mz's MsMs_18186; found in higher mz's MsMs_16344; found in higher mz's MsMs_16273; found in higher mz's MsMs_13470</t>
  </si>
  <si>
    <t>found in higher mz's MsMs_24905; found in higher mz's MsMs_13999</t>
  </si>
  <si>
    <t>ion correlated with 47631; ion correlated with 35133; ion correlated with 6237; ion correlated with 22631; ion correlated with 46064; ion correlated with 46076; ion correlated with 11676</t>
  </si>
  <si>
    <t>HMDB0000017; 4-Pyridoxic acid</t>
  </si>
  <si>
    <t>found in higher mz's MsMs_10178; adduct linked to 3697_[M+NH4]+; adduct linked to 3985_[M+Na]+; found in higher mz's MsMs_6076; found in higher mz's MsMs_5318; found in higher mz's MsMs_5297; found in higher mz's MsMs_7871; found in higher mz's MsMs_17649; found in higher mz's MsMs_13802; found in higher mz's MsMs_6898</t>
  </si>
  <si>
    <t>C8H9NO4</t>
  </si>
  <si>
    <t>HXACOUQIXZGNBF-UHFFFAOYSA-N</t>
  </si>
  <si>
    <t>CC1=NC=C(C(=C1O)C(=O)O)CO</t>
  </si>
  <si>
    <t>ion correlated with 19393; ion correlated with 6495; found in higher mz's MsMs_12195</t>
  </si>
  <si>
    <t>ion correlated with 32563; ion correlated with 14871; ion correlated with 22353; ion correlated with 15421; ion correlated with 31339; ion correlated with 24789; adduct linked to 3536_[M+Na]+; found in higher mz's MsMs_12273; adduct linked to 1824_[M+H]+; found in higher mz's MsMs_4579; found in higher mz's MsMs_9181</t>
  </si>
  <si>
    <t>found in higher mz's MsMs_4649; found in higher mz's MsMs_382; found in higher mz's MsMs_2005; found in higher mz's MsMs_6857; similar chromatogram in higher mz_2005; similar chromatogram in higher mz_382; similar chromatogram in higher mz_3646; found in higher mz's MsMs_4700; similar chromatogram in higher mz_1612; similar chromatogram in higher mz_4899; similar chromatogram in higher mz_4884; similar chromatogram in higher mz_22445; similar chromatogram in higher mz_374</t>
  </si>
  <si>
    <t>ion correlated with 1286; found in higher mz's MsMs_26971</t>
  </si>
  <si>
    <t>ion correlated with 1325</t>
  </si>
  <si>
    <t>ion correlated with 803; ion correlated with 15311; ion correlated with 14677; ion correlated with 2522</t>
  </si>
  <si>
    <t>found in higher mz's MsMs_3395; found in higher mz's MsMs_6765; found in higher mz's MsMs_3083; found in higher mz's MsMs_2270; found in higher mz's MsMs_2846; found in higher mz's MsMs_3567; found in higher mz's MsMs_4299; found in higher mz's MsMs_6719; found in higher mz's MsMs_4487; found in higher mz's MsMs_4468; found in higher mz's MsMs_3609; found in higher mz's MsMs_3602; found in higher mz's MsMs_2219; found in higher mz's MsMs_2206; found in higher mz's MsMs_3484; found in higher mz's MsMs_7559; found in higher mz's MsMs_4385; found in higher mz's MsMs_4955; found in higher mz's MsMs_6569; found in higher mz's MsMs_6556; found in higher mz's MsMs_6898; found in higher mz's MsMs_6607</t>
  </si>
  <si>
    <t>adduct linked to 2681_[M+Na]+</t>
  </si>
  <si>
    <t>ion correlated with 3698; ion correlated with 7788; ion correlated with 12369; ion correlated with 30744; ion correlated with 32289; ion correlated with 43117; ion correlated with 26950; ion correlated with 33978; ion correlated with 34410; ion correlated with 24771; ion correlated with 43160; ion correlated with 30746; ion correlated with 32428; ion correlated with 32846; ion correlated with 33560; ion correlated with 43315; ion correlated with 5547; ion correlated with 17635; ion correlated with 18299; ion correlated with 19774; ion correlated with 21389; ion correlated with 26376; ion correlated with 28792; ion correlated with 29768; ion correlated with 30722; ion correlated with 34758; ion correlated with 36035; ion correlated with 44465; ion correlated with 6154; ion correlated with 14405; ion correlated with 20370; ion correlated with 36350; ion correlated with 39876; ion correlated with 40166; ion correlated with 40657; ion correlated with 44174; ion correlated with 4232; ion correlated with 35125; ion correlated with 16036; ion correlated with 20035; ion correlated with 35700; ion correlated with 44397; ion correlated with 33284; ion correlated with 43986; ion correlated with 44340; ion correlated with 44345; adduct linked to 4232_[M+Na]+; found in higher mz's MsMs_5547</t>
  </si>
  <si>
    <t>found in higher mz's MsMs_10255</t>
  </si>
  <si>
    <t>ion correlated with 2878; ion correlated with 24319; ion correlated with 24308; ion correlated with 2825; ion correlated with 3863; ion correlated with 24489</t>
  </si>
  <si>
    <t>adduct linked to 682_[M+H-NH3]+; found in higher mz's MsMs_10101; found in higher mz's MsMs_11459; found in higher mz's MsMs_14959; found in higher mz's MsMs_17347; found in higher mz's MsMs_11830</t>
  </si>
  <si>
    <t>ion correlated with 2700; ion correlated with 9244; ion correlated with 4918; ion correlated with 4991; ion correlated with 6205; ion correlated with 11331; ion correlated with 1288; ion correlated with 4016; ion correlated with 13573; ion correlated with 7516; ion correlated with 8976</t>
  </si>
  <si>
    <t>ion correlated with 7041; found in higher mz's MsMs_4586; found in higher mz's MsMs_4532</t>
  </si>
  <si>
    <t>ion correlated with 13397; ion correlated with 47708; ion correlated with 47832; ion correlated with 48153; ion correlated with 47235; ion correlated with 47714; ion correlated with 47718; ion correlated with 47816; ion correlated with 47825; ion correlated with 47850; ion correlated with 47858; ion correlated with 47976; ion correlated with 47999; ion correlated with 48020; ion correlated with 48274; ion correlated with 15624; ion correlated with 47242; ion correlated with 47383; ion correlated with 47416; ion correlated with 47403</t>
  </si>
  <si>
    <t>HMDB0008036; 1,2-Distearoyl-sn-glycero-3-phosphocholine</t>
  </si>
  <si>
    <t>ion correlated with 14038; ion correlated with 31691; ion correlated with 14640; ion correlated with 28456; ion correlated with 46312; ion correlated with 7046; ion correlated with 8362; ion correlated with 11938; ion correlated with 12448; ion correlated with 21436; ion correlated with 38407; ion correlated with 45186; ion correlated with 14910; ion correlated with 12319; ion correlated with 8371</t>
  </si>
  <si>
    <t>C44H88NO8P</t>
  </si>
  <si>
    <t>NRJAVPSFFCBXDT-HUESYALOSA-N</t>
  </si>
  <si>
    <t>CCCCCCCCCCCCCCCCCC(=O)OCC(COP(=O)([O-])OCC[N+](C)(C)C)OC(=O)CCCCCCCCCCCCCCCCC</t>
  </si>
  <si>
    <t>ion correlated with 1989; ion correlated with 4243; ion correlated with 28355; ion correlated with 17248; found in higher mz's MsMs_1989</t>
  </si>
  <si>
    <t>adduct linked to 1858_[M+Na]+; found in higher mz's MsMs_1600; found in higher mz's MsMs_7543</t>
  </si>
  <si>
    <t>ion correlated with 11071; ion correlated with 10315; ion correlated with 4243; ion correlated with 5825; ion correlated with 28355; ion correlated with 1988; ion correlated with 17248; ion correlated with 18918</t>
  </si>
  <si>
    <t>HMDB0003290; Gulonic acid</t>
  </si>
  <si>
    <t>found in higher mz's MsMs_5635; similar chromatogram in higher mz_10757; found in higher mz's MsMs_13196</t>
  </si>
  <si>
    <t>C6H12O7</t>
  </si>
  <si>
    <t>RGHNJXZEOKUKBD-KKQCNMDGSA-N</t>
  </si>
  <si>
    <t>C(C(C(C(C(C(=O)O)O)O)O)O)O</t>
  </si>
  <si>
    <t>ion correlated with 10682; ion correlated with 29645; ion correlated with 9686; ion correlated with 15093; ion correlated with 32875; ion correlated with 32883; ion correlated with 1378; ion correlated with 13942; ion correlated with 22570; ion correlated with 4262</t>
  </si>
  <si>
    <t>found in higher mz's MsMs_11898; found in higher mz's MsMs_3609; found in higher mz's MsMs_3602; found in higher mz's MsMs_13659; found in higher mz's MsMs_15615; found in higher mz's MsMs_5215</t>
  </si>
  <si>
    <t>found in higher mz's MsMs_373; found in higher mz's MsMs_6716; found in higher mz's MsMs_2561</t>
  </si>
  <si>
    <t>adduct linked to 3257_[M+Na]+; found in higher mz's MsMs_9365; found in higher mz's MsMs_8098; found in higher mz's MsMs_6917; found in higher mz's MsMs_6957; found in higher mz's MsMs_6416; found in higher mz's MsMs_6404; found in higher mz's MsMs_2846</t>
  </si>
  <si>
    <t>ion correlated with 46988; ion correlated with 22647; ion correlated with 24633; ion correlated with 28183; ion correlated with 28871; ion correlated with 47219; ion correlated with 47437; ion correlated with 3978; ion correlated with 16829; ion correlated with 24577; ion correlated with 24668; ion correlated with 21313; ion correlated with 26205; ion correlated with 47196; ion correlated with 47552; ion correlated with 47590; ion correlated with 48362; ion correlated with 9526; ion correlated with 11084; ion correlated with 15747; ion correlated with 22476; ion correlated with 24539; ion correlated with 24694; ion correlated with 26403; ion correlated with 34384; ion correlated with 41145; ion correlated with 41565; ion correlated with 47193; ion correlated with 47634; ion correlated with 47956; ion correlated with 47959; ion correlated with 48089; ion correlated with 4022; ion correlated with 24366; ion correlated with 24503; ion correlated with 47199; ion correlated with 47585; ion correlated with 26685; ion correlated with 29792; ion correlated with 45538; ion correlated with 47589; ion correlated with 47794; ion correlated with 2720; ion correlated with 3917; ion correlated with 24361; ion correlated with 24808; ion correlated with 26404; ion correlated with 47550; ion correlated with 47641; found in higher mz's MsMs_26403; found in higher mz's MsMs_24694; found in higher mz's MsMs_11084; found in higher mz's MsMs_3328; found in higher mz's MsMs_24503; found in higher mz's MsMs_4022</t>
  </si>
  <si>
    <t>ion correlated with 4677; ion correlated with 1139</t>
  </si>
  <si>
    <t>ion correlated with 17240; ion correlated with 18922; ion correlated with 14502; ion correlated with 27642; ion correlated with 21078</t>
  </si>
  <si>
    <t>ion correlated with 5045; ion correlated with 270; ion correlated with 674; ion correlated with 3846</t>
  </si>
  <si>
    <t>similar chromatogram in higher mz_5325; found in higher mz's MsMs_5967; found in higher mz's MsMs_5773; found in higher mz's MsMs_11157; found in higher mz's MsMs_17747; found in higher mz's MsMs_14679; found in higher mz's MsMs_12390; found in higher mz's MsMs_8887; found in higher mz's MsMs_6208; found in higher mz's MsMs_5871; found in higher mz's MsMs_5025; found in higher mz's MsMs_3653; found in higher mz's MsMs_2846; found in higher mz's MsMs_5784; found in higher mz's MsMs_9365; found in higher mz's MsMs_14673; found in higher mz's MsMs_11351</t>
  </si>
  <si>
    <t>found in higher mz's MsMs_8588; found in higher mz's MsMs_5278</t>
  </si>
  <si>
    <t>ion correlated with 4049; similar chromatogram in higher mz_15265; similar chromatogram in higher mz_18943</t>
  </si>
  <si>
    <t>ion correlated with 2205; ion correlated with 2788; ion correlated with 4130; ion correlated with 3397; ion correlated with 34633; ion correlated with 37570; ion correlated with 15838; ion correlated with 5062; ion correlated with 6449</t>
  </si>
  <si>
    <t>ion correlated with 6271; ion correlated with 1240; ion correlated with 1535; ion correlated with 3855; ion correlated with 548; ion correlated with 9966; ion correlated with 20299</t>
  </si>
  <si>
    <t>found in higher mz's MsMs_8124</t>
  </si>
  <si>
    <t>adduct linked to 684_[M+H-NH3]+; adduct linked to 675_[M+H-NH3]+</t>
  </si>
  <si>
    <t>ion correlated with 5274; ion correlated with 5982; ion correlated with 7246; ion correlated with 4026; ion correlated with 3202; ion correlated with 4069; ion correlated with 6047; ion correlated with 11407; ion correlated with 5004; ion correlated with 6510; ion correlated with 9455; ion correlated with 11877; ion correlated with 4162; ion correlated with 13215; ion correlated with 1318; ion correlated with 389; ion correlated with 710; found in higher mz's MsMs_4069; found in higher mz's MsMs_4026</t>
  </si>
  <si>
    <t>adduct linked to 4255_[M+Na]+; found in higher mz's MsMs_13059; found in higher mz's MsMs_13037; found in higher mz's MsMs_6569; found in higher mz's MsMs_6607; found in higher mz's MsMs_4039</t>
  </si>
  <si>
    <t>ion correlated with 4175; ion correlated with 15320; ion correlated with 5155; ion correlated with 19605; ion correlated with 913; ion correlated with 2440; ion correlated with 16947; ion correlated with 3173; ion correlated with 17441</t>
  </si>
  <si>
    <t>ion correlated with 11309; ion correlated with 19742; ion correlated with 4236; ion correlated with 2457; ion correlated with 3371; ion correlated with 7931; ion correlated with 3603; ion correlated with 1265; ion correlated with 3689; ion correlated with 5650; ion correlated with 14828; ion correlated with 25350</t>
  </si>
  <si>
    <t>found in higher mz's MsMs_15198; found in higher mz's MsMs_13500; found in higher mz's MsMs_21529</t>
  </si>
  <si>
    <t>found in higher mz's MsMs_32970; found in higher mz's MsMs_23635; found in higher mz's MsMs_20451; found in higher mz's MsMs_17239; found in higher mz's MsMs_14961; found in higher mz's MsMs_13006; found in higher mz's MsMs_24383; found in higher mz's MsMs_31797; found in higher mz's MsMs_30366; found in higher mz's MsMs_28449; found in higher mz's MsMs_7098</t>
  </si>
  <si>
    <t>ion correlated with 14288; ion correlated with 40614; ion correlated with 12345; ion correlated with 19446; ion correlated with 31010; ion correlated with 12850; adduct linked to 45323_[M+Na]+</t>
  </si>
  <si>
    <t>ion correlated with 24129; adduct linked to 24129_[M+H-H2O]+; adduct linked to 25911_[M+H]+</t>
  </si>
  <si>
    <t>ion correlated with 2166; ion correlated with 453; ion correlated with 2265; ion correlated with 7647</t>
  </si>
  <si>
    <t>found in higher mz's MsMs_2863; found in higher mz's MsMs_2869; found in higher mz's MsMs_13692; adduct linked to 599_[M+H]+; found in higher mz's MsMs_12004; found in higher mz's MsMs_7380; found in higher mz's MsMs_4292; found in higher mz's MsMs_5898; found in higher mz's MsMs_2768; found in higher mz's MsMs_11684; found in higher mz's MsMs_14865; similar chromatogram in higher mz_12275; found in higher mz's MsMs_12275; found in higher mz's MsMs_6161; found in higher mz's MsMs_13137; found in higher mz's MsMs_30986; found in higher mz's MsMs_12287; found in higher mz's MsMs_16142; found in higher mz's MsMs_16137</t>
  </si>
  <si>
    <t>ion correlated with 19134; found in higher mz's MsMs_8116</t>
  </si>
  <si>
    <t>HMDB0006007; Isoamyl alcohol</t>
  </si>
  <si>
    <t>ion correlated with 7041; ion correlated with 233; ion correlated with 886; ion correlated with 32; ion correlated with 915; ion correlated with 4532; adduct linked to 267_[M+NH4]+; found in higher mz's MsMs_464; found in higher mz's MsMs_267; found in higher mz's MsMs_4586; found in higher mz's MsMs_4532; found in higher mz's MsMs_3809</t>
  </si>
  <si>
    <t>C5H12O</t>
  </si>
  <si>
    <t>PHTQWCKDNZKARW-UHFFFAOYSA-N</t>
  </si>
  <si>
    <t>CC(C)CCO</t>
  </si>
  <si>
    <t>found in higher mz's MsMs_1360</t>
  </si>
  <si>
    <t>ion correlated with 3855; ion correlated with 5900; ion correlated with 5048; ion correlated with 23658; ion correlated with 3029; ion correlated with 8130; found in higher mz's MsMs_20299; found in higher mz's MsMs_4126</t>
  </si>
  <si>
    <t>ion correlated with 7790; ion correlated with 20369; ion correlated with 17638; ion correlated with 34759; found in higher mz's MsMs_12304; found in higher mz's MsMs_12308</t>
  </si>
  <si>
    <t>ion correlated with 951; ion correlated with 12360; ion correlated with 2448; ion correlated with 13004; ion correlated with 25275; ion correlated with 25863; ion correlated with 26740; ion correlated with 27534; ion correlated with 10926; ion correlated with 15178; ion correlated with 24055; ion correlated with 28804; ion correlated with 36190; ion correlated with 1403; ion correlated with 10039; ion correlated with 22012; ion correlated with 23910; ion correlated with 24978; ion correlated with 26937; ion correlated with 873; ion correlated with 2692; ion correlated with 6899; ion correlated with 6993; ion correlated with 7025; ion correlated with 19466; ion correlated with 19692; ion correlated with 35452; ion correlated with 8463; ion correlated with 26139; ion correlated with 11746; ion correlated with 1190; ion correlated with 8255; ion correlated with 8404; ion correlated with 11148; ion correlated with 18487; ion correlated with 20598; ion correlated with 22546; ion correlated with 679; ion correlated with 344; ion correlated with 8829; ion correlated with 18473; ion correlated with 20353; ion correlated with 21170; ion correlated with 19770; ion correlated with 9753; ion correlated with 20595; ion correlated with 23569; ion correlated with 34508; ion correlated with 22111; ion correlated with 7927</t>
  </si>
  <si>
    <t>ion correlated with 8092; ion correlated with 36883; adduct linked to 8092_[M+Na]+</t>
  </si>
  <si>
    <t>ion correlated with 5963; ion correlated with 4459; ion correlated with 9316; ion correlated with 28375; ion correlated with 28376; found in higher mz's MsMs_12934; found in higher mz's MsMs_10656; found in higher mz's MsMs_9316; found in higher mz's MsMs_4459</t>
  </si>
  <si>
    <t>ion correlated with 1802; ion correlated with 11698; ion correlated with 17055; ion correlated with 11805; ion correlated with 12378; ion correlated with 13033; ion correlated with 32158; ion correlated with 17732; ion correlated with 19778; ion correlated with 38292; ion correlated with 7179; ion correlated with 10758; ion correlated with 19187; ion correlated with 7110; ion correlated with 13027; ion correlated with 8494; ion correlated with 12383; ion correlated with 22462; ion correlated with 24903; ion correlated with 36149; ion correlated with 19905; ion correlated with 2506; ion correlated with 22347; ion correlated with 25728; ion correlated with 26375; ion correlated with 36135; ion correlated with 38703; ion correlated with 15511; ion correlated with 17733; ion correlated with 37333; ion correlated with 40326; ion correlated with 24782; found in higher mz's MsMs_32158; found in higher mz's MsMs_7179; found in higher mz's MsMs_8494; found in higher mz's MsMs_6231</t>
  </si>
  <si>
    <t>ion correlated with 38042; ion correlated with 14621; ion correlated with 4860; ion correlated with 33884; ion correlated with 15960; ion correlated with 27751; ion correlated with 18210</t>
  </si>
  <si>
    <t>ion correlated with 7668; ion correlated with 17376; ion correlated with 10685; ion correlated with 16172; ion correlated with 13943; ion correlated with 2784; ion correlated with 13735</t>
  </si>
  <si>
    <t>ion correlated with 1143; ion correlated with 2527; ion correlated with 2544; ion correlated with 5186; ion correlated with 212; ion correlated with 7893</t>
  </si>
  <si>
    <t>ion correlated with 13722; ion correlated with 18664; ion correlated with 22443; ion correlated with 34075; ion correlated with 35356; ion correlated with 14996; ion correlated with 16049; ion correlated with 16477; ion correlated with 16808; ion correlated with 22991; ion correlated with 25375; ion correlated with 14023; ion correlated with 4302; ion correlated with 23119; ion correlated with 3599; ion correlated with 18465; ion correlated with 14519; ion correlated with 33994; ion correlated with 31814</t>
  </si>
  <si>
    <t>ion correlated with 2546; ion correlated with 3483; ion correlated with 11147; ion correlated with 22685; ion correlated with 3391; ion correlated with 5071; ion correlated with 5292; ion correlated with 11763; ion correlated with 15808; ion correlated with 22686; ion correlated with 11136; ion correlated with 23099; ion correlated with 712; ion correlated with 5016; ion correlated with 6285; ion correlated with 6523; ion correlated with 9053; ion correlated with 3659; ion correlated with 5164; ion correlated with 11052</t>
  </si>
  <si>
    <t>ion correlated with 9307; ion correlated with 466; ion correlated with 2095; ion correlated with 5135; ion correlated with 7240; ion correlated with 7803; ion correlated with 10082; ion correlated with 12276; ion correlated with 19119; ion correlated with 20400; ion correlated with 2005; ion correlated with 471; ion correlated with 493; ion correlated with 8863; ion correlated with 8490; ion correlated with 10626; ion correlated with 2893; ion correlated with 6345; ion correlated with 1629; ion correlated with 3547; ion correlated with 7187; ion correlated with 25745; ion correlated with 12286; ion correlated with 15937; ion correlated with 21176; ion correlated with 960; ion correlated with 13693; ion correlated with 848; ion correlated with 7522; ion correlated with 13910; ion correlated with 14509; ion correlated with 18665; ion correlated with 25558; ion correlated with 25876; ion correlated with 5959; ion correlated with 9756; ion correlated with 2431; ion correlated with 7466; ion correlated with 23938; ion correlated with 23947; ion correlated with 12055; ion correlated with 37; ion correlated with 1214; ion correlated with 20818; ion correlated with 3937; ion correlated with 239; ion correlated with 1301; ion correlated with 2036; ion correlated with 8209; ion correlated with 9614; ion correlated with 5120; ion correlated with 168; ion correlated with 523; ion correlated with 1479; ion correlated with 576; ion correlated with 878; ion correlated with 1874; found in higher mz's MsMs_16253</t>
  </si>
  <si>
    <t>adduct linked to 11067_[M+Na]+; found in higher mz's MsMs_13470</t>
  </si>
  <si>
    <t>ion correlated with 972; ion correlated with 681; found in higher mz's MsMs_26510; found in higher mz's MsMs_5473; found in higher mz's MsMs_40112; found in higher mz's MsMs_29328; found in higher mz's MsMs_27830; found in higher mz's MsMs_20380; found in higher mz's MsMs_15234; found in higher mz's MsMs_10805; found in higher mz's MsMs_7349; found in higher mz's MsMs_25382</t>
  </si>
  <si>
    <t>found in higher mz's MsMs_11082; found in higher mz's MsMs_15178</t>
  </si>
  <si>
    <t>found in higher mz's MsMs_14679; found in higher mz's MsMs_9181; adduct linked to 4483_[M+NH4]+; found in higher mz's MsMs_3567; found in higher mz's MsMs_4537</t>
  </si>
  <si>
    <t>ion correlated with 25143; ion correlated with 23934; ion correlated with 41995; ion correlated with 2272; ion correlated with 17829; ion correlated with 19766; ion correlated with 28255; ion correlated with 1289; ion correlated with 1869; ion correlated with 7215; ion correlated with 18980; ion correlated with 26165; ion correlated with 16242; ion correlated with 9842; ion correlated with 33279; ion correlated with 18821; ion correlated with 31184; found in higher mz's MsMs_3931; found in higher mz's MsMs_3147</t>
  </si>
  <si>
    <t>found in higher mz's MsMs_3210</t>
  </si>
  <si>
    <t>ion correlated with 2176; found in higher mz's MsMs_5442; found in higher mz's MsMs_5226; found in higher mz's MsMs_2626; found in higher mz's MsMs_941; found in higher mz's MsMs_9365; found in higher mz's MsMs_10399; found in higher mz's MsMs_4452; found in higher mz's MsMs_7600</t>
  </si>
  <si>
    <t>adduct linked to 380_[M]+; found in higher mz's MsMs_2627; found in higher mz's MsMs_380; found in higher mz's MsMs_4806</t>
  </si>
  <si>
    <t>ion correlated with 15213; ion correlated with 24280; ion correlated with 8060; ion correlated with 11752; ion correlated with 21773; ion correlated with 26785; ion correlated with 17438; ion correlated with 2646; ion correlated with 7617; ion correlated with 12589; ion correlated with 28862; ion correlated with 4558; ion correlated with 30233; ion correlated with 16768; ion correlated with 42877; found in higher mz's MsMs_17438</t>
  </si>
  <si>
    <t>found in higher mz's MsMs_2637; found in higher mz's MsMs_2632; found in higher mz's MsMs_12496; found in higher mz's MsMs_6416; found in higher mz's MsMs_6404; found in higher mz's MsMs_5834; found in higher mz's MsMs_5826; found in higher mz's MsMs_4537</t>
  </si>
  <si>
    <t>ion correlated with 6017; ion correlated with 3502; ion correlated with 11090; ion correlated with 3991; ion correlated with 8909; ion correlated with 19563; ion correlated with 10213; ion correlated with 4034; ion correlated with 3097; ion correlated with 20056; ion correlated with 4998; ion correlated with 31069; ion correlated with 257; ion correlated with 1958; ion correlated with 3164; ion correlated with 3203; ion correlated with 13248; ion correlated with 15415; ion correlated with 17940; ion correlated with 5983; ion correlated with 3053; ion correlated with 11298; ion correlated with 7251; ion correlated with 4024; ion correlated with 2258; ion correlated with 862; ion correlated with 4995; ion correlated with 9610; found in higher mz's MsMs_4998; found in higher mz's MsMs_4034</t>
  </si>
  <si>
    <t>ion correlated with 3637; ion correlated with 8267; ion correlated with 461; ion correlated with 2416; ion correlated with 5080; ion correlated with 29738; found in higher mz's MsMs_14006</t>
  </si>
  <si>
    <t>ion correlated with 17378; ion correlated with 11619; ion correlated with 5889; ion correlated with 7706; ion correlated with 5578; ion correlated with 6616; ion correlated with 13840; ion correlated with 19943; ion correlated with 20018; ion correlated with 20637; ion correlated with 20908; ion correlated with 32421; ion correlated with 4938; ion correlated with 13242; ion correlated with 15824; ion correlated with 18512; ion correlated with 27150; ion correlated with 4601; ion correlated with 4864; found in higher mz's MsMs_32421</t>
  </si>
  <si>
    <t>ion correlated with 6949; ion correlated with 10848; ion correlated with 6948; ion correlated with 8564; ion correlated with 7815</t>
  </si>
  <si>
    <t>ion correlated with 9800; ion correlated with 13015; ion correlated with 5337; ion correlated with 11955; ion correlated with 449; ion correlated with 4185; ion correlated with 5932; ion correlated with 2493; ion correlated with 8073; ion correlated with 11541; similar chromatogram in higher mz_2493</t>
  </si>
  <si>
    <t>HMDB0000149; Monoethanolamine</t>
  </si>
  <si>
    <t>ion correlated with 10056; ion correlated with 3658; ion correlated with 6743; ion correlated with 7021; ion correlated with 7106; ion correlated with 39107; ion correlated with 5243; ion correlated with 2263; ion correlated with 6513; ion correlated with 11041; ion correlated with 17970; ion correlated with 1830; ion correlated with 25735; ion correlated with 5874; ion correlated with 3637; ion correlated with 8267</t>
  </si>
  <si>
    <t>C2H7NO</t>
  </si>
  <si>
    <t>HZAXFHJVJLSVMW-UHFFFAOYSA-N</t>
  </si>
  <si>
    <t>C(CO)N</t>
  </si>
  <si>
    <t>found in higher mz's MsMs_6100; found in higher mz's MsMs_907; found in higher mz's MsMs_476; found in higher mz's MsMs_5566; found in higher mz's MsMs_1320; found in higher mz's MsMs_3808; found in higher mz's MsMs_4945; found in higher mz's MsMs_13659</t>
  </si>
  <si>
    <t>adduct linked to 4469_[M+NH4]+; found in higher mz's MsMs_18427; found in higher mz's MsMs_14683; found in higher mz's MsMs_9365; found in higher mz's MsMs_11142; found in higher mz's MsMs_4384; found in higher mz's MsMs_14771; found in higher mz's MsMs_6898; found in higher mz's MsMs_4468</t>
  </si>
  <si>
    <t>ion correlated with 3287; ion correlated with 12555; ion correlated with 3515; ion correlated with 9674; ion correlated with 14756; ion correlated with 6892; ion correlated with 32503; ion correlated with 15987; ion correlated with 11353; ion correlated with 7690; ion correlated with 17014</t>
  </si>
  <si>
    <t>ion correlated with 815; ion correlated with 30121; ion correlated with 12944; ion correlated with 29499; ion correlated with 31359; ion correlated with 3243; ion correlated with 28213; ion correlated with 34859; ion correlated with 2191; ion correlated with 3429; ion correlated with 30436; ion correlated with 6712; ion correlated with 7438; ion correlated with 34530; ion correlated with 34580; found in higher mz's MsMs_31834</t>
  </si>
  <si>
    <t>ion correlated with 31193</t>
  </si>
  <si>
    <t>ion correlated with 12049; ion correlated with 1487; ion correlated with 2051; ion correlated with 2713; ion correlated with 376; ion correlated with 980; ion correlated with 1023; ion correlated with 498; ion correlated with 1640; ion correlated with 15821; ion correlated with 24966; ion correlated with 7211; ion correlated with 14773; ion correlated with 22632; ion correlated with 25483; ion correlated with 30198; ion correlated with 8471; ion correlated with 2033; ion correlated with 3745; ion correlated with 13029; ion correlated with 14195; ion correlated with 17150; ion correlated with 23087; ion correlated with 27071; ion correlated with 37655; ion correlated with 8269; ion correlated with 30195; similar chromatogram in higher mz_262; similar chromatogram in higher mz_1473; similar chromatogram in higher mz_3459; similar chromatogram in higher mz_6505; similar chromatogram in higher mz_32959; found in higher mz's MsMs_376; found in higher mz's MsMs_382</t>
  </si>
  <si>
    <t>adduct linked to 8887_[M+NH4]+; adduct linked to 8885_[M+NH4]+; found in higher mz's MsMs_13223; found in higher mz's MsMs_12053; found in higher mz's MsMs_11969; found in higher mz's MsMs_8951; found in higher mz's MsMs_8872; adduct linked to 9436_[M+Na]+; found in higher mz's MsMs_16816; found in higher mz's MsMs_16805</t>
  </si>
  <si>
    <t>ion correlated with 38819; ion correlated with 12019; ion correlated with 6666; ion correlated with 22934; ion correlated with 31083; ion correlated with 30085; ion correlated with 16952; ion correlated with 25066; ion correlated with 25436</t>
  </si>
  <si>
    <t>found in higher mz's MsMs_3409; found in higher mz's MsMs_7127; found in higher mz's MsMs_13569</t>
  </si>
  <si>
    <t>HMDB0006327; alpha-Tocotrienol</t>
  </si>
  <si>
    <t>found in higher mz's MsMs_23191</t>
  </si>
  <si>
    <t>C29H44O2</t>
  </si>
  <si>
    <t>RZFHLOLGZPDCHJ-XZXLULOTSA-N</t>
  </si>
  <si>
    <t>CC1=C(C2=C(CCC(O2)(C)CCC=C(C)CCC=C(C)CCC=C(C)C)C(=C1O)C)C</t>
  </si>
  <si>
    <t>ion correlated with 750; ion correlated with 2843; ion correlated with 3383; ion correlated with 3876; ion correlated with 4312; ion correlated with 5311; ion correlated with 6851; ion correlated with 7116; ion correlated with 888; ion correlated with 1595; ion correlated with 2617; ion correlated with 2139; ion correlated with 2989; ion correlated with 9309; ion correlated with 456; ion correlated with 4285; ion correlated with 13369; ion correlated with 12060; ion correlated with 2743; ion correlated with 14013; ion correlated with 2456; ion correlated with 727; ion correlated with 3043; ion correlated with 3396; ion correlated with 4157</t>
  </si>
  <si>
    <t>ion correlated with 28250; ion correlated with 33880; ion correlated with 7830; ion correlated with 41424; ion correlated with 38708; ion correlated with 2513; ion correlated with 7890; ion correlated with 20127; ion correlated with 20131; ion correlated with 26970; ion correlated with 29005; ion correlated with 17996; ion correlated with 1542; found in higher mz's MsMs_7890; found in higher mz's MsMs_7830; found in higher mz's MsMs_1542</t>
  </si>
  <si>
    <t>ion correlated with 24475; ion correlated with 40506; ion correlated with 3638; ion correlated with 8789; ion correlated with 1679; ion correlated with 2678; ion correlated with 31784; ion correlated with 18643; ion correlated with 4501; ion correlated with 10257; ion correlated with 17730; ion correlated with 18491; ion correlated with 13367; ion correlated with 7330; ion correlated with 22119; ion correlated with 36988; ion correlated with 4007; ion correlated with 13017; ion correlated with 18984; ion correlated with 39665; ion correlated with 4700; ion correlated with 42329; ion correlated with 36196; ion correlated with 19536; ion correlated with 26288; ion correlated with 35319; ion correlated with 17457; ion correlated with 19369; ion correlated with 32580; found in higher mz's MsMs_17730</t>
  </si>
  <si>
    <t>ion correlated with 7692; ion correlated with 22263; ion correlated with 24767; ion correlated with 30566; ion correlated with 34559; ion correlated with 8195; ion correlated with 35020; ion correlated with 14005; ion correlated with 14885; ion correlated with 16028; ion correlated with 20835; ion correlated with 35086; ion correlated with 7061; ion correlated with 13737; ion correlated with 34073; ion correlated with 8793; ion correlated with 35147; ion correlated with 11044</t>
  </si>
  <si>
    <t>ion correlated with 7705; ion correlated with 17459; ion correlated with 32422; ion correlated with 32842; ion correlated with 5887; ion correlated with 27152; ion correlated with 4600; ion correlated with 13240; ion correlated with 18513; ion correlated with 20017; ion correlated with 20633; ion correlated with 24970</t>
  </si>
  <si>
    <t>ion correlated with 31086; ion correlated with 31918; ion correlated with 32498; ion correlated with 32751; ion correlated with 33311; ion correlated with 33515; ion correlated with 29657; ion correlated with 43292; ion correlated with 29625</t>
  </si>
  <si>
    <t>found in higher mz's MsMs_3267; found in higher mz's MsMs_6556</t>
  </si>
  <si>
    <t>found in higher mz's MsMs_17774; found in higher mz's MsMs_14618; found in higher mz's MsMs_15840; found in higher mz's MsMs_13659</t>
  </si>
  <si>
    <t>found in higher mz's MsMs_20133; found in higher mz's MsMs_7256; found in higher mz's MsMs_6946; found in higher mz's MsMs_3085; found in higher mz's MsMs_4373; found in higher mz's MsMs_4335; found in higher mz's MsMs_5221; similar chromatogram in higher mz_38761</t>
  </si>
  <si>
    <t>adduct linked to 31914_[M+Na]+</t>
  </si>
  <si>
    <t>HMDB0032616; Sinapinic acid</t>
  </si>
  <si>
    <t>ion correlated with 42684; ion correlated with 21208; ion correlated with 18308; ion correlated with 22915; ion correlated with 8752; ion correlated with 32242</t>
  </si>
  <si>
    <t>C11H12O5</t>
  </si>
  <si>
    <t>PCMORTLOPMLEFB-ONEGZZNKSA-N</t>
  </si>
  <si>
    <t>COC1=CC(=CC(=C1O)OC)C=CC(=O)O</t>
  </si>
  <si>
    <t>HMDB0000714; Hippuric Acid</t>
  </si>
  <si>
    <t>adduct linked to 1820_[M+H]+; found in higher mz's MsMs_11456</t>
  </si>
  <si>
    <t>C9H9NO3</t>
  </si>
  <si>
    <t>QIAFMBKCNZACKA-UHFFFAOYSA-N</t>
  </si>
  <si>
    <t>C1=CC=C(C=C1)C(=O)NCC(=O)O</t>
  </si>
  <si>
    <t>ion correlated with 146</t>
  </si>
  <si>
    <t>found in higher mz's MsMs_7616; found in higher mz's MsMs_28178; found in higher mz's MsMs_14683; found in higher mz's MsMs_8951; found in higher mz's MsMs_7559; adduct linked to 7886_[M+Na]+</t>
  </si>
  <si>
    <t>ion correlated with 14629; ion correlated with 39071; ion correlated with 41414; ion correlated with 41423; ion correlated with 26407; ion correlated with 22813; ion correlated with 24223; ion correlated with 46594; ion correlated with 47060; ion correlated with 23895; ion correlated with 40014; similar chromatogram in higher mz_22813; similar chromatogram in higher mz_26407</t>
  </si>
  <si>
    <t>ion correlated with 7776</t>
  </si>
  <si>
    <t>ion correlated with 9218</t>
  </si>
  <si>
    <t>ion correlated with 41128; adduct linked to 45325_[M+Na]+</t>
  </si>
  <si>
    <t>HMDB0003355; 5-Aminovaleric acid</t>
  </si>
  <si>
    <t>ion correlated with 960; ion correlated with 13693; ion correlated with 5959; ion correlated with 9756; ion correlated with 2431; ion correlated with 7466; ion correlated with 23938; ion correlated with 12055; ion correlated with 37; ion correlated with 1214; ion correlated with 3937; ion correlated with 9614; ion correlated with 5120; ion correlated with 168; ion correlated with 523; ion correlated with 8799; ion correlated with 1479; ion correlated with 878; ion correlated with 1874; ion correlated with 4015; ion correlated with 20192; ion correlated with 4586; ion correlated with 24332; ion correlated with 3470; ion correlated with 2529; ion correlated with 1309; ion correlated with 3837; ion correlated with 7384; ion correlated with 21206; ion correlated with 1125; ion correlated with 15078; ion correlated with 34225; ion correlated with 41896; ion correlated with 3873; ion correlated with 17481; ion correlated with 16456; ion correlated with 15235; ion correlated with 15332; ion correlated with 15250; ion correlated with 6294; ion correlated with 29805; ion correlated with 6076; ion correlated with 1824; found in higher mz's MsMs_31891; found in higher mz's MsMs_26869</t>
  </si>
  <si>
    <t>JJMDCOVWQOJGCB-UHFFFAOYSA-N</t>
  </si>
  <si>
    <t>C(CCN)CC(=O)O</t>
  </si>
  <si>
    <t>adduct linked to 6341_[M+Na]+</t>
  </si>
  <si>
    <t>ion correlated with 1714; ion correlated with 8248; ion correlated with 23089</t>
  </si>
  <si>
    <t>ion correlated with 37659; found in higher mz's MsMs_41088</t>
  </si>
  <si>
    <t>adduct linked to 4920_[M+NH4]+; found in higher mz's MsMs_3994</t>
  </si>
  <si>
    <t>HMDB0000812; N-Acetyl-L-aspartic acid</t>
  </si>
  <si>
    <t>ion correlated with 179; ion correlated with 2580; ion correlated with 11555; ion correlated with 22239; ion correlated with 22361; ion correlated with 22445; ion correlated with 24276; ion correlated with 2117; ion correlated with 359; ion correlated with 483; ion correlated with 485; ion correlated with 1189; ion correlated with 1978; ion correlated with 2014; ion correlated with 2015; ion correlated with 2016; ion correlated with 2043; ion correlated with 2044; ion correlated with 10845; ion correlated with 12867; ion correlated with 20481; ion correlated with 1115; ion correlated with 758; ion correlated with 1291; ion correlated with 1648; ion correlated with 2013; ion correlated with 7683; ion correlated with 9144; ion correlated with 13160; ion correlated with 15008; ion correlated with 16240; ion correlated with 17058; ion correlated with 30107; ion correlated with 34119; ion correlated with 9307; ion correlated with 466; ion correlated with 2095; ion correlated with 478; ion correlated with 479; ion correlated with 480; ion correlated with 487; ion correlated with 503; ion correlated with 505; ion correlated with 2008; ion correlated with 2009; ion correlated with 2012; ion correlated with 4694; ion correlated with 5135; ion correlated with 7240; ion correlated with 7803; ion correlated with 10082; ion correlated with 12276; ion correlated with 19119; ion correlated with 19196; ion correlated with 20400; ion correlated with 24574; ion correlated with 27913; ion correlated with 31793; ion correlated with 2005; ion correlated with 471; ion correlated with 493; ion correlated with 481; ion correlated with 484; ion correlated with 500; ion correlated with 502; ion correlated with 2017; ion correlated with 6451; ion correlated with 8490; ion correlated with 10626; ion correlated with 29553; ion correlated with 6345; ion correlated with 482; ion correlated with 491; ion correlated with 1069; ion correlated with 1629; ion correlated with 3547; ion correlated with 7187; ion correlated with 9336; ion correlated with 17552; ion correlated with 20291; ion correlated with 25745; ion correlated with 26507; ion correlated with 28102; ion correlated with 28445; ion correlated with 29373; ion correlated with 30827; ion correlated with 44964; ion correlated with 10923; ion correlated with 12286; ion correlated with 15937; ion correlated with 17549; ion correlated with 21176; ion correlated with 23106; ion correlated with 23575; ion correlated with 27325; ion correlated with 34065; ion correlated with 40981; ion correlated with 43748; ion correlated with 44511; ion correlated with 960; ion correlated with 13693; ion correlated with 848; ion correlated with 194; ion correlated with 956; ion correlated with 2620; ion correlated with 5084; ion correlated with 7522; ion correlated with 13910; ion correlated with 14124; ion correlated with 14509; ion correlated with 18665; ion correlated with 25558; ion correlated with 25876; ion correlated with 27257; ion correlated with 27732; ion correlated with 39969; ion correlated with 43790; ion correlated with 43961; ion correlated with 44454; ion correlated with 5959; ion correlated with 9756; ion correlated with 946; ion correlated with 2431; ion correlated with 7466; ion correlated with 14774; ion correlated with 21434; ion correlated with 23938; ion correlated with 23947; ion correlated with 25146; ion correlated with 30299; ion correlated with 34408; ion correlated with 35209; ion correlated with 38902; ion correlated with 43750; ion correlated with 44451; ion correlated with 44589; ion correlated with 12055; ion correlated with 37; ion correlated with 1214; found in higher mz's MsMs_9307</t>
  </si>
  <si>
    <t>C6H9NO5</t>
  </si>
  <si>
    <t>OTCCIMWXFLJLIA-BYPYZUCNSA-N</t>
  </si>
  <si>
    <t>CC(=O)NC(CC(=O)O)C(=O)O</t>
  </si>
  <si>
    <t>HMDB0000086; Choline Alfoscerate</t>
  </si>
  <si>
    <t>adduct linked to 7105_[M+Na]+</t>
  </si>
  <si>
    <t>C8H20NO6P</t>
  </si>
  <si>
    <t>SUHOQUVVVLNYQR-MRVPVSSYSA-N</t>
  </si>
  <si>
    <t>C[N+](C)(C)CCOP(=O)([O-])OCC(CO)O</t>
  </si>
  <si>
    <t>ion correlated with 23494; ion correlated with 27228</t>
  </si>
  <si>
    <t>ion correlated with 21490</t>
  </si>
  <si>
    <t>found in higher mz's MsMs_15198; found in higher mz's MsMs_8396; adduct linked to 7021_[M+NH4]+; adduct linked to 7316_[M+Na]+; found in higher mz's MsMs_22887; found in higher mz's MsMs_13802</t>
  </si>
  <si>
    <t>ion correlated with 7795; ion correlated with 17361; ion correlated with 31823; ion correlated with 43677; ion correlated with 14226; ion correlated with 7693; ion correlated with 9082; ion correlated with 8488; ion correlated with 28707; found in higher mz's MsMs_7693</t>
  </si>
  <si>
    <t>ion correlated with 1837; ion correlated with 5336; ion correlated with 8270; ion correlated with 17994; ion correlated with 14956; ion correlated with 18286; ion correlated with 5427; ion correlated with 13191; ion correlated with 13476; ion correlated with 22627; ion correlated with 22695; ion correlated with 28447</t>
  </si>
  <si>
    <t>ion correlated with 9035</t>
  </si>
  <si>
    <t>ion correlated with 1878; ion correlated with 2418; ion correlated with 3949; ion correlated with 3226; ion correlated with 4500; ion correlated with 4320</t>
  </si>
  <si>
    <t>ion correlated with 15985; ion correlated with 45324; ion correlated with 16935; ion correlated with 44627</t>
  </si>
  <si>
    <t>similar chromatogram in higher mz_6881; found in higher mz's MsMs_10846; found in higher mz's MsMs_5443; found in higher mz's MsMs_4301; found in higher mz's MsMs_29633; found in higher mz's MsMs_11393; found in higher mz's MsMs_4967; found in higher mz's MsMs_8013; found in higher mz's MsMs_6637</t>
  </si>
  <si>
    <t>ion correlated with 9457; ion correlated with 6175; adduct linked to 6333_[M+Na]+</t>
  </si>
  <si>
    <t>ion correlated with 311; ion correlated with 17190; ion correlated with 11834; ion correlated with 12954; ion correlated with 14132; ion correlated with 17381; ion correlated with 18202; ion correlated with 18220; ion correlated with 18602; ion correlated with 25486; ion correlated with 27269; ion correlated with 31355; ion correlated with 33503; ion correlated with 33989; ion correlated with 34216; ion correlated with 34357; ion correlated with 39158; ion correlated with 6406; ion correlated with 14422; ion correlated with 421; ion correlated with 4039; ion correlated with 9906; ion correlated with 11093; ion correlated with 492; ion correlated with 5433; ion correlated with 17749; ion correlated with 13297; found in higher mz's MsMs_3609</t>
  </si>
  <si>
    <t>found in higher mz's MsMs_13306; found in higher mz's MsMs_20515; found in higher mz's MsMs_11298</t>
  </si>
  <si>
    <t>found in higher mz's MsMs_7394</t>
  </si>
  <si>
    <t>adduct linked to 5019_[M+Na]+</t>
  </si>
  <si>
    <t>ion correlated with 11078; ion correlated with 266; ion correlated with 949; ion correlated with 22484; ion correlated with 29328; ion correlated with 10566; ion correlated with 24102; ion correlated with 26277; ion correlated with 681; ion correlated with 7143; ion correlated with 8899; ion correlated with 24114; ion correlated with 1633; ion correlated with 22279; ion correlated with 23817; ion correlated with 19565; ion correlated with 1141; ion correlated with 21875; adduct linked to 20357_[M+Na]+</t>
  </si>
  <si>
    <t>found in higher mz's MsMs_13052; found in higher mz's MsMs_13037; found in higher mz's MsMs_4299; found in higher mz's MsMs_10419; found in higher mz's MsMs_2151; found in higher mz's MsMs_13471; found in higher mz's MsMs_8566; found in higher mz's MsMs_11393; found in higher mz's MsMs_9333; found in higher mz's MsMs_10966; found in higher mz's MsMs_6165; found in higher mz's MsMs_5733; found in higher mz's MsMs_6861; found in higher mz's MsMs_15815; found in higher mz's MsMs_10098; found in higher mz's MsMs_6463; found in higher mz's MsMs_14771; found in higher mz's MsMs_5645</t>
  </si>
  <si>
    <t>ion correlated with 43522; ion correlated with 44187; ion correlated with 42612; ion correlated with 42065; ion correlated with 42799; ion correlated with 40134; ion correlated with 37631</t>
  </si>
  <si>
    <t>ion correlated with 43026; ion correlated with 3141; ion correlated with 43003; ion correlated with 29687; ion correlated with 42214; ion correlated with 42223; ion correlated with 42237; ion correlated with 43229; ion correlated with 43239; ion correlated with 46305; ion correlated with 46753; ion correlated with 46881; ion correlated with 47957; ion correlated with 43015; ion correlated with 23227; ion correlated with 37711; ion correlated with 43475; ion correlated with 45669; ion correlated with 48937; ion correlated with 31997; ion correlated with 45154; ion correlated with 45671; ion correlated with 26760; ion correlated with 41280; ion correlated with 41707; ion correlated with 35003; ion correlated with 45701; ion correlated with 34826</t>
  </si>
  <si>
    <t>found in higher mz's MsMs_18427; found in higher mz's MsMs_13470</t>
  </si>
  <si>
    <t>ion correlated with 14559</t>
  </si>
  <si>
    <t>ion correlated with 23987; ion correlated with 9915; ion correlated with 16091; ion correlated with 25580; ion correlated with 45391; ion correlated with 46015; ion correlated with 46874; ion correlated with 46476; ion correlated with 9137; ion correlated with 17937; ion correlated with 46467; ion correlated with 27882; ion correlated with 47304; ion correlated with 45976; ion correlated with 15874; ion correlated with 11642; ion correlated with 45214; ion correlated with 15653; ion correlated with 32252</t>
  </si>
  <si>
    <t>found in higher mz's MsMs_7437</t>
  </si>
  <si>
    <t>HMDB0000365; d-Epiandrosterone</t>
  </si>
  <si>
    <t>C19H30O2</t>
  </si>
  <si>
    <t>QGXBDMJGAMFCBF-QRIARFFBSA-N</t>
  </si>
  <si>
    <t>CC12CCC(CC1CCC3C2CCC4(C3CCC4=O)C)O</t>
  </si>
  <si>
    <t>ion correlated with 7879; adduct linked to 7879_[M+Na]+; similar chromatogram in higher mz_26498</t>
  </si>
  <si>
    <t>ion correlated with 13480; ion correlated with 2522; ion correlated with 8381; ion correlated with 1328; ion correlated with 3854; ion correlated with 246; ion correlated with 9122; ion correlated with 3020; ion correlated with 909; ion correlated with 11449; ion correlated with 13837; ion correlated with 15359; ion correlated with 23659; ion correlated with 23669; ion correlated with 25366; ion correlated with 5050; ion correlated with 5899; ion correlated with 7170</t>
  </si>
  <si>
    <t>HMDB0000719; L-homoserine</t>
  </si>
  <si>
    <t>ion correlated with 3034; ion correlated with 3152; ion correlated with 5194; ion correlated with 1813; ion correlated with 4577; ion correlated with 5185; ion correlated with 7820; ion correlated with 11684; ion correlated with 8129; ion correlated with 722; ion correlated with 2918; ion correlated with 4929; ion correlated with 5880; ion correlated with 10173; ion correlated with 11201; ion correlated with 11462; ion correlated with 11564; ion correlated with 13692; ion correlated with 1398; ion correlated with 1977; ion correlated with 3710; ion correlated with 3987; ion correlated with 4339; ion correlated with 10854; ion correlated with 12275; ion correlated with 12918; ion correlated with 15434; ion correlated with 18725; ion correlated with 1307; ion correlated with 2054; ion correlated with 2480; ion correlated with 3258; ion correlated with 5129; ion correlated with 6161; ion correlated with 6697; ion correlated with 6924; ion correlated with 9412; ion correlated with 12601; ion correlated with 13137; ion correlated with 14865; ion correlated with 30986; ion correlated with 1995; ion correlated with 8574; ion correlated with 7183; ion correlated with 7489; ion correlated with 17159; ion correlated with 1267; ion correlated with 3965; ion correlated with 5609; ion correlated with 6976; ion correlated with 11274; ion correlated with 108; ion correlated with 2589; ion correlated with 3530; ion correlated with 7613; ion correlated with 14866; ion correlated with 11895; ion correlated with 9774; found in higher mz's MsMs_1995</t>
  </si>
  <si>
    <t>UKAUYVFTDYCKQA-VKHMYHEASA-N</t>
  </si>
  <si>
    <t>C(CO)C(C(=O)O)N</t>
  </si>
  <si>
    <t>found in higher mz's MsMs_2632; found in higher mz's MsMs_2633; found in higher mz's MsMs_6569; found in higher mz's MsMs_21529; found in higher mz's MsMs_6607</t>
  </si>
  <si>
    <t>ion correlated with 12388; ion correlated with 1865; ion correlated with 10521; found in higher mz's MsMs_17644; found in higher mz's MsMs_16034; found in higher mz's MsMs_11157; found in higher mz's MsMs_9333; found in higher mz's MsMs_7071</t>
  </si>
  <si>
    <t>ion correlated with 12443; ion correlated with 8360; ion correlated with 14637; ion correlated with 20838; ion correlated with 10114; ion correlated with 11935; ion correlated with 14036; ion correlated with 21431; found in higher mz's MsMs_11935</t>
  </si>
  <si>
    <t>found in higher mz's MsMs_11199; found in higher mz's MsMs_11174; found in higher mz's MsMs_4920; found in higher mz's MsMs_4299; found in higher mz's MsMs_10943; found in higher mz's MsMs_3609; found in higher mz's MsMs_2176</t>
  </si>
  <si>
    <t>ion correlated with 14630; ion correlated with 8348; ion correlated with 21583; ion correlated with 12447; similar chromatogram in higher mz_14632; found in higher mz's MsMs_13768</t>
  </si>
  <si>
    <t>ion correlated with 43851; ion correlated with 27618; ion correlated with 42906; ion correlated with 43078; ion correlated with 12027; ion correlated with 40296; ion correlated with 15865; ion correlated with 21232; ion correlated with 13765; found in higher mz's MsMs_13765; found in higher mz's MsMs_12027</t>
  </si>
  <si>
    <t>ion correlated with 4583; ion correlated with 4859; ion correlated with 5855; ion correlated with 7325; ion correlated with 7620; ion correlated with 7889; ion correlated with 8605; ion correlated with 11959; ion correlated with 13423; ion correlated with 15427; ion correlated with 22132; ion correlated with 6012; ion correlated with 7843; ion correlated with 4658; ion correlated with 12499; ion correlated with 5302; ion correlated with 19694; ion correlated with 27567; ion correlated with 3869; ion correlated with 10218; ion correlated with 12579; ion correlated with 16064; ion correlated with 16525; ion correlated with 2482; ion correlated with 10286; ion correlated with 14179; ion correlated with 16482; ion correlated with 17170; ion correlated with 11087; found in higher mz's MsMs_12579</t>
  </si>
  <si>
    <t>ion correlated with 36868; ion correlated with 27614; ion correlated with 48108; ion correlated with 48194; ion correlated with 33058; ion correlated with 25905; ion correlated with 22059; ion correlated with 29497; ion correlated with 47759; ion correlated with 29963; found in higher mz's MsMs_48111; found in higher mz's MsMs_47757; similar chromatogram in higher mz_48546; found in higher mz's MsMs_48108; found in higher mz's MsMs_27614</t>
  </si>
  <si>
    <t>ion correlated with 6240; ion correlated with 7752; ion correlated with 3629; ion correlated with 7089; ion correlated with 11194; ion correlated with 32502; ion correlated with 4456; ion correlated with 12945; ion correlated with 2940; ion correlated with 6566; found in higher mz's MsMs_13744; found in higher mz's MsMs_7089; found in higher mz's MsMs_6115</t>
  </si>
  <si>
    <t>ion correlated with 460; ion correlated with 2501; ion correlated with 3116; ion correlated with 3260; ion correlated with 12924; ion correlated with 13378; ion correlated with 5564; ion correlated with 3878; ion correlated with 12277; ion correlated with 14952; ion correlated with 3380; ion correlated with 6572; ion correlated with 29806; ion correlated with 2168; ion correlated with 3355; ion correlated with 4466; ion correlated with 4709; ion correlated with 5051; ion correlated with 5372; ion correlated with 7565; ion correlated with 3856; ion correlated with 23661; ion correlated with 3023; ion correlated with 2123; ion correlated with 3046; ion correlated with 13503; ion correlated with 29734</t>
  </si>
  <si>
    <t>found in higher mz's MsMs_14121; found in higher mz's MsMs_12175; found in higher mz's MsMs_12079; found in higher mz's MsMs_11068; found in higher mz's MsMs_7313; found in higher mz's MsMs_6165; found in higher mz's MsMs_3257; found in higher mz's MsMs_2632; found in higher mz's MsMs_2626; found in higher mz's MsMs_7871; found in higher mz's MsMs_11093; found in higher mz's MsMs_17995; found in higher mz's MsMs_12496; found in higher mz's MsMs_3852; found in higher mz's MsMs_2633; found in higher mz's MsMs_3196; found in higher mz's MsMs_3725; found in higher mz's MsMs_7327</t>
  </si>
  <si>
    <t>ion correlated with 32391; ion correlated with 42492; ion correlated with 2128; ion correlated with 42428; ion correlated with 7626; ion correlated with 7630; ion correlated with 42569; ion correlated with 42430; ion correlated with 43218; ion correlated with 2795; similar chromatogram in higher mz_7626; similar chromatogram in higher mz_7630; similar chromatogram in higher mz_43218; found in higher mz's MsMs_7630; found in higher mz's MsMs_7626; found in higher mz's MsMs_2795</t>
  </si>
  <si>
    <t>found in higher mz's MsMs_12273; found in higher mz's MsMs_3019; found in higher mz's MsMs_941; found in higher mz's MsMs_13471; found in higher mz's MsMs_2633; found in higher mz's MsMs_7136; found in higher mz's MsMs_10528; found in higher mz's MsMs_3753; found in higher mz's MsMs_11984; found in higher mz's MsMs_10609; found in higher mz's MsMs_3808; found in higher mz's MsMs_4299; found in higher mz's MsMs_2479; found in higher mz's MsMs_10419; found in higher mz's MsMs_2992</t>
  </si>
  <si>
    <t>HMDB0001370; (2S,6S)-2,6-diaminoheptanedioic acid</t>
  </si>
  <si>
    <t>found in higher mz's MsMs_6096; found in higher mz's MsMs_5144; found in higher mz's MsMs_6576; found in higher mz's MsMs_5070</t>
  </si>
  <si>
    <t>C7H14N2O4</t>
  </si>
  <si>
    <t>GMKMEZVLHJARHF-WHFBIAKZSA-N</t>
  </si>
  <si>
    <t>C(CC(C(=O)O)N)CC(C(=O)O)N</t>
  </si>
  <si>
    <t>ion correlated with 1105</t>
  </si>
  <si>
    <t>found in higher mz's MsMs_8021; found in higher mz's MsMs_8043; found in higher mz's MsMs_8042; found in higher mz's MsMs_9181; found in higher mz's MsMs_13485; found in higher mz's MsMs_21529</t>
  </si>
  <si>
    <t>ion correlated with 466; ion correlated with 2095; ion correlated with 478; ion correlated with 479; ion correlated with 480; ion correlated with 487; ion correlated with 503; ion correlated with 505; ion correlated with 506; ion correlated with 2008; ion correlated with 2009; ion correlated with 2012; ion correlated with 4694; ion correlated with 5135; ion correlated with 7240; ion correlated with 7803; ion correlated with 10082; ion correlated with 12276; ion correlated with 18077; ion correlated with 19119; ion correlated with 19196; ion correlated with 20400; ion correlated with 24574; ion correlated with 27913; ion correlated with 31793; ion correlated with 2005; ion correlated with 471; ion correlated with 493; ion correlated with 481; ion correlated with 484; ion correlated with 500; ion correlated with 502; ion correlated with 2017; ion correlated with 2608; ion correlated with 6451; ion correlated with 8490; ion correlated with 10626; ion correlated with 29553; ion correlated with 30185; ion correlated with 35317; ion correlated with 40408; ion correlated with 6345; ion correlated with 482; ion correlated with 491; ion correlated with 1069; ion correlated with 1629; ion correlated with 3547; ion correlated with 7187; ion correlated with 9336; ion correlated with 16349; ion correlated with 17552; ion correlated with 20291; ion correlated with 25745; ion correlated with 26507; ion correlated with 28102; ion correlated with 28445; ion correlated with 29373; ion correlated with 30827; ion correlated with 40170; ion correlated with 41043; ion correlated with 44964; ion correlated with 12286; ion correlated with 15937; ion correlated with 17549; ion correlated with 21176; ion correlated with 23106; ion correlated with 23575; ion correlated with 27325; ion correlated with 34065; ion correlated with 40981; ion correlated with 41605; ion correlated with 43748; ion correlated with 44511; ion correlated with 960; ion correlated with 13693; ion correlated with 848; ion correlated with 194; ion correlated with 2620; ion correlated with 5084; ion correlated with 7522; ion correlated with 13910; ion correlated with 14017; ion correlated with 14124; ion correlated with 14509; ion correlated with 18665; ion correlated with 25558; ion correlated with 25876; ion correlated with 27257; ion correlated with 27732; ion correlated with 35321; ion correlated with 39782; ion correlated with 39969; ion correlated with 40601; ion correlated with 43790; ion correlated with 43961; ion correlated with 44032; ion correlated with 44454; ion correlated with 5959; ion correlated with 9756; ion correlated with 35; ion correlated with 946; ion correlated with 2431; ion correlated with 7466; ion correlated with 14774; ion correlated with 21434; ion correlated with 23938; ion correlated with 23947; ion correlated with 25146; ion correlated with 30299; ion correlated with 34408; ion correlated with 35209; ion correlated with 38902; ion correlated with 43750; ion correlated with 43785; ion correlated with 44451; ion correlated with 44589; ion correlated with 12055; ion correlated with 37; ion correlated with 1214; ion correlated with 3937; ion correlated with 239; ion correlated with 315; ion correlated with 1301; ion correlated with 2036; ion correlated with 2945; ion correlated with 8209; ion correlated with 9614; ion correlated with 11146; ion correlated with 17349; ion correlated with 20000; ion correlated with 22004; ion correlated with 25147; ion correlated with 43447; ion correlated with 5120; ion correlated with 168; ion correlated with 523; ion correlated with 1479; ion correlated with 15783; ion correlated with 42301; ion correlated with 576; ion correlated with 878; ion correlated with 1834; ion correlated with 1874; ion correlated with 16938; found in higher mz's MsMs_16253; found in higher mz's MsMs_14304; found in higher mz's MsMs_960; found in higher mz's MsMs_20291; found in higher mz's MsMs_7187</t>
  </si>
  <si>
    <t>HMDB0000748; (2R)-2-hydroxy-3-phenylpropanoic acid</t>
  </si>
  <si>
    <t>ion correlated with 11496; ion correlated with 20895; ion correlated with 35519; ion correlated with 36197; ion correlated with 15847; ion correlated with 34565; ion correlated with 33045; ion correlated with 9171; ion correlated with 928; ion correlated with 4140; ion correlated with 20628; ion correlated with 31988; ion correlated with 32057; ion correlated with 33508; ion correlated with 34954; ion correlated with 35879; ion correlated with 17487; ion correlated with 20201; ion correlated with 3130; ion correlated with 1446; ion correlated with 16593; ion correlated with 367; ion correlated with 34566</t>
  </si>
  <si>
    <t>C9H10O3</t>
  </si>
  <si>
    <t>VOXXWSYKYCBWHO-MRVPVSSYSA-N</t>
  </si>
  <si>
    <t>C1=CC=C(C=C1)CC(C(=O)O)O</t>
  </si>
  <si>
    <t>ion correlated with 1971; ion correlated with 6100; adduct linked to 1320_[M]+; found in higher mz's MsMs_6100; similar chromatogram in higher mz_45664; similar chromatogram in higher mz_37335</t>
  </si>
  <si>
    <t>similar chromatogram in higher mz_31222; found in higher mz's MsMs_31222; found in higher mz's MsMs_6722</t>
  </si>
  <si>
    <t>ion correlated with 960; ion correlated with 13693; ion correlated with 848; ion correlated with 5959; ion correlated with 9756; ion correlated with 2431; ion correlated with 7466; ion correlated with 23938; ion correlated with 12055; ion correlated with 37; ion correlated with 1214; ion correlated with 3937; ion correlated with 9614; ion correlated with 5120; ion correlated with 168; ion correlated with 523; ion correlated with 576; ion correlated with 878; ion correlated with 1874; ion correlated with 4015; ion correlated with 20192; ion correlated with 4586; ion correlated with 24332; ion correlated with 3470; ion correlated with 2529; ion correlated with 1309; ion correlated with 3837; ion correlated with 7384; ion correlated with 21206; ion correlated with 1125; ion correlated with 15078; ion correlated with 34225; ion correlated with 41896; ion correlated with 3873; ion correlated with 17481; ion correlated with 16456; ion correlated with 3746; ion correlated with 15235; ion correlated with 15332; ion correlated with 15250; ion correlated with 23915; ion correlated with 6294; ion correlated with 29805; ion correlated with 6076; found in higher mz's MsMs_2176</t>
  </si>
  <si>
    <t>ion correlated with 59; ion correlated with 2230; ion correlated with 3030; ion correlated with 49148; ion correlated with 524; ion correlated with 585; ion correlated with 627; ion correlated with 43658; ion correlated with 45946; ion correlated with 43146; ion correlated with 45469; ion correlated with 46004; ion correlated with 46011; ion correlated with 45; ion correlated with 614; ion correlated with 8551; ion correlated with 588; ion correlated with 8029; ion correlated with 49170; ion correlated with 54; ion correlated with 583; ion correlated with 4878; ion correlated with 7051; ion correlated with 49; ion correlated with 25287; ion correlated with 47; ion correlated with 15118; ion correlated with 45959; ion correlated with 580; ion correlated with 6937; ion correlated with 7049; ion correlated with 45492; ion correlated with 46056</t>
  </si>
  <si>
    <t>ion correlated with 33966; found in higher mz's MsMs_3077</t>
  </si>
  <si>
    <t>similar chromatogram in higher mz_9472; similar chromatogram in higher mz_11114; similar chromatogram in higher mz_21366; similar chromatogram in higher mz_23366; similar chromatogram in higher mz_25131; similar chromatogram in higher mz_28428; similar chromatogram in higher mz_32416; similar chromatogram in higher mz_33838; similar chromatogram in higher mz_33970; similar chromatogram in higher mz_37761; similar chromatogram in higher mz_37913; similar chromatogram in higher mz_39306; similar chromatogram in higher mz_40057; similar chromatogram in higher mz_42703; similar chromatogram in higher mz_43732; similar chromatogram in higher mz_44587; similar chromatogram in higher mz_48391; similar chromatogram in higher mz_48674; similar chromatogram in higher mz_49099</t>
  </si>
  <si>
    <t>ion correlated with 4630; ion correlated with 6557; ion correlated with 35523; ion correlated with 10863; ion correlated with 19212; ion correlated with 20745; ion correlated with 13853; ion correlated with 27835; ion correlated with 10002; ion correlated with 17090; ion correlated with 26390; ion correlated with 9625; ion correlated with 7496; ion correlated with 20654</t>
  </si>
  <si>
    <t>ion correlated with 3652; ion correlated with 4714; ion correlated with 5453; ion correlated with 5695; ion correlated with 18934; ion correlated with 9449; ion correlated with 5284; ion correlated with 5478</t>
  </si>
  <si>
    <t>ion correlated with 9023; ion correlated with 7347; ion correlated with 13133; ion correlated with 5220; ion correlated with 28648; ion correlated with 4018; ion correlated with 4296; ion correlated with 512; ion correlated with 4470; ion correlated with 5501; ion correlated with 7881; ion correlated with 10030</t>
  </si>
  <si>
    <t>ion correlated with 5611; ion correlated with 6847; ion correlated with 3875</t>
  </si>
  <si>
    <t>ion correlated with 28056; adduct linked to 28056_[M+Na]+</t>
  </si>
  <si>
    <t>ion correlated with 3969; ion correlated with 7308; ion correlated with 106; ion correlated with 4684; ion correlated with 5171; ion correlated with 7168; ion correlated with 8933; ion correlated with 14856; ion correlated with 4058; ion correlated with 5438; ion correlated with 8184; ion correlated with 10867; ion correlated with 12697; ion correlated with 6975; ion correlated with 12599; ion correlated with 12700; ion correlated with 28360; ion correlated with 3967; ion correlated with 14205; ion correlated with 26176; found in higher mz's MsMs_12697; found in higher mz's MsMs_12700; found in higher mz's MsMs_12599</t>
  </si>
  <si>
    <t>HMDB0000222; L-Palmitoylcarnitine</t>
  </si>
  <si>
    <t>ion correlated with 20665; ion correlated with 18354; ion correlated with 23465; ion correlated with 25514</t>
  </si>
  <si>
    <t>C23H45NO4</t>
  </si>
  <si>
    <t>XOMRRQXKHMYMOC-OAQYLSRUSA-N</t>
  </si>
  <si>
    <t>CCCCCCCCCCCCCCCC(=O)OC(CC(=O)[O-])C[N+](C)(C)C</t>
  </si>
  <si>
    <t>ion correlated with 7831; ion correlated with 12004; ion correlated with 3379; ion correlated with 5263; ion correlated with 11683; ion correlated with 2499; ion correlated with 13384; ion correlated with 5321; ion correlated with 1372; ion correlated with 3106; ion correlated with 574; ion correlated with 5876; ion correlated with 16530; ion correlated with 19365; ion correlated with 3918</t>
  </si>
  <si>
    <t>ion correlated with 6902; ion correlated with 3016; ion correlated with 23921; ion correlated with 26154</t>
  </si>
  <si>
    <t>ion correlated with 19594; ion correlated with 9794; ion correlated with 1037; ion correlated with 13861; found in higher mz's MsMs_19150</t>
  </si>
  <si>
    <t>found in higher mz's MsMs_10973; found in higher mz's MsMs_7248; found in higher mz's MsMs_16892</t>
  </si>
  <si>
    <t>ion correlated with 1651; ion correlated with 2312; ion correlated with 5761; ion correlated with 17433; ion correlated with 5117; ion correlated with 11754; ion correlated with 9167; ion correlated with 10490; ion correlated with 18069; ion correlated with 24552; ion correlated with 33591; ion correlated with 2650; ion correlated with 38371; similar chromatogram in higher mz_10490</t>
  </si>
  <si>
    <t>adduct linked to 3847_[M+Na]+; found in higher mz's MsMs_8945</t>
  </si>
  <si>
    <t>ion correlated with 3361; ion correlated with 5003; ion correlated with 5980</t>
  </si>
  <si>
    <t>HMDB0010384; 1-Stearoyl-sn-glycero-3-phosphocholine</t>
  </si>
  <si>
    <t>ion correlated with 30086</t>
  </si>
  <si>
    <t>C26H54NO7P</t>
  </si>
  <si>
    <t>IHNKQIMGVNPMTC-RUZDIDTESA-N</t>
  </si>
  <si>
    <t>CCCCCCCCCCCCCCCCCC(=O)OCC(COP(=O)([O-])OCC[N+](C)(C)C)O</t>
  </si>
  <si>
    <t>ion correlated with 6472; ion correlated with 31268; ion correlated with 15231; ion correlated with 8123</t>
  </si>
  <si>
    <t>ion correlated with 3453; ion correlated with 750; ion correlated with 2843; ion correlated with 3383; ion correlated with 3876; ion correlated with 4312; ion correlated with 5311; ion correlated with 6851; ion correlated with 7116; ion correlated with 888; ion correlated with 2617; ion correlated with 2139; ion correlated with 2989; ion correlated with 9309; ion correlated with 456; ion correlated with 4285; ion correlated with 5868; ion correlated with 13369; ion correlated with 12060; ion correlated with 2743; ion correlated with 14013; similar chromatogram in higher mz_2989</t>
  </si>
  <si>
    <t>ion correlated with 7524; ion correlated with 11139; ion correlated with 29735; ion correlated with 4903; ion correlated with 14213; ion correlated with 1144; ion correlated with 1527; ion correlated with 12001</t>
  </si>
  <si>
    <t>found in higher mz's MsMs_3340</t>
  </si>
  <si>
    <t>adduct linked to 3847_[M+Na]+; found in higher mz's MsMs_30986; found in higher mz's MsMs_16142; found in higher mz's MsMs_16137; found in higher mz's MsMs_14865; found in higher mz's MsMs_13137; found in higher mz's MsMs_12287; found in higher mz's MsMs_12275; found in higher mz's MsMs_8574; found in higher mz's MsMs_7183; found in higher mz's MsMs_6161; found in higher mz's MsMs_11564; found in higher mz's MsMs_7820; found in higher mz's MsMs_12004; found in higher mz's MsMs_5966</t>
  </si>
  <si>
    <t>HMDB0006961; Hydroxyacetone</t>
  </si>
  <si>
    <t>ion correlated with 935; ion correlated with 17611; ion correlated with 19714; ion correlated with 21097; ion correlated with 33051</t>
  </si>
  <si>
    <t>C3H6O2</t>
  </si>
  <si>
    <t>XLSMFKSTNGKWQX-UHFFFAOYSA-N</t>
  </si>
  <si>
    <t>CC(=O)CO</t>
  </si>
  <si>
    <t>ion correlated with 26916; ion correlated with 27775; ion correlated with 29763; ion correlated with 31292; ion correlated with 32768; ion correlated with 40041; ion correlated with 32030; ion correlated with 27240; ion correlated with 26721; ion correlated with 35280; ion correlated with 28536</t>
  </si>
  <si>
    <t>ion correlated with 3991; ion correlated with 8909; ion correlated with 19563; ion correlated with 20248; ion correlated with 10213; ion correlated with 4034; ion correlated with 726; ion correlated with 3097; ion correlated with 20056; ion correlated with 4998; ion correlated with 31069; ion correlated with 1958; ion correlated with 2943; ion correlated with 3164; ion correlated with 3203; ion correlated with 13248; ion correlated with 15415; ion correlated with 17940; ion correlated with 5983; ion correlated with 3053; ion correlated with 11298; ion correlated with 7251; ion correlated with 4024; ion correlated with 2258; ion correlated with 13300; ion correlated with 862; ion correlated with 4995; ion correlated with 9610; ion correlated with 22337; ion correlated with 3125; ion correlated with 15414; found in higher mz's MsMs_11298; found in higher mz's MsMs_3203; found in higher mz's MsMs_3164; found in higher mz's MsMs_3097; found in higher mz's MsMs_2258</t>
  </si>
  <si>
    <t>ion correlated with 9927; ion correlated with 13544; ion correlated with 21205; found in higher mz's MsMs_13544; found in higher mz's MsMs_11732; found in higher mz's MsMs_9927</t>
  </si>
  <si>
    <t>ion correlated with 6794; ion correlated with 39414</t>
  </si>
  <si>
    <t>adduct linked to 9493_[M+Na]+</t>
  </si>
  <si>
    <t>similar chromatogram in higher mz_37826</t>
  </si>
  <si>
    <t>ion correlated with 1550; ion correlated with 348; ion correlated with 7476; ion correlated with 5743; ion correlated with 3984; ion correlated with 5320; ion correlated with 9417</t>
  </si>
  <si>
    <t>HMDB0000256; Squalene</t>
  </si>
  <si>
    <t>ion correlated with 17524; ion correlated with 24266; ion correlated with 15675; ion correlated with 12127; ion correlated with 27372; adduct linked to 24266_[M+Na]+</t>
  </si>
  <si>
    <t>C30H50</t>
  </si>
  <si>
    <t>YYGNTYWPHWGJRM-AAJYLUCBSA-N</t>
  </si>
  <si>
    <t>CC(=CCCC(=CCCC(=CCCC=C(C)CCC=C(C)CCC=C(C)C)C)C)C</t>
  </si>
  <si>
    <t>ion correlated with 1683; ion correlated with 7485; ion correlated with 7837; ion correlated with 10099; ion correlated with 7839</t>
  </si>
  <si>
    <t>adduct linked to 1138_[M+H]+; found in higher mz's MsMs_9182; found in higher mz's MsMs_1138; found in higher mz's MsMs_11148; found in higher mz's MsMs_9125; found in higher mz's MsMs_2692</t>
  </si>
  <si>
    <t>ion correlated with 134; ion correlated with 25554</t>
  </si>
  <si>
    <t>adduct linked to 17599_[M+NH4]+; adduct linked to 15896_[M+H]+; found in higher mz's MsMs_25184; found in higher mz's MsMs_19587</t>
  </si>
  <si>
    <t>ion correlated with 11580; ion correlated with 11283; ion correlated with 2682; ion correlated with 3578; ion correlated with 12626</t>
  </si>
  <si>
    <t>adduct linked to 1138_[M+H]+; found in higher mz's MsMs_1138</t>
  </si>
  <si>
    <t>ion correlated with 2800; ion correlated with 5403; ion correlated with 14881; ion correlated with 3446; ion correlated with 34366; ion correlated with 736; ion correlated with 6378</t>
  </si>
  <si>
    <t>ion correlated with 17025; ion correlated with 26803; ion correlated with 30785; ion correlated with 29421; ion correlated with 30464; ion correlated with 15900; ion correlated with 38076; ion correlated with 30527; adduct linked to 15900_[M+H]+; adduct linked to 17598_[M+NH4]+</t>
  </si>
  <si>
    <t>ion correlated with 11755; ion correlated with 36127; found in higher mz's MsMs_11755; found in higher mz's MsMs_20287</t>
  </si>
  <si>
    <t>ion correlated with 1008; ion correlated with 9776; ion correlated with 5249; ion correlated with 1996; ion correlated with 6167; ion correlated with 4486; ion correlated with 7191</t>
  </si>
  <si>
    <t>ion correlated with 2005; ion correlated with 471; ion correlated with 493; ion correlated with 2893; ion correlated with 1072; ion correlated with 6345; ion correlated with 7187; ion correlated with 960; ion correlated with 13693; ion correlated with 5959; ion correlated with 9756; ion correlated with 2431; ion correlated with 23938; ion correlated with 12055; ion correlated with 1214; ion correlated with 3937; ion correlated with 5120; ion correlated with 168; ion correlated with 523; ion correlated with 8799; ion correlated with 1479; ion correlated with 576; ion correlated with 1874; ion correlated with 4015; ion correlated with 20192; ion correlated with 4586; ion correlated with 24332; ion correlated with 3470; ion correlated with 2529; ion correlated with 672; ion correlated with 3837; adduct linked to 194_[M+Na]+</t>
  </si>
  <si>
    <t>ion correlated with 7233; ion correlated with 9511; ion correlated with 13489; ion correlated with 5813; ion correlated with 33571; ion correlated with 7318; ion correlated with 28639; ion correlated with 30575; ion correlated with 32909; ion correlated with 6645; ion correlated with 8950; ion correlated with 11780; ion correlated with 12310; ion correlated with 17572; ion correlated with 21645; ion correlated with 1229; ion correlated with 5466; ion correlated with 6752; ion correlated with 8811; ion correlated with 10192; ion correlated with 11156; ion correlated with 11692; ion correlated with 15530; ion correlated with 16259; ion correlated with 16814; ion correlated with 22622; ion correlated with 8208; ion correlated with 8875; ion correlated with 9148; ion correlated with 9973; ion correlated with 11392; ion correlated with 11768; ion correlated with 1625; ion correlated with 3862; ion correlated with 6767; ion correlated with 8034</t>
  </si>
  <si>
    <t>ion correlated with 3245; ion correlated with 21313; ion correlated with 26205; ion correlated with 47196; ion correlated with 47552; ion correlated with 47590; ion correlated with 9526; ion correlated with 11084; ion correlated with 15747; ion correlated with 22476; ion correlated with 24694; ion correlated with 26403; ion correlated with 34384; ion correlated with 41145; ion correlated with 41565; ion correlated with 47193; ion correlated with 47634; ion correlated with 47956; ion correlated with 47959; ion correlated with 48089; ion correlated with 4022; ion correlated with 24366; ion correlated with 24503; ion correlated with 47199; ion correlated with 26685; ion correlated with 29792; ion correlated with 45538; ion correlated with 47589; ion correlated with 47794; ion correlated with 2720; ion correlated with 24361; ion correlated with 26404; ion correlated with 47550; ion correlated with 47641; ion correlated with 16826; ion correlated with 24681; ion correlated with 48088; ion correlated with 48350; ion correlated with 2680; ion correlated with 24535; ion correlated with 47658; ion correlated with 46990; ion correlated with 4030; ion correlated with 23329</t>
  </si>
  <si>
    <t>ion correlated with 13150; ion correlated with 5856; ion correlated with 5671</t>
  </si>
  <si>
    <t>ion correlated with 8024; adduct linked to 12063_[M+Na]+; adduct linked to 12065_[M+Na]+</t>
  </si>
  <si>
    <t>ion correlated with 20747; ion correlated with 5078; ion correlated with 20827; ion correlated with 13068; ion correlated with 4163</t>
  </si>
  <si>
    <t>ion correlated with 9557; ion correlated with 13079; ion correlated with 12453; ion correlated with 9382; ion correlated with 9394; ion correlated with 9920; ion correlated with 20041; ion correlated with 4038; ion correlated with 14258; ion correlated with 15241; ion correlated with 41974; ion correlated with 10601; ion correlated with 11203; ion correlated with 16504; ion correlated with 8763</t>
  </si>
  <si>
    <t>ion correlated with 14277</t>
  </si>
  <si>
    <t>ion correlated with 28059; found in higher mz's MsMs_47759; found in higher mz's MsMs_25905; found in higher mz's MsMs_25910; found in higher mz's MsMs_27615; found in higher mz's MsMs_48109; found in higher mz's MsMs_47760; found in higher mz's MsMs_48113</t>
  </si>
  <si>
    <t>adduct linked to 25313_[M+NH4]+; adduct linked to 25805_[M+Na]+</t>
  </si>
  <si>
    <t>adduct linked to 37789_[M+Na]+</t>
  </si>
  <si>
    <t>ion correlated with 23493; ion correlated with 28751; ion correlated with 36817; adduct linked to 27620_[M+NH4]+</t>
  </si>
  <si>
    <t>adduct linked to 28043_[M+Na]+</t>
  </si>
  <si>
    <t>ion correlated with 13463; ion correlated with 25893; ion correlated with 19849; ion correlated with 24251</t>
  </si>
  <si>
    <t>found in higher mz's MsMs_17796; found in higher mz's MsMs_17714; similar chromatogram in higher mz_14469; found in higher mz's MsMs_19326; found in higher mz's MsMs_17713; found in higher mz's MsMs_19327</t>
  </si>
  <si>
    <t>found in higher mz's MsMs_17714; found in higher mz's MsMs_19250</t>
  </si>
  <si>
    <t>ion correlated with 25115; ion correlated with 25903; ion correlated with 22537; ion correlated with 24968</t>
  </si>
  <si>
    <t>found in higher mz's MsMs_13337; found in higher mz's MsMs_11651</t>
  </si>
  <si>
    <t>HMDB0000015; Cortodoxone</t>
  </si>
  <si>
    <t>C21H30O4</t>
  </si>
  <si>
    <t>WHBHBVVOGNECLV-OBQKJFGGSA-N</t>
  </si>
  <si>
    <t>CC12CCC(=O)C=C1CCC3C2CCC4(C3CCC4(C(=O)CO)O)C</t>
  </si>
  <si>
    <t>adduct linked to 23334_[M+NH4]+; adduct linked to 25319_[M+NH4]+</t>
  </si>
  <si>
    <t>adduct linked to 31931_[M+Na]+</t>
  </si>
  <si>
    <t>ion correlated with 11229; adduct linked to 17520_[M+Na]+</t>
  </si>
  <si>
    <t>HMDB0003543; Butyraldehyde</t>
  </si>
  <si>
    <t>found in higher mz's MsMs_4564; found in higher mz's MsMs_17673; found in higher mz's MsMs_4579; found in higher mz's MsMs_4301; found in higher mz's MsMs_2129; found in higher mz's MsMs_13488; found in higher mz's MsMs_13500</t>
  </si>
  <si>
    <t>C4H8O</t>
  </si>
  <si>
    <t>ZTQSAGDEMFDKMZ-UHFFFAOYSA-N</t>
  </si>
  <si>
    <t>CCCC=O</t>
  </si>
  <si>
    <t>found in higher mz's MsMs_1041; found in higher mz's MsMs_4293; found in higher mz's MsMs_1478</t>
  </si>
  <si>
    <t>HMDB0000896; Taurodeoxycholic acid</t>
  </si>
  <si>
    <t>ion correlated with 31857; ion correlated with 27275; adduct linked to 31844_[M+NH4]+</t>
  </si>
  <si>
    <t>C26H45NO6S</t>
  </si>
  <si>
    <t>AWDRATDZQPNJFN-VAYUFCLWSA-N</t>
  </si>
  <si>
    <t>CC(CCC(=O)NCCS(=O)(=O)O)C1CCC2C1(C(CC3C2CCC4C3(CCC(C4)O)C)O)C</t>
  </si>
  <si>
    <t>ion correlated with 27274; adduct linked to 31857_[M+NH4]+</t>
  </si>
  <si>
    <t>found in higher mz's MsMs_16643; found in higher mz's MsMs_14835</t>
  </si>
  <si>
    <t>ion correlated with 5753; ion correlated with 17476; ion correlated with 17661; ion correlated with 1826; ion correlated with 4627; ion correlated with 7076; ion correlated with 17570; ion correlated with 15234</t>
  </si>
  <si>
    <t>adduct linked to 10451_[M+NH4]+; found in higher mz's MsMs_14836</t>
  </si>
  <si>
    <t>found in higher mz's MsMs_5152</t>
  </si>
  <si>
    <t>ion correlated with 12806; ion correlated with 35269; ion correlated with 18200; ion correlated with 31196; ion correlated with 32556; ion correlated with 42008; ion correlated with 38196; ion correlated with 6209; ion correlated with 2922; found in higher mz's MsMs_6209; found in higher mz's MsMs_6069</t>
  </si>
  <si>
    <t>ion correlated with 42595; ion correlated with 42754; ion correlated with 41996; ion correlated with 6157; ion correlated with 32555; ion correlated with 42590; ion correlated with 42597; ion correlated with 31492</t>
  </si>
  <si>
    <t>found in higher mz's MsMs_13531</t>
  </si>
  <si>
    <t>ion correlated with 395</t>
  </si>
  <si>
    <t>ion correlated with 5045; ion correlated with 465; ion correlated with 674</t>
  </si>
  <si>
    <t>ion correlated with 14834; ion correlated with 23325; ion correlated with 39600; ion correlated with 12973; ion correlated with 28589; ion correlated with 12638; similar chromatogram in higher mz_39600</t>
  </si>
  <si>
    <t>found in higher mz's MsMs_19076; found in higher mz's MsMs_19075</t>
  </si>
  <si>
    <t>adduct linked to 21474_[M+H-H2O]+</t>
  </si>
  <si>
    <t>ion correlated with 9503; ion correlated with 15807; ion correlated with 3145; ion correlated with 7527; ion correlated with 34411; ion correlated with 8864; ion correlated with 3690; ion correlated with 897; ion correlated with 5218; ion correlated with 29874; ion correlated with 31644; ion correlated with 32847; ion correlated with 33289; ion correlated with 6226; ion correlated with 43805; ion correlated with 13588; ion correlated with 43764; ion correlated with 1870; found in higher mz's MsMs_29893; found in higher mz's MsMs_29874; found in higher mz's MsMs_6226; found in higher mz's MsMs_6189</t>
  </si>
  <si>
    <t>adduct linked to 25333_[M+NH4]+</t>
  </si>
  <si>
    <t>ion correlated with 22226; ion correlated with 22222; adduct linked to 25809_[M+Na]+</t>
  </si>
  <si>
    <t>ion correlated with 28908; ion correlated with 23212; adduct linked to 25802_[M+Na]+</t>
  </si>
  <si>
    <t>similar chromatogram in higher mz_25919; adduct linked to 25809_[M+Na]+</t>
  </si>
  <si>
    <t>ion correlated with 16337; found in higher mz's MsMs_16337; found in higher mz's MsMs_18049</t>
  </si>
  <si>
    <t>ion correlated with 13703; ion correlated with 42948; ion correlated with 16836; ion correlated with 228; ion correlated with 6311; ion correlated with 15098; ion correlated with 552; ion correlated with 794; ion correlated with 17557</t>
  </si>
  <si>
    <t>ion correlated with 2396; ion correlated with 9257; found in higher mz's MsMs_4345</t>
  </si>
  <si>
    <t>ion correlated with 26051</t>
  </si>
  <si>
    <t>found in higher mz's MsMs_13662</t>
  </si>
  <si>
    <t>ion correlated with 2345</t>
  </si>
  <si>
    <t>ion correlated with 29034</t>
  </si>
  <si>
    <t>found in higher mz's MsMs_2360</t>
  </si>
  <si>
    <t>ion correlated with 1277; ion correlated with 8644; ion correlated with 783; ion correlated with 6071; ion correlated with 7376; ion correlated with 31326</t>
  </si>
  <si>
    <t>ion correlated with 219</t>
  </si>
  <si>
    <t>found in higher mz's MsMs_27925</t>
  </si>
  <si>
    <t>found in higher mz's MsMs_6349</t>
  </si>
  <si>
    <t>ion correlated with 4794; ion correlated with 41178; ion correlated with 40316</t>
  </si>
  <si>
    <t>ion correlated with 1277; ion correlated with 9197; ion correlated with 1755; ion correlated with 8644; ion correlated with 6071; ion correlated with 7376; ion correlated with 31326</t>
  </si>
  <si>
    <t>HMDB0000568; D-Arabinitol</t>
  </si>
  <si>
    <t>ion correlated with 8444; ion correlated with 28266; ion correlated with 773; ion correlated with 4412; ion correlated with 4777; ion correlated with 30221; ion correlated with 8686; ion correlated with 28114; ion correlated with 30048</t>
  </si>
  <si>
    <t>C5H12O5</t>
  </si>
  <si>
    <t>HEBKCHPVOIAQTA-QWWZWVQMSA-N</t>
  </si>
  <si>
    <t>C(C(C(C(CO)O)O)O)O</t>
  </si>
  <si>
    <t>found in higher mz's MsMs_35389; found in higher mz's MsMs_13555; found in higher mz's MsMs_11859</t>
  </si>
  <si>
    <t>ion correlated with 2825; ion correlated with 3863; ion correlated with 24489; ion correlated with 26499; ion correlated with 3155; ion correlated with 9423</t>
  </si>
  <si>
    <t>ion correlated with 18453</t>
  </si>
  <si>
    <t>HMDB0003366; Propionaldehyde</t>
  </si>
  <si>
    <t>found in higher mz's MsMs_1918; found in higher mz's MsMs_1513; found in higher mz's MsMs_973; found in higher mz's MsMs_2628; found in higher mz's MsMs_1423</t>
  </si>
  <si>
    <t>C3H6O</t>
  </si>
  <si>
    <t>NBBJYMSMWIIQGU-UHFFFAOYSA-N</t>
  </si>
  <si>
    <t>CCC=O</t>
  </si>
  <si>
    <t>HMDB0005807; Gallic Acid</t>
  </si>
  <si>
    <t>C7H6O5</t>
  </si>
  <si>
    <t>LNTHITQWFMADLM-UHFFFAOYSA-N</t>
  </si>
  <si>
    <t>C1=C(C=C(C(=C1O)O)O)C(=O)O</t>
  </si>
  <si>
    <t>[M-H]-</t>
  </si>
  <si>
    <t>ion correlated with 33151; ion correlated with 97248; ion correlated with 20457; ion correlated with 77532; ion correlated with 5487; ion correlated with 54685; ion correlated with 71586; ion correlated with 82604; ion correlated with 5991; ion correlated with 36197; ion correlated with 53484; ion correlated with 66679; ion correlated with 76856; ion correlated with 2524; ion correlated with 3190; ion correlated with 4954; ion correlated with 9835; ion correlated with 63771; ion correlated with 74358; ion correlated with 83811; ion correlated with 50040; ion correlated with 53242; ion correlated with 958; ion correlated with 6090; ion correlated with 51935; ion correlated with 16429; ion correlated with 24701; ion correlated with 58802; ion correlated with 29099; ion correlated with 46689; ion correlated with 47763; ion correlated with 59666; found in higher mz's MsMs_2524</t>
  </si>
  <si>
    <t>IDA-NEG-240305-CRC_04</t>
  </si>
  <si>
    <t>found in higher mz's MsMs_7150; similar chromatogram in higher mz_49038</t>
  </si>
  <si>
    <t>IDA-NEG-240305-QC_P_03</t>
  </si>
  <si>
    <t>ion correlated with 2810; found in higher mz's MsMs_15569; found in higher mz's MsMs_12184; found in higher mz's MsMs_7180; found in higher mz's MsMs_7147; found in higher mz's MsMs_20093; found in higher mz's MsMs_55957; similar chromatogram in higher mz_83416</t>
  </si>
  <si>
    <t>IDA-NEG-240305-CRC_05</t>
  </si>
  <si>
    <t>found in higher mz's MsMs_21840; found in higher mz's MsMs_56704; similar chromatogram in higher mz_3234; found in higher mz's MsMs_7148</t>
  </si>
  <si>
    <t>ion correlated with 51184; found in higher mz's MsMs_59943; found in higher mz's MsMs_31001; found in higher mz's MsMs_15691; found in higher mz's MsMs_4384; found in higher mz's MsMs_10403; found in higher mz's MsMs_4383; similar chromatogram in higher mz_1712; similar chromatogram in higher mz_31001; similar chromatogram in higher mz_65697; found in higher mz's MsMs_95034; found in higher mz's MsMs_35640; found in higher mz's MsMs_14621; found in higher mz's MsMs_12988; found in higher mz's MsMs_47592; found in higher mz's MsMs_25355; found in higher mz's MsMs_25243; found in higher mz's MsMs_22289; found in higher mz's MsMs_18010; found in higher mz's MsMs_37507; found in higher mz's MsMs_30337; found in higher mz's MsMs_29906; found in higher mz's MsMs_23515; found in higher mz's MsMs_19050; found in higher mz's MsMs_15021; found in higher mz's MsMs_21682; found in higher mz's MsMs_33276; found in higher mz's MsMs_6551; found in higher mz's MsMs_45874; found in higher mz's MsMs_28426; found in higher mz's MsMs_61062; found in higher mz's MsMs_56740; found in higher mz's MsMs_46419; found in higher mz's MsMs_23656</t>
  </si>
  <si>
    <t>HMDB0000128; Glycocyamine</t>
  </si>
  <si>
    <t>ion correlated with 8593; ion correlated with 83094; ion correlated with 20411; ion correlated with 21186; ion correlated with 56162; ion correlated with 2117; ion correlated with 117694; ion correlated with 51494; ion correlated with 23548; ion correlated with 30264; ion correlated with 38458; ion correlated with 46962; ion correlated with 88669; ion correlated with 92821; ion correlated with 27144; ion correlated with 21522; ion correlated with 36323; ion correlated with 41635; ion correlated with 70403; ion correlated with 2050; ion correlated with 4926; ion correlated with 11180; ion correlated with 21822; ion correlated with 60613; ion correlated with 65146; ion correlated with 128103; ion correlated with 129329; ion correlated with 2444; found in higher mz's MsMs_33574; found in higher mz's MsMs_21528; found in higher mz's MsMs_6027</t>
  </si>
  <si>
    <t>C3H7N3O2</t>
  </si>
  <si>
    <t>BPMFZUMJYQTVII-UHFFFAOYSA-N</t>
  </si>
  <si>
    <t>C(C(=O)O)N=C(N)N</t>
  </si>
  <si>
    <t>IDA-NEG-240305-CRC_01</t>
  </si>
  <si>
    <t>ion correlated with 4922; found in higher mz's MsMs_4922; found in higher mz's MsMs_35668; found in higher mz's MsMs_54383; found in higher mz's MsMs_31227; found in higher mz's MsMs_26457; found in higher mz's MsMs_13297; found in higher mz's MsMs_11186; found in higher mz's MsMs_35455; similar chromatogram in higher mz_93738</t>
  </si>
  <si>
    <t>IDA-NEG-240305-Ctrl_10</t>
  </si>
  <si>
    <t>ion correlated with 39660; ion correlated with 6260; ion correlated with 2820; ion correlated with 9308; ion correlated with 19049; ion correlated with 24889; ion correlated with 38093; ion correlated with 60131; ion correlated with 13022; ion correlated with 25061; ion correlated with 33187; found in higher mz's MsMs_21530; found in higher mz's MsMs_6025</t>
  </si>
  <si>
    <t>IDA-NEG-240305-CRC_03</t>
  </si>
  <si>
    <t>found in higher mz's MsMs_35627; found in higher mz's MsMs_4927; found in higher mz's MsMs_4678; found in higher mz's MsMs_21444; found in higher mz's MsMs_47163; similar chromatogram in higher mz_10911; found in higher mz's MsMs_10911</t>
  </si>
  <si>
    <t>IDA-NEG-240305-Ctrl_01</t>
  </si>
  <si>
    <t>ion correlated with 4916; similar chromatogram in higher mz_4113; similar chromatogram in higher mz_4916; similar chromatogram in higher mz_17411; similar chromatogram in higher mz_79030; found in higher mz's MsMs_49077; found in higher mz's MsMs_4916</t>
  </si>
  <si>
    <t>IDA-NEG-240305-Ctrl_04</t>
  </si>
  <si>
    <t>found in higher mz's MsMs_9097; found in higher mz's MsMs_9068; found in higher mz's MsMs_23547; found in higher mz's MsMs_57080</t>
  </si>
  <si>
    <t>IDA-NEG-240305-Ctrl_08</t>
  </si>
  <si>
    <t>ion correlated with 1296; ion correlated with 23548; ion correlated with 46962; ion correlated with 88669; ion correlated with 92821; ion correlated with 27144; ion correlated with 36323; ion correlated with 41635; ion correlated with 70403; ion correlated with 4926; ion correlated with 60613; ion correlated with 65146; ion correlated with 128103; ion correlated with 129329; ion correlated with 2444; ion correlated with 40700; ion correlated with 78837; found in higher mz's MsMs_4926</t>
  </si>
  <si>
    <t>ion correlated with 36475; ion correlated with 38588; ion correlated with 3878; ion correlated with 30080; ion correlated with 33704; ion correlated with 11504; ion correlated with 9533; ion correlated with 23795; found in higher mz's MsMs_58169; found in higher mz's MsMs_49330; found in higher mz's MsMs_44986; found in higher mz's MsMs_38588; found in higher mz's MsMs_35727; found in higher mz's MsMs_33704; found in higher mz's MsMs_30080; found in higher mz's MsMs_18772; found in higher mz's MsMs_13560; found in higher mz's MsMs_11504; found in higher mz's MsMs_9533; found in higher mz's MsMs_3878; found in higher mz's MsMs_3720; found in higher mz's MsMs_23290</t>
  </si>
  <si>
    <t>IDA-NEG-240305-CRC_09</t>
  </si>
  <si>
    <t>ion correlated with 4928; similar chromatogram in higher mz_11183; similar chromatogram in higher mz_43202; found in higher mz's MsMs_4928; similar chromatogram in higher mz_53464; found in higher mz's MsMs_13297; found in higher mz's MsMs_11183; found in higher mz's MsMs_33196</t>
  </si>
  <si>
    <t>ion correlated with 4924; ion correlated with 5032; ion correlated with 130725; similar chromatogram in higher mz_4924; similar chromatogram in higher mz_13293; similar chromatogram in higher mz_53179; found in higher mz's MsMs_53179; found in higher mz's MsMs_36685; found in higher mz's MsMs_13293; found in higher mz's MsMs_11182; found in higher mz's MsMs_9685; found in higher mz's MsMs_4924</t>
  </si>
  <si>
    <t>IDA-NEG-240305-CRC_08</t>
  </si>
  <si>
    <t>ion correlated with 106051; ion correlated with 12290; ion correlated with 26498; ion correlated with 26517; ion correlated with 10526; ion correlated with 37550; ion correlated with 40127; ion correlated with 60187; ion correlated with 73046; ion correlated with 28533; ion correlated with 15574; found in higher mz's MsMs_30187; found in higher mz's MsMs_4915</t>
  </si>
  <si>
    <t>ion correlated with 3848; ion correlated with 2157; ion correlated with 5110; found in higher mz's MsMs_44459; found in higher mz's MsMs_22979; found in higher mz's MsMs_18431; found in higher mz's MsMs_11182; found in higher mz's MsMs_4915; found in higher mz's MsMs_7258</t>
  </si>
  <si>
    <t>HMDB0003213; Raffinose</t>
  </si>
  <si>
    <t>ion correlated with 81977; ion correlated with 28615; ion correlated with 40217; ion correlated with 70716; ion correlated with 63754; ion correlated with 11384; ion correlated with 35773; ion correlated with 52280; ion correlated with 56735; ion correlated with 60789; ion correlated with 113187; ion correlated with 104160; ion correlated with 70599; ion correlated with 77043; ion correlated with 92130; ion correlated with 108813; ion correlated with 124130; ion correlated with 80330</t>
  </si>
  <si>
    <t>C18H32O16</t>
  </si>
  <si>
    <t>MUPFEKGTMRGPLJ-ZQSKZDJDSA-N</t>
  </si>
  <si>
    <t>C(C1C(C(C(C(O1)OCC2C(C(C(C(O2)OC3(C(C(C(O3)CO)O)O)CO)O)O)O)O)O)O)O</t>
  </si>
  <si>
    <t>IDA-NEG-240305-Ctrl_03</t>
  </si>
  <si>
    <t>HMDB0000665; 2-Hydroxy-4-methylvaleric acid</t>
  </si>
  <si>
    <t>found in higher mz's MsMs_17317; found in higher mz's MsMs_13024; found in higher mz's MsMs_35628</t>
  </si>
  <si>
    <t>LVRFTAZAXQPQHI-UHFFFAOYSA-N</t>
  </si>
  <si>
    <t>ion correlated with 9522; ion correlated with 13755; ion correlated with 8220; ion correlated with 4912; ion correlated with 74672; ion correlated with 73904; ion correlated with 1300; ion correlated with 27371; ion correlated with 83127; ion correlated with 49784; found in higher mz's MsMs_27371; found in higher mz's MsMs_13809; found in higher mz's MsMs_4912</t>
  </si>
  <si>
    <t>found in higher mz's MsMs_5038; found in higher mz's MsMs_3965; found in higher mz's MsMs_25082; found in higher mz's MsMs_26474; found in higher mz's MsMs_53690; found in higher mz's MsMs_34007</t>
  </si>
  <si>
    <t>HMDB0000892; Valeric acid</t>
  </si>
  <si>
    <t>ion correlated with 7060; ion correlated with 21877; ion correlated with 44676; ion correlated with 44823; ion correlated with 26135; ion correlated with 49826; ion correlated with 39014; ion correlated with 5247; ion correlated with 11778; ion correlated with 27880; ion correlated with 33672; ion correlated with 39592; ion correlated with 75856; ion correlated with 5473; ion correlated with 22655; ion correlated with 2769; ion correlated with 31951; found in higher mz's MsMs_11778; found in higher mz's MsMs_5473; found in higher mz's MsMs_5247; found in higher mz's MsMs_22655</t>
  </si>
  <si>
    <t>NQPDZGIKBAWPEJ-UHFFFAOYSA-N</t>
  </si>
  <si>
    <t>CCCCC(=O)O</t>
  </si>
  <si>
    <t>IDA-NEG-240305-CRC_10</t>
  </si>
  <si>
    <t>found in higher mz's MsMs_48201; found in higher mz's MsMs_47844; found in higher mz's MsMs_32860; found in higher mz's MsMs_28416; found in higher mz's MsMs_20702; found in higher mz's MsMs_17847; found in higher mz's MsMs_6828; found in higher mz's MsMs_14417; adduct linked to 1206_[M-H2O-H]-; found in higher mz's MsMs_100600; found in higher mz's MsMs_84941; found in higher mz's MsMs_68740; found in higher mz's MsMs_61784; found in higher mz's MsMs_57201; found in higher mz's MsMs_52253; found in higher mz's MsMs_44664; found in higher mz's MsMs_40567; found in higher mz's MsMs_31019; found in higher mz's MsMs_27059; found in higher mz's MsMs_13631; found in higher mz's MsMs_77865; found in higher mz's MsMs_68569; found in higher mz's MsMs_66106; found in higher mz's MsMs_43446; found in higher mz's MsMs_40400; found in higher mz's MsMs_24747; found in higher mz's MsMs_21627; found in higher mz's MsMs_21268; found in higher mz's MsMs_9378; found in higher mz's MsMs_33790; found in higher mz's MsMs_8201; found in higher mz's MsMs_38438; found in higher mz's MsMs_11060; found in higher mz's MsMs_35603; found in higher mz's MsMs_19315; found in higher mz's MsMs_48199; found in higher mz's MsMs_35968; found in higher mz's MsMs_37624; found in higher mz's MsMs_33005; found in higher mz's MsMs_87499</t>
  </si>
  <si>
    <t>IDA-NEG-240305-CRC_06</t>
  </si>
  <si>
    <t>found in higher mz's MsMs_5071; found in higher mz's MsMs_22352; found in higher mz's MsMs_7285</t>
  </si>
  <si>
    <t>ion correlated with 17639; ion correlated with 17909; found in higher mz's MsMs_89645; found in higher mz's MsMs_14547</t>
  </si>
  <si>
    <t>found in higher mz's MsMs_17844; found in higher mz's MsMs_13628; found in higher mz's MsMs_13160; found in higher mz's MsMs_8198; found in higher mz's MsMs_6831; found in higher mz's MsMs_36201; found in higher mz's MsMs_21175; found in higher mz's MsMs_41504; found in higher mz's MsMs_40083; found in higher mz's MsMs_49177; found in higher mz's MsMs_44119; found in higher mz's MsMs_21883; found in higher mz's MsMs_37527; found in higher mz's MsMs_38943</t>
  </si>
  <si>
    <t>HMDB0001870; Benzoic Acid</t>
  </si>
  <si>
    <t>ion correlated with 120666; ion correlated with 107617; ion correlated with 123913; ion correlated with 123010; ion correlated with 124795; ion correlated with 1733; ion correlated with 1741; ion correlated with 107346; ion correlated with 120210; ion correlated with 123826; ion correlated with 123935; ion correlated with 124048; ion correlated with 1458; ion correlated with 1695; ion correlated with 1706; ion correlated with 1730; ion correlated with 1735; ion correlated with 124802; ion correlated with 1697; ion correlated with 1702; ion correlated with 117529</t>
  </si>
  <si>
    <t>WPYMKLBDIGXBTP-UHFFFAOYSA-N</t>
  </si>
  <si>
    <t>C1=CC=C(C=C1)C(=O)O</t>
  </si>
  <si>
    <t>ion correlated with 69235; found in higher mz's MsMs_47116; found in higher mz's MsMs_44473; found in higher mz's MsMs_41247; found in higher mz's MsMs_37348; found in higher mz's MsMs_22168; found in higher mz's MsMs_13766; found in higher mz's MsMs_97521</t>
  </si>
  <si>
    <t>ion correlated with 5643; ion correlated with 4724; ion correlated with 9605; ion correlated with 11584; ion correlated with 23669; ion correlated with 24243; ion correlated with 1274; ion correlated with 1324; ion correlated with 44141; ion correlated with 62219</t>
  </si>
  <si>
    <t>adduct linked to 1211_[M-H2O-H]-; found in higher mz's MsMs_72094; found in higher mz's MsMs_61368; found in higher mz's MsMs_53040; found in higher mz's MsMs_51513; found in higher mz's MsMs_44798; found in higher mz's MsMs_37135; found in higher mz's MsMs_30873; found in higher mz's MsMs_28032; found in higher mz's MsMs_26668; found in higher mz's MsMs_21994; found in higher mz's MsMs_17846; found in higher mz's MsMs_14415; found in higher mz's MsMs_6826; found in higher mz's MsMs_61626; found in higher mz's MsMs_48537; found in higher mz's MsMs_32285; found in higher mz's MsMs_120952; found in higher mz's MsMs_27650</t>
  </si>
  <si>
    <t>HMDB0000156; (2S)-2-Hydroxybutanedioic acid</t>
  </si>
  <si>
    <t>ion correlated with 18260; ion correlated with 7007; ion correlated with 40567; ion correlated with 25075; found in higher mz's MsMs_66106; found in higher mz's MsMs_7007</t>
  </si>
  <si>
    <t>C4H6O5</t>
  </si>
  <si>
    <t>BJEPYKJPYRNKOW-REOHCLBHSA-N</t>
  </si>
  <si>
    <t>C(C(C(=O)O)O)C(=O)O</t>
  </si>
  <si>
    <t>HMDB0000947; Undecanoic acid</t>
  </si>
  <si>
    <t>ion correlated with 30422; ion correlated with 65364; ion correlated with 31874; ion correlated with 48208; ion correlated with 21327; ion correlated with 28420; ion correlated with 33285; ion correlated with 44643; ion correlated with 74946; ion correlated with 13505; ion correlated with 13008; ion correlated with 79462; ion correlated with 2775; ion correlated with 3284; ion correlated with 5985; ion correlated with 6098; ion correlated with 26715; ion correlated with 58078</t>
  </si>
  <si>
    <t>C11H22O2</t>
  </si>
  <si>
    <t>ZDPHROOEEOARMN-UHFFFAOYSA-N</t>
  </si>
  <si>
    <t>CCCCCCCCCCC(=O)O</t>
  </si>
  <si>
    <t>ion correlated with 2057; ion correlated with 2157; ion correlated with 5110; ion correlated with 7584</t>
  </si>
  <si>
    <t>ion correlated with 26133; ion correlated with 26136; ion correlated with 14426; ion correlated with 17313; ion correlated with 33012; ion correlated with 6099; ion correlated with 47824; ion correlated with 52518; ion correlated with 7529; ion correlated with 54221; ion correlated with 8271; ion correlated with 17377; found in higher mz's MsMs_31891; found in higher mz's MsMs_14426; found in higher mz's MsMs_12270; found in higher mz's MsMs_25043; found in higher mz's MsMs_39129; found in higher mz's MsMs_40526; found in higher mz's MsMs_44634</t>
  </si>
  <si>
    <t>IDA-NEG-240305-CRC_07</t>
  </si>
  <si>
    <t>ion correlated with 23212; found in higher mz's MsMs_5582; found in higher mz's MsMs_40543; found in higher mz's MsMs_23212; found in higher mz's MsMs_130133; found in higher mz's MsMs_129151; found in higher mz's MsMs_104639; found in higher mz's MsMs_103863; found in higher mz's MsMs_94153; found in higher mz's MsMs_86904; found in higher mz's MsMs_47741; found in higher mz's MsMs_44150; found in higher mz's MsMs_38582; found in higher mz's MsMs_31359; found in higher mz's MsMs_98052</t>
  </si>
  <si>
    <t>[M+HCOO]-</t>
  </si>
  <si>
    <t>ion correlated with 10995; ion correlated with 8493; ion correlated with 51684; ion correlated with 47823; ion correlated with 4681; found in higher mz's MsMs_21857</t>
  </si>
  <si>
    <t>HMDB0003464; 4-Guanidinobutyric acid</t>
  </si>
  <si>
    <t>ion correlated with 7285; ion correlated with 1173; ion correlated with 39042; ion correlated with 59550; ion correlated with 32399; ion correlated with 52615; ion correlated with 46002; ion correlated with 2557; ion correlated with 26256; ion correlated with 85418; found in higher mz's MsMs_6183</t>
  </si>
  <si>
    <t>C5H11N3O2</t>
  </si>
  <si>
    <t>TUHVEAJXIMEOSA-UHFFFAOYSA-N</t>
  </si>
  <si>
    <t>C(CC(=O)O)CN=C(N)N</t>
  </si>
  <si>
    <t>found in higher mz's MsMs_30627; found in higher mz's MsMs_24368; found in higher mz's MsMs_32869; found in higher mz's MsMs_28004; found in higher mz's MsMs_25801; found in higher mz's MsMs_19248; adduct linked to 3616_[M+Na-2H]-; found in higher mz's MsMs_9849</t>
  </si>
  <si>
    <t>HMDB0000511; Capric Acid</t>
  </si>
  <si>
    <t>ion correlated with 14961; ion correlated with 36501; ion correlated with 53944; ion correlated with 66991; ion correlated with 106578; ion correlated with 116915; ion correlated with 62594; ion correlated with 91948; ion correlated with 30025; ion correlated with 49992; ion correlated with 86089; ion correlated with 103260; ion correlated with 104284; ion correlated with 112285; ion correlated with 119562; ion correlated with 129026; ion correlated with 5642; ion correlated with 18785; ion correlated with 28813; ion correlated with 32851; ion correlated with 40805; ion correlated with 51465; ion correlated with 99685; ion correlated with 106331; ion correlated with 107365; ion correlated with 111268; ion correlated with 117213; ion correlated with 124670; ion correlated with 920; ion correlated with 6825; ion correlated with 9367; ion correlated with 11517; ion correlated with 14294; ion correlated with 15582; ion correlated with 22976; ion correlated with 24000; ion correlated with 29910; ion correlated with 33510; ion correlated with 44950; ion correlated with 46243; ion correlated with 55355; ion correlated with 56354; ion correlated with 62299; ion correlated with 75358; ion correlated with 79750; ion correlated with 82600; ion correlated with 84182; ion correlated with 86875; ion correlated with 104560; ion correlated with 108510; ion correlated with 109938; ion correlated with 111453; ion correlated with 112851; ion correlated with 115153; ion correlated with 117557; ion correlated with 720; ion correlated with 981; ion correlated with 9302; ion correlated with 15277; ion correlated with 15512; ion correlated with 19963; ion correlated with 33153; ion correlated with 34871; ion correlated with 38015; ion correlated with 50264; ion correlated with 56797; ion correlated with 59914; ion correlated with 59935; ion correlated with 62950; ion correlated with 73462; ion correlated with 106555; ion correlated with 106824; ion correlated with 109697; ion correlated with 109935; ion correlated with 110159; ion correlated with 3273; ion correlated with 7187; ion correlated with 18273; ion correlated with 38416; ion correlated with 60774; ion correlated with 62595; ion correlated with 68343; ion correlated with 90699; ion correlated with 97537; ion correlated with 99243; ion correlated with 104843; ion correlated with 100016; ion correlated with 1158; ion correlated with 2440; ion correlated with 4035; ion correlated with 5023; ion correlated with 52251; ion correlated with 90293; ion correlated with 92143; ion correlated with 94827; ion correlated with 95403; ion correlated with 98740; ion correlated with 103414; ion correlated with 114351; found in higher mz's MsMs_34871; found in higher mz's MsMs_33510; found in higher mz's MsMs_9367; found in higher mz's MsMs_6825</t>
  </si>
  <si>
    <t>C10H20O2</t>
  </si>
  <si>
    <t>GHVNFZFCNZKVNT-UHFFFAOYSA-N</t>
  </si>
  <si>
    <t>CCCCCCCCCC(=O)O</t>
  </si>
  <si>
    <t>HMDB0000118; Homovanillic Acid</t>
  </si>
  <si>
    <t>found in higher mz's MsMs_34186; found in higher mz's MsMs_11348</t>
  </si>
  <si>
    <t>C9H10O4</t>
  </si>
  <si>
    <t>QRMZSPFSDQBLIX-UHFFFAOYSA-N</t>
  </si>
  <si>
    <t>COC1=C(C=CC(=C1)CC(=O)O)O</t>
  </si>
  <si>
    <t>IDA-NEG-240305-Ctrl_02</t>
  </si>
  <si>
    <t>HMDB0000847; Nonanoic acid</t>
  </si>
  <si>
    <t>ion correlated with 22308; ion correlated with 28844; ion correlated with 39189; ion correlated with 41118; ion correlated with 67197; ion correlated with 82702; ion correlated with 83860; ion correlated with 90984; ion correlated with 96871; ion correlated with 98733; ion correlated with 44823; ion correlated with 26135; ion correlated with 49826; ion correlated with 18921; ion correlated with 25609; ion correlated with 45094; ion correlated with 52517; ion correlated with 55560; ion correlated with 61713; ion correlated with 67582; ion correlated with 69469; ion correlated with 75836; ion correlated with 83685; ion correlated with 13848; ion correlated with 31232; ion correlated with 33529; ion correlated with 38422; ion correlated with 57783; ion correlated with 75120; ion correlated with 80715; ion correlated with 84713; ion correlated with 34140; ion correlated with 28290; ion correlated with 39014; ion correlated with 343; ion correlated with 851; ion correlated with 1780; ion correlated with 5247; ion correlated with 7025; ion correlated with 11778; ion correlated with 27880; ion correlated with 33672; ion correlated with 39592; ion correlated with 40066; ion correlated with 43058; ion correlated with 60824; ion correlated with 64220; ion correlated with 75856; ion correlated with 76508; ion correlated with 86519; ion correlated with 126997; ion correlated with 418; ion correlated with 895; ion correlated with 1246; ion correlated with 3897; ion correlated with 5227; ion correlated with 5473; ion correlated with 28678; ion correlated with 43589; ion correlated with 43937; ion correlated with 49714; ion correlated with 102335; ion correlated with 555; ion correlated with 6441; ion correlated with 22655; ion correlated with 42370; ion correlated with 2769; ion correlated with 11777; ion correlated with 15667; ion correlated with 38040; ion correlated with 39010; ion correlated with 58954; ion correlated with 121304; ion correlated with 24159; ion correlated with 39589; ion correlated with 54044; ion correlated with 80626; ion correlated with 31951; ion correlated with 19240; ion correlated with 52723; ion correlated with 54502; ion correlated with 98135; found in higher mz's MsMs_7025</t>
  </si>
  <si>
    <t>C9H18O2</t>
  </si>
  <si>
    <t>FBUKVWPVBMHYJY-UHFFFAOYSA-N</t>
  </si>
  <si>
    <t>CCCCCCCCC(=O)O</t>
  </si>
  <si>
    <t>ion correlated with 4263; ion correlated with 42240; ion correlated with 50292; ion correlated with 5976; ion correlated with 5374; ion correlated with 22396; found in higher mz's MsMs_30690; found in higher mz's MsMs_5374</t>
  </si>
  <si>
    <t>ion correlated with 26601; ion correlated with 54040; ion correlated with 75746; ion correlated with 42635; ion correlated with 59097; ion correlated with 74766; ion correlated with 91192; ion correlated with 93857; ion correlated with 96585; ion correlated with 83797; ion correlated with 27538; ion correlated with 50162; ion correlated with 93859; ion correlated with 33942; ion correlated with 37488; ion correlated with 37493; ion correlated with 58146; ion correlated with 65672; ion correlated with 17684; ion correlated with 70997; ion correlated with 74764; ion correlated with 88963; ion correlated with 95522; ion correlated with 98365; ion correlated with 100872; ion correlated with 54049; ion correlated with 67100; ion correlated with 82686; ion correlated with 106101; ion correlated with 50154; ion correlated with 43595; ion correlated with 110218; ion correlated with 85794; ion correlated with 98362; ion correlated with 108210; ion correlated with 116540; found in higher mz's MsMs_122091; found in higher mz's MsMs_121618; found in higher mz's MsMs_65672; found in higher mz's MsMs_17684; found in higher mz's MsMs_8377</t>
  </si>
  <si>
    <t>HMDB0000755; 2-Hydroxy-3-(4-hydroxyphenyl)propanoic acid</t>
  </si>
  <si>
    <t>found in higher mz's MsMs_17997</t>
  </si>
  <si>
    <t>JVGVDSSUAVXRDY-UHFFFAOYSA-N</t>
  </si>
  <si>
    <t>C1=CC(=CC=C1CC(C(=O)O)O)O</t>
  </si>
  <si>
    <t>HMDB0031342; Cyclohexanecarboxylic acid</t>
  </si>
  <si>
    <t>found in higher mz's MsMs_13100; found in higher mz's MsMs_6502</t>
  </si>
  <si>
    <t>C7H12O2</t>
  </si>
  <si>
    <t>NZNMSOFKMUBTKW-UHFFFAOYSA-N</t>
  </si>
  <si>
    <t>C1CCC(CC1)C(=O)O</t>
  </si>
  <si>
    <t>HMDB0000779; DL-3-Phenyllactic acid</t>
  </si>
  <si>
    <t>found in higher mz's MsMs_66601; found in higher mz's MsMs_51055; found in higher mz's MsMs_34569; found in higher mz's MsMs_24676; found in higher mz's MsMs_19674; found in higher mz's MsMs_36141; found in higher mz's MsMs_10216; found in higher mz's MsMs_29245</t>
  </si>
  <si>
    <t>VOXXWSYKYCBWHO-UHFFFAOYSA-N</t>
  </si>
  <si>
    <t>HMDB0002085; Syringic acid</t>
  </si>
  <si>
    <t>ion correlated with 3968; ion correlated with 26607; found in higher mz's MsMs_14101; found in higher mz's MsMs_51619; found in higher mz's MsMs_47746; found in higher mz's MsMs_42638; found in higher mz's MsMs_35068; found in higher mz's MsMs_31369; found in higher mz's MsMs_18237; found in higher mz's MsMs_28072</t>
  </si>
  <si>
    <t>C9H10O5</t>
  </si>
  <si>
    <t>JMSVCTWVEWCHDZ-UHFFFAOYSA-N</t>
  </si>
  <si>
    <t>COC1=CC(=CC(=C1O)OC)C(=O)O</t>
  </si>
  <si>
    <t>HMDB0000375; 3-(3-Hydroxyphenyl)propanoic acid</t>
  </si>
  <si>
    <t>found in higher mz's MsMs_7662; found in higher mz's MsMs_36195; found in higher mz's MsMs_32461; found in higher mz's MsMs_27675; found in higher mz's MsMs_7792; found in higher mz's MsMs_27702; found in higher mz's MsMs_32471; found in higher mz's MsMs_10235; found in higher mz's MsMs_12067; found in higher mz's MsMs_17308; found in higher mz's MsMs_21170; found in higher mz's MsMs_24688; found in higher mz's MsMs_30178; found in higher mz's MsMs_44125</t>
  </si>
  <si>
    <t>QVWAEZJXDYOKEH-UHFFFAOYSA-N</t>
  </si>
  <si>
    <t>C1=CC(=CC(=C1)O)CCC(=O)O</t>
  </si>
  <si>
    <t>ion correlated with 71874; ion correlated with 83106; ion correlated with 114728; ion correlated with 56196; ion correlated with 67821; ion correlated with 36959; ion correlated with 4853</t>
  </si>
  <si>
    <t>ion correlated with 24602; ion correlated with 23849; ion correlated with 43561; ion correlated with 76287; ion correlated with 123870; ion correlated with 10107; ion correlated with 21107; ion correlated with 35550; ion correlated with 91057; ion correlated with 10367; ion correlated with 32225; ion correlated with 23080; ion correlated with 10109</t>
  </si>
  <si>
    <t>HMDB0000563; L-(-)-3-Phenyllactic acid</t>
  </si>
  <si>
    <t>adduct linked to 3007_[M-H2O-H]-; found in higher mz's MsMs_90658; found in higher mz's MsMs_81447; found in higher mz's MsMs_78084; found in higher mz's MsMs_65702; found in higher mz's MsMs_64238; found in higher mz's MsMs_62170; found in higher mz's MsMs_56648; found in higher mz's MsMs_48696; found in higher mz's MsMs_45569; found in higher mz's MsMs_40076; found in higher mz's MsMs_32470; found in higher mz's MsMs_29249; found in higher mz's MsMs_27680; found in higher mz's MsMs_25816; found in higher mz's MsMs_17284; found in higher mz's MsMs_10229; found in higher mz's MsMs_69589; found in higher mz's MsMs_79718; found in higher mz's MsMs_58182; found in higher mz's MsMs_47295; found in higher mz's MsMs_34583; found in higher mz's MsMs_21169; found in higher mz's MsMs_19681</t>
  </si>
  <si>
    <t>VOXXWSYKYCBWHO-QMMMGPOBSA-N</t>
  </si>
  <si>
    <t>HMDB0002123; 1,3,7-Trimethyluric acid</t>
  </si>
  <si>
    <t>found in higher mz's MsMs_40962; found in higher mz's MsMs_24328</t>
  </si>
  <si>
    <t>C8H10N4O3</t>
  </si>
  <si>
    <t>BYXCFUMGEBZDDI-UHFFFAOYSA-N</t>
  </si>
  <si>
    <t>CN1C2=C(NC1=O)N(C(=O)N(C2=O)C)C</t>
  </si>
  <si>
    <t>ion correlated with 4272; found in higher mz's MsMs_35960; found in higher mz's MsMs_56671; found in higher mz's MsMs_49277</t>
  </si>
  <si>
    <t>ion correlated with 6515; adduct linked to 5943_[M+Na-2H]-; found in higher mz's MsMs_40078; found in higher mz's MsMs_32478; found in higher mz's MsMs_24929; found in higher mz's MsMs_12301; found in higher mz's MsMs_12071; found in higher mz's MsMs_10226; found in higher mz's MsMs_39679; found in higher mz's MsMs_36161; found in higher mz's MsMs_29251</t>
  </si>
  <si>
    <t>IDA-NEG-240305-Ctrl_07</t>
  </si>
  <si>
    <t>HMDB0000152; 2,5-Dihydroxybenzoic acid</t>
  </si>
  <si>
    <t>ion correlated with 26568; ion correlated with 43521; ion correlated with 52597; ion correlated with 33243; ion correlated with 60045; ion correlated with 62121; ion correlated with 17249; ion correlated with 28373; ion correlated with 31828; ion correlated with 32387; ion correlated with 37476; ion correlated with 40918; ion correlated with 43567; ion correlated with 5912; ion correlated with 5405; ion correlated with 10551; ion correlated with 13379; ion correlated with 21061; ion correlated with 36064; ion correlated with 36993; ion correlated with 38515; ion correlated with 41399; ion correlated with 42002; ion correlated with 49655; ion correlated with 5772; ion correlated with 8765; ion correlated with 13604; ion correlated with 23045; ion correlated with 24600; ion correlated with 25669; ion correlated with 32843; ion correlated with 51026; ion correlated with 56531; ion correlated with 9329; ion correlated with 12700; ion correlated with 15659; ion correlated with 20523; ion correlated with 36998; ion correlated with 27317; ion correlated with 52609; ion correlated with 19622; ion correlated with 14398; ion correlated with 47230; found in higher mz's MsMs_31836; found in higher mz's MsMs_23045; found in higher mz's MsMs_15659; found in higher mz's MsMs_10086; found in higher mz's MsMs_42002; found in higher mz's MsMs_32408; found in higher mz's MsMs_31828</t>
  </si>
  <si>
    <t>C7H6O4</t>
  </si>
  <si>
    <t>WXTMDXOMEHJXQO-UHFFFAOYSA-N</t>
  </si>
  <si>
    <t>C1=CC(=C(C=C1O)C(=O)O)O</t>
  </si>
  <si>
    <t>ion correlated with 70362; ion correlated with 20442; ion correlated with 3678; ion correlated with 3842; found in higher mz's MsMs_29299; found in higher mz's MsMs_21671; found in higher mz's MsMs_20442; found in higher mz's MsMs_14353; found in higher mz's MsMs_3678; found in higher mz's MsMs_14600; found in higher mz's MsMs_9289</t>
  </si>
  <si>
    <t>ion correlated with 45626; ion correlated with 42634; ion correlated with 46475; ion correlated with 28171; ion correlated with 79243; ion correlated with 88129; ion correlated with 322; ion correlated with 31460; ion correlated with 31767; ion correlated with 26227; ion correlated with 40813; ion correlated with 56658; ion correlated with 37934; ion correlated with 57734; ion correlated with 39687; ion correlated with 35179; ion correlated with 53485; ion correlated with 14807; ion correlated with 28878; ion correlated with 78161; found in higher mz's MsMs_40813</t>
  </si>
  <si>
    <t>ion correlated with 11539; ion correlated with 17275; ion correlated with 50155; ion correlated with 59382; ion correlated with 7010; ion correlated with 20581; ion correlated with 38053; ion correlated with 39111; ion correlated with 43065; ion correlated with 44728; ion correlated with 51703; ion correlated with 53598; ion correlated with 54058; ion correlated with 55518; ion correlated with 58152; ion correlated with 63607; ion correlated with 70990; ion correlated with 71002; ion correlated with 79395; ion correlated with 82374; ion correlated with 90626; ion correlated with 97623; ion correlated with 30545; ion correlated with 24743; ion correlated with 13629; ion correlated with 40111; ion correlated with 2124; ion correlated with 6824; ion correlated with 11599; ion correlated with 11809; ion correlated with 13852; ion correlated with 14100; ion correlated with 17838; ion correlated with 21258; ion correlated with 27044; ion correlated with 31010; ion correlated with 33681; ion correlated with 37052; ion correlated with 40949; ion correlated with 41460; ion correlated with 43654; ion correlated with 46788; ion correlated with 47283; ion correlated with 50901; ion correlated with 51145; ion correlated with 54622; ion correlated with 55506; ion correlated with 55988; ion correlated with 58702; ion correlated with 59554; ion correlated with 61267; ion correlated with 63577; ion correlated with 63689; ion correlated with 65257; ion correlated with 66074; ion correlated with 67658; ion correlated with 69154; ion correlated with 69581; ion correlated with 70485; ion correlated with 74290; ion correlated with 75282; ion correlated with 75740; ion correlated with 76099; ion correlated with 79000; ion correlated with 79352; ion correlated with 82701; ion correlated with 84179; ion correlated with 86132; ion correlated with 86154; ion correlated with 88155; ion correlated with 89838; ion correlated with 92395; ion correlated with 93125; ion correlated with 95836; ion correlated with 97968; ion correlated with 98373; ion correlated with 106098; ion correlated with 34139; ion correlated with 394; ion correlated with 645; ion correlated with 2178; ion correlated with 3257; ion correlated with 23678; ion correlated with 37123; ion correlated with 68219; ion correlated with 72005; ion correlated with 72397; ion correlated with 72449; ion correlated with 74765; ion correlated with 76503; ion correlated with 79362; ion correlated with 79725; ion correlated with 80595; ion correlated with 83030; ion correlated with 85455; ion correlated with 86526; ion correlated with 93136; ion correlated with 95169; ion correlated with 109991; ion correlated with 14407; ion correlated with 44158; ion correlated with 44639; ion correlated with 56636; ion correlated with 71513; ion correlated with 81920; ion correlated with 89500; ion correlated with 90194; ion correlated with 91996; ion correlated with 18228; ion correlated with 51050; ion correlated with 92756; ion correlated with 92761; ion correlated with 874; ion correlated with 7163; ion correlated with 28002; ion correlated with 38557; ion correlated with 61720; ion correlated with 62134; ion correlated with 75744; ion correlated with 1057; ion correlated with 3729; ion correlated with 8202; ion correlated with 42547; ion correlated with 44113; ion correlated with 47729; ion correlated with 47744; ion correlated with 55034; ion correlated with 63111; ion correlated with 3252; ion correlated with 31344; ion correlated with 55990; ion correlated with 59072; ion correlated with 64706; ion correlated with 72830; ion correlated with 79354; ion correlated with 47110; ion correlated with 50570; found in higher mz's MsMs_44113; found in higher mz's MsMs_8202; found in higher mz's MsMs_44158</t>
  </si>
  <si>
    <t>HMDB0000784; Azelaic Acid</t>
  </si>
  <si>
    <t>found in higher mz's MsMs_47234; found in higher mz's MsMs_30954; found in higher mz's MsMs_11796; found in higher mz's MsMs_10203; found in higher mz's MsMs_19296; found in higher mz's MsMs_24715</t>
  </si>
  <si>
    <t>C9H16O4</t>
  </si>
  <si>
    <t>BDJRBEYXGGNYIS-UHFFFAOYSA-N</t>
  </si>
  <si>
    <t>C(CCCC(=O)O)CCCC(=O)O</t>
  </si>
  <si>
    <t>found in higher mz's MsMs_40074; found in higher mz's MsMs_24682; found in higher mz's MsMs_12077; found in higher mz's MsMs_10232; found in higher mz's MsMs_29253</t>
  </si>
  <si>
    <t>ion correlated with 9763; ion correlated with 35083; ion correlated with 21600; ion correlated with 3782; ion correlated with 29241; ion correlated with 68547; ion correlated with 20120; ion correlated with 3679; found in higher mz's MsMs_20120; found in higher mz's MsMs_17607; found in higher mz's MsMs_3679; found in higher mz's MsMs_14638</t>
  </si>
  <si>
    <t>ion correlated with 56171; ion correlated with 6522; ion correlated with 1549; ion correlated with 10232; ion correlated with 4260; ion correlated with 12172; similar chromatogram in higher mz_6522; found in higher mz's MsMs_10232; similar chromatogram in higher mz_20698; found in higher mz's MsMs_40074; found in higher mz's MsMs_24682; found in higher mz's MsMs_16256; found in higher mz's MsMs_15029; found in higher mz's MsMs_29253</t>
  </si>
  <si>
    <t>found in higher mz's MsMs_24195; found in higher mz's MsMs_32410; found in higher mz's MsMs_23561; found in higher mz's MsMs_34640; found in higher mz's MsMs_34465; found in higher mz's MsMs_58539; found in higher mz's MsMs_34657</t>
  </si>
  <si>
    <t>ion correlated with 21332; ion correlated with 1044; ion correlated with 2321</t>
  </si>
  <si>
    <t>found in higher mz's MsMs_19328; found in higher mz's MsMs_18232</t>
  </si>
  <si>
    <t>adduct linked to 5941_[M+Na-2H]-; found in higher mz's MsMs_29252; found in higher mz's MsMs_12074; found in higher mz's MsMs_10231; found in higher mz's MsMs_22325</t>
  </si>
  <si>
    <t>ion correlated with 2616; ion correlated with 3813; ion correlated with 45144; ion correlated with 47743; ion correlated with 54647; ion correlated with 56078; ion correlated with 60168; ion correlated with 62049; ion correlated with 62240; ion correlated with 66138; ion correlated with 67747; ion correlated with 69136; ion correlated with 69516; ion correlated with 72441; ion correlated with 72880; ion correlated with 74633; ion correlated with 75738; ion correlated with 77000; ion correlated with 78491; ion correlated with 86200; ion correlated with 93873; ion correlated with 95849; ion correlated with 95875; ion correlated with 102113; ion correlated with 103004; ion correlated with 103037; ion correlated with 104642; ion correlated with 104945; ion correlated with 105866; ion correlated with 106392; ion correlated with 108488; ion correlated with 109257; ion correlated with 116783; ion correlated with 123021; ion correlated with 123431; ion correlated with 124491; ion correlated with 124869; ion correlated with 128341; ion correlated with 60724; ion correlated with 50667; ion correlated with 2807; ion correlated with 24728; ion correlated with 41112; ion correlated with 57175; ion correlated with 57568; ion correlated with 59090; ion correlated with 76094; ion correlated with 76528; ion correlated with 82419; ion correlated with 90973; ion correlated with 94804; ion correlated with 97642; ion correlated with 98699; ion correlated with 99653; ion correlated with 114578; ion correlated with 115011; ion correlated with 117416; ion correlated with 9166; ion correlated with 45563; ion correlated with 8902; ion correlated with 80598; ion correlated with 83032; ion correlated with 92032; ion correlated with 96255; ion correlated with 118589; ion correlated with 123169; ion correlated with 14985; ion correlated with 26592; ion correlated with 97349; ion correlated with 126993; ion correlated with 50268; ion correlated with 123318; ion correlated with 124601; ion correlated with 126107; ion correlated with 13793; ion correlated with 23232; ion correlated with 75798; ion correlated with 123176; ion correlated with 125647; ion correlated with 42652; ion correlated with 16777; ion correlated with 21449; ion correlated with 30841; ion correlated with 10891; ion correlated with 10919; ion correlated with 55412; ion correlated with 57869; ion correlated with 63266; ion correlated with 87856; ion correlated with 129058; found in higher mz's MsMs_55197</t>
  </si>
  <si>
    <t>ion correlated with 58057; found in higher mz's MsMs_6488</t>
  </si>
  <si>
    <t>ion correlated with 40350; ion correlated with 115337; ion correlated with 6987; ion correlated with 9208; ion correlated with 72162; ion correlated with 77135; ion correlated with 86608; ion correlated with 89880; ion correlated with 93907; ion correlated with 98101; ion correlated with 107986; ion correlated with 117831; ion correlated with 1471; ion correlated with 6614; ion correlated with 97056; ion correlated with 101522; ion correlated with 8581; ion correlated with 9914; ion correlated with 15726; ion correlated with 31881; ion correlated with 45084; ion correlated with 74484; ion correlated with 84053; ion correlated with 5831; ion correlated with 1516; ion correlated with 5944; ion correlated with 17332; ion correlated with 88676; ion correlated with 89911; ion correlated with 6278; ion correlated with 16894; ion correlated with 47768; ion correlated with 64943; ion correlated with 114810; ion correlated with 14305; ion correlated with 5082; ion correlated with 30605; ion correlated with 84343; ion correlated with 120867; ion correlated with 122667; ion correlated with 46711; found in higher mz's MsMs_29264; found in higher mz's MsMs_18195; found in higher mz's MsMs_15078; found in higher mz's MsMs_7217; found in higher mz's MsMs_7189; found in higher mz's MsMs_64943</t>
  </si>
  <si>
    <t>HMDB0000764; 3-Phenylpropionic acid</t>
  </si>
  <si>
    <t>ion correlated with 24560; ion correlated with 5714; ion correlated with 4512; ion correlated with 3826; ion correlated with 4701; ion correlated with 54118; ion correlated with 8508; ion correlated with 29255; ion correlated with 32450; ion correlated with 36749; ion correlated with 39621; ion correlated with 48295</t>
  </si>
  <si>
    <t>C9H10O2</t>
  </si>
  <si>
    <t>XMIIGOLPHOKFCH-UHFFFAOYSA-N</t>
  </si>
  <si>
    <t>C1=CC=C(C=C1)CCC(=O)O</t>
  </si>
  <si>
    <t>IDA-NEG-240305-Ctrl_05</t>
  </si>
  <si>
    <t>found in higher mz's MsMs_45649</t>
  </si>
  <si>
    <t>HMDB0000291; (2S)-2-hydroxy-2-(4-hydroxy-3-methoxyphenyl)acetic acid</t>
  </si>
  <si>
    <t>found in higher mz's MsMs_27929; found in higher mz's MsMs_6641; similar chromatogram in higher mz_10615; found in higher mz's MsMs_28068; found in higher mz's MsMs_18231</t>
  </si>
  <si>
    <t>CGQCWMIAEPEHNQ-QMMMGPOBSA-N</t>
  </si>
  <si>
    <t>COC1=C(C=CC(=C1)C(C(=O)O)O)O</t>
  </si>
  <si>
    <t>ion correlated with 7147; found in higher mz's MsMs_9841; found in higher mz's MsMs_5971</t>
  </si>
  <si>
    <t>ion correlated with 34926; ion correlated with 4143; ion correlated with 7459; ion correlated with 15682; ion correlated with 1019</t>
  </si>
  <si>
    <t>IDA-NEG-240305-Ctrl_06</t>
  </si>
  <si>
    <t>HMDB0000127; alpha-D-glucopyranuronic acid</t>
  </si>
  <si>
    <t>ion correlated with 1494; ion correlated with 25286; ion correlated with 52237; ion correlated with 65960; ion correlated with 18431; ion correlated with 4867; ion correlated with 19629; ion correlated with 20438; ion correlated with 20943; ion correlated with 95573; ion correlated with 14977; ion correlated with 45086; ion correlated with 61782; ion correlated with 34246; ion correlated with 28693; ion correlated with 33518; ion correlated with 32261; ion correlated with 58423; ion correlated with 17119; ion correlated with 101128; ion correlated with 104272; ion correlated with 38157; ion correlated with 44216; ion correlated with 64778; ion correlated with 68082; ion correlated with 3978; ion correlated with 14613; ion correlated with 16321; ion correlated with 31876; ion correlated with 32424; ion correlated with 28686; found in higher mz's MsMs_98392; found in higher mz's MsMs_95573; found in higher mz's MsMs_87522; found in higher mz's MsMs_28693; found in higher mz's MsMs_18431</t>
  </si>
  <si>
    <t>AEMOLEFTQBMNLQ-WAXACMCWSA-N</t>
  </si>
  <si>
    <t>C1(C(C(OC(C1O)O)C(=O)O)O)O</t>
  </si>
  <si>
    <t>found in higher mz's MsMs_21607</t>
  </si>
  <si>
    <t>found in higher mz's MsMs_9855; found in higher mz's MsMs_5981; found in higher mz's MsMs_23783</t>
  </si>
  <si>
    <t>HMDB0000423; 3-(3,4-Dihydroxyphenyl)propionic acid</t>
  </si>
  <si>
    <t>found in higher mz's MsMs_36224; found in higher mz's MsMs_14096; found in higher mz's MsMs_12093; adduct linked to 7173_[M+Na-2H]-; found in higher mz's MsMs_23513; found in higher mz's MsMs_9150; found in higher mz's MsMs_11201; found in higher mz's MsMs_11228; found in higher mz's MsMs_17761; similar chromatogram in higher mz_15635; found in higher mz's MsMs_19995; found in higher mz's MsMs_31441; found in higher mz's MsMs_28070; found in higher mz's MsMs_49745; found in higher mz's MsMs_31382; found in higher mz's MsMs_52240; similar chromatogram in higher mz_104073</t>
  </si>
  <si>
    <t>DZAUWHJDUNRCTF-UHFFFAOYSA-N</t>
  </si>
  <si>
    <t>C1=CC(=C(C=C1CCC(=O)O)O)O</t>
  </si>
  <si>
    <t>ion correlated with 14430; ion correlated with 43742; ion correlated with 8386; ion correlated with 23214; ion correlated with 41482; found in higher mz's MsMs_28042; found in higher mz's MsMs_23214</t>
  </si>
  <si>
    <t>ion correlated with 4972</t>
  </si>
  <si>
    <t>ion correlated with 19972; found in higher mz's MsMs_33151; found in higher mz's MsMs_29928; found in higher mz's MsMs_19972</t>
  </si>
  <si>
    <t>found in higher mz's MsMs_53503; found in higher mz's MsMs_100798; found in higher mz's MsMs_82415; found in higher mz's MsMs_79222; found in higher mz's MsMs_73163; found in higher mz's MsMs_68547; found in higher mz's MsMs_64066; found in higher mz's MsMs_62952; found in higher mz's MsMs_51724; found in higher mz's MsMs_45521; found in higher mz's MsMs_33297; found in higher mz's MsMs_29241; found in higher mz's MsMs_24521; found in higher mz's MsMs_20120; found in higher mz's MsMs_17607; found in higher mz's MsMs_50483; found in higher mz's MsMs_41891; found in higher mz's MsMs_36476; found in higher mz's MsMs_29348; found in higher mz's MsMs_20011; found in higher mz's MsMs_84488; found in higher mz's MsMs_50569</t>
  </si>
  <si>
    <t>HMDB0000617; 2-Furoic acid</t>
  </si>
  <si>
    <t>ion correlated with 4851; found in higher mz's MsMs_73704; found in higher mz's MsMs_72031; found in higher mz's MsMs_66628; found in higher mz's MsMs_32442; found in higher mz's MsMs_4851; found in higher mz's MsMs_32421; found in higher mz's MsMs_18182</t>
  </si>
  <si>
    <t>C5H4O3</t>
  </si>
  <si>
    <t>SMNDYUVBFMFKNZ-UHFFFAOYSA-N</t>
  </si>
  <si>
    <t>C1=COC(=C1)C(=O)O</t>
  </si>
  <si>
    <t>ion correlated with 9198; ion correlated with 10579; ion correlated with 40855; ion correlated with 73177; ion correlated with 17623; ion correlated with 20942; ion correlated with 12819; ion correlated with 18042; ion correlated with 25838; ion correlated with 69919; ion correlated with 69927; ion correlated with 28799; ion correlated with 40120; ion correlated with 49235; ion correlated with 32920; ion correlated with 18260; ion correlated with 4089; ion correlated with 7007; ion correlated with 14688; ion correlated with 24747; ion correlated with 25031; ion correlated with 27584; ion correlated with 31379; ion correlated with 40400; ion correlated with 47760; ion correlated with 53699; ion correlated with 61611; ion correlated with 66106; ion correlated with 77865; ion correlated with 31019; ion correlated with 51717; ion correlated with 52253; ion correlated with 57034; ion correlated with 57680; ion correlated with 2177; ion correlated with 9714; ion correlated with 18675; ion correlated with 25365; ion correlated with 62235; ion correlated with 65742; ion correlated with 77517; ion correlated with 94867; ion correlated with 40968; ion correlated with 40567; ion correlated with 44664; ion correlated with 57201; ion correlated with 60208; ion correlated with 61784; ion correlated with 68740; ion correlated with 72418; ion correlated with 76576; ion correlated with 81482; ion correlated with 100600; ion correlated with 105801; ion correlated with 108624; ion correlated with 28453; found in higher mz's MsMs_66106; found in higher mz's MsMs_65575</t>
  </si>
  <si>
    <t>ion correlated with 71067; ion correlated with 29114; found in higher mz's MsMs_13100</t>
  </si>
  <si>
    <t>found in higher mz's MsMs_51181; found in higher mz's MsMs_24248; found in higher mz's MsMs_24205; found in higher mz's MsMs_48263; found in higher mz's MsMs_56416</t>
  </si>
  <si>
    <t>IDA-NEG-240305-Ctrl_09</t>
  </si>
  <si>
    <t>HMDB0000130; Homogentisic acid</t>
  </si>
  <si>
    <t>found in higher mz's MsMs_15049; found in higher mz's MsMs_4388</t>
  </si>
  <si>
    <t>C8H8O4</t>
  </si>
  <si>
    <t>IGMNYECMUMZDDF-UHFFFAOYSA-N</t>
  </si>
  <si>
    <t>C1=CC(=C(C=C1O)CC(=O)O)O</t>
  </si>
  <si>
    <t>ion correlated with 5472; ion correlated with 7620; ion correlated with 5477; ion correlated with 7617; ion correlated with 79633; ion correlated with 5365; ion correlated with 16941; ion correlated with 13867</t>
  </si>
  <si>
    <t>found in higher mz's MsMs_8967</t>
  </si>
  <si>
    <t>ion correlated with 42689; ion correlated with 61068; ion correlated with 61603; ion correlated with 3042; found in higher mz's MsMs_31765; found in higher mz's MsMs_31725; found in higher mz's MsMs_3884</t>
  </si>
  <si>
    <t>ion correlated with 23553; ion correlated with 25362; ion correlated with 2210; ion correlated with 32844; ion correlated with 45505; ion correlated with 62522; ion correlated with 13939; ion correlated with 32769; ion correlated with 14330; ion correlated with 54480; ion correlated with 7613; ion correlated with 21534; ion correlated with 29226; ion correlated with 59970; ion correlated with 80474; ion correlated with 51774; ion correlated with 37560; ion correlated with 18582; ion correlated with 5379; ion correlated with 3749; ion correlated with 5530; ion correlated with 12097; ion correlated with 15105; ion correlated with 28075; similar chromatogram in higher mz_6642</t>
  </si>
  <si>
    <t>found in higher mz's MsMs_36773</t>
  </si>
  <si>
    <t>found in higher mz's MsMs_68947; found in higher mz's MsMs_65086; found in higher mz's MsMs_28299</t>
  </si>
  <si>
    <t>ion correlated with 14434; ion correlated with 48211; ion correlated with 69128; ion correlated with 44646; ion correlated with 59583; ion correlated with 63681; ion correlated with 97348; ion correlated with 33281; ion correlated with 76075; ion correlated with 76581; ion correlated with 78000; ion correlated with 81475; ion correlated with 93126; ion correlated with 31882; ion correlated with 57658; ion correlated with 2811; ion correlated with 5427; ion correlated with 34141; ion correlated with 71507; ion correlated with 69229</t>
  </si>
  <si>
    <t>ion correlated with 18549; ion correlated with 85245; ion correlated with 95325; ion correlated with 19156; ion correlated with 82164; ion correlated with 17793; ion correlated with 21227</t>
  </si>
  <si>
    <t>ion correlated with 2549; ion correlated with 8474; ion correlated with 8578; ion correlated with 34232; ion correlated with 45379; ion correlated with 15020; ion correlated with 5946; ion correlated with 4675; ion correlated with 7800; ion correlated with 13644; ion correlated with 20692; ion correlated with 34920; ion correlated with 48704; ion correlated with 37535; ion correlated with 58168; ion correlated with 1444; ion correlated with 12742; ion correlated with 41507; ion correlated with 44115; ion correlated with 64242; ion correlated with 65701; ion correlated with 81468; ion correlated with 27691; ion correlated with 36202; ion correlated with 52676; ion correlated with 69604; ion correlated with 76553; ion correlated with 78067; ion correlated with 10237; ion correlated with 12080; ion correlated with 21180; ion correlated with 47298; ion correlated with 54101; ion correlated with 29248; ion correlated with 16360; found in higher mz's MsMs_85824; found in higher mz's MsMs_84643; found in higher mz's MsMs_52676; found in higher mz's MsMs_44115; found in higher mz's MsMs_41507; found in higher mz's MsMs_36202; found in higher mz's MsMs_24690; found in higher mz's MsMs_20692; found in higher mz's MsMs_15020</t>
  </si>
  <si>
    <t>HMDB0000299; Xanthosine</t>
  </si>
  <si>
    <t>C10H12N4O6</t>
  </si>
  <si>
    <t>UBORTCNDUKBEOP-UUOKFMHZSA-N</t>
  </si>
  <si>
    <t>C1=NC2=C(N1C3C(C(C(O3)CO)O)O)NC(=O)NC2=O</t>
  </si>
  <si>
    <t>found in higher mz's MsMs_17997; found in higher mz's MsMs_6485</t>
  </si>
  <si>
    <t>ion correlated with 62787; ion correlated with 19073; ion correlated with 91086; ion correlated with 28834; ion correlated with 119086; ion correlated with 22067; ion correlated with 57897; ion correlated with 58818; ion correlated with 63172; ion correlated with 92133; ion correlated with 117044; ion correlated with 37115; ion correlated with 22235; ion correlated with 48346; ion correlated with 98612; ion correlated with 104705; ion correlated with 120231; ion correlated with 29367; ion correlated with 52283; ion correlated with 94227; ion correlated with 127092; ion correlated with 36275; ion correlated with 72763; ion correlated with 98127; ion correlated with 7494; ion correlated with 12283; ion correlated with 36342; ion correlated with 62393; ion correlated with 94563; ion correlated with 127656; ion correlated with 35754; found in higher mz's MsMs_24286; found in higher mz's MsMs_14754</t>
  </si>
  <si>
    <t>HMDB0001886; 3-Methylxanthine</t>
  </si>
  <si>
    <t>ion correlated with 40971; ion correlated with 57041; ion correlated with 98853; ion correlated with 48065; ion correlated with 5373; ion correlated with 11173; ion correlated with 14493; ion correlated with 31700; ion correlated with 47310; ion correlated with 48714; ion correlated with 22533; ion correlated with 6940; found in higher mz's MsMs_5373</t>
  </si>
  <si>
    <t>GMSNIKWWOQHZGF-UHFFFAOYSA-N</t>
  </si>
  <si>
    <t>CN1C2=C(C(=O)NC1=O)NC=N2</t>
  </si>
  <si>
    <t>found in higher mz's MsMs_19295; adduct linked to 20133_[M+Na-2H]-; found in higher mz's MsMs_31023; found in higher mz's MsMs_23237; found in higher mz's MsMs_15745; adduct linked to 20131_[M+Na-2H]-</t>
  </si>
  <si>
    <t>ion correlated with 15304; ion correlated with 19097; ion correlated with 21287; ion correlated with 43205; ion correlated with 21870; ion correlated with 21948; ion correlated with 100474; ion correlated with 4023; ion correlated with 9683; ion correlated with 11179; ion correlated with 21816; ion correlated with 91350</t>
  </si>
  <si>
    <t>found in higher mz's MsMs_22046; found in higher mz's MsMs_22022; found in higher mz's MsMs_15027; found in higher mz's MsMs_15091; found in higher mz's MsMs_11787</t>
  </si>
  <si>
    <t>found in higher mz's MsMs_59457; found in higher mz's MsMs_20148; found in higher mz's MsMs_36705; found in higher mz's MsMs_12478</t>
  </si>
  <si>
    <t>HMDB0094710; 3-(3-sulfooxyphenyl)propanoic Acid</t>
  </si>
  <si>
    <t>ion correlated with 11954; ion correlated with 3878; adduct linked to 6803_[M-H]-; adduct linked to 14400_[M+Na-2H]-</t>
  </si>
  <si>
    <t>C9H10O6S</t>
  </si>
  <si>
    <t>IQWLPDPKVFZEOK-UHFFFAOYSA-N</t>
  </si>
  <si>
    <t>C1=CC(=CC(=C1)OS(=O)(=O)O)CCC(=O)O</t>
  </si>
  <si>
    <t>similar chromatogram in higher mz_37826; found in higher mz's MsMs_36220; found in higher mz's MsMs_13614; found in higher mz's MsMs_3381; found in higher mz's MsMs_5356; found in higher mz's MsMs_6611; found in higher mz's MsMs_11006; found in higher mz's MsMs_16055; found in higher mz's MsMs_38616; found in higher mz's MsMs_41905; found in higher mz's MsMs_57224; found in higher mz's MsMs_57191; found in higher mz's MsMs_48543; found in higher mz's MsMs_48077; found in higher mz's MsMs_52713; found in higher mz's MsMs_31431; found in higher mz's MsMs_18278; found in higher mz's MsMs_38607; found in higher mz's MsMs_13616; found in higher mz's MsMs_2460; found in higher mz's MsMs_8937; found in higher mz's MsMs_12478; found in higher mz's MsMs_23256; found in higher mz's MsMs_42151; found in higher mz's MsMs_52262; found in higher mz's MsMs_48745; found in higher mz's MsMs_13663; found in higher mz's MsMs_17415; found in higher mz's MsMs_48079; found in higher mz's MsMs_74935; found in higher mz's MsMs_12397; found in higher mz's MsMs_14780; found in higher mz's MsMs_15115; found in higher mz's MsMs_74879; found in higher mz's MsMs_15051</t>
  </si>
  <si>
    <t>adduct linked to 1207_[M-H2O-H]-; found in higher mz's MsMs_50669; found in higher mz's MsMs_47366; found in higher mz's MsMs_47311; found in higher mz's MsMs_29723; found in higher mz's MsMs_18477; found in higher mz's MsMs_18446; found in higher mz's MsMs_16890; found in higher mz's MsMs_14136; found in higher mz's MsMs_7808; found in higher mz's MsMs_7778; found in higher mz's MsMs_52531; found in higher mz's MsMs_18508; found in higher mz's MsMs_16932; found in higher mz's MsMs_12254; found in higher mz's MsMs_3864; found in higher mz's MsMs_4860; found in higher mz's MsMs_4869; found in higher mz's MsMs_4941; found in higher mz's MsMs_26699; found in higher mz's MsMs_40232; found in higher mz's MsMs_8803; found in higher mz's MsMs_62310; found in higher mz's MsMs_57782; found in higher mz's MsMs_40159; found in higher mz's MsMs_39455; found in higher mz's MsMs_4878; found in higher mz's MsMs_26259; found in higher mz's MsMs_36705; found in higher mz's MsMs_5071; found in higher mz's MsMs_20662; found in higher mz's MsMs_71872; found in higher mz's MsMs_86769; found in higher mz's MsMs_18777; found in higher mz's MsMs_9955</t>
  </si>
  <si>
    <t>found in higher mz's MsMs_15450; found in higher mz's MsMs_3637; found in higher mz's MsMs_12478; found in higher mz's MsMs_7202; found in higher mz's MsMs_57273</t>
  </si>
  <si>
    <t>found in higher mz's MsMs_25832</t>
  </si>
  <si>
    <t>ion correlated with 17676; ion correlated with 15746; ion correlated with 51056; ion correlated with 43672; ion correlated with 57682; ion correlated with 34432; ion correlated with 37335; ion correlated with 5146; ion correlated with 52212; ion correlated with 52694; ion correlated with 10588; ion correlated with 22959; ion correlated with 56612; ion correlated with 11283; ion correlated with 12593; ion correlated with 74762; ion correlated with 11565; ion correlated with 6217; ion correlated with 18158; found in higher mz's MsMs_33338; found in higher mz's MsMs_31314; found in higher mz's MsMs_22959</t>
  </si>
  <si>
    <t>found in higher mz's MsMs_28820; found in higher mz's MsMs_39285</t>
  </si>
  <si>
    <t>ion correlated with 37932; ion correlated with 69966; ion correlated with 86257; ion correlated with 124623; ion correlated with 29951; ion correlated with 10345; ion correlated with 19308; ion correlated with 46494; ion correlated with 62798; ion correlated with 65764; ion correlated with 39098; ion correlated with 77099; ion correlated with 49413; ion correlated with 56643; ion correlated with 66740; ion correlated with 67330; ion correlated with 67816; ion correlated with 50294; ion correlated with 19317; ion correlated with 32254; ion correlated with 111086; ion correlated with 57297; similar chromatogram in higher mz_129419</t>
  </si>
  <si>
    <t>ion correlated with 24166; ion correlated with 37561; ion correlated with 62226; ion correlated with 32403; ion correlated with 81054; ion correlated with 76344; adduct linked to 4564_[M-H2O-H]-; adduct linked to 4562_[M-H2O-H]-</t>
  </si>
  <si>
    <t>HMDB0000208; 2-Oxoglutaric acid</t>
  </si>
  <si>
    <t>ion correlated with 4131; ion correlated with 9104; ion correlated with 5147; ion correlated with 11440; ion correlated with 9910; ion correlated with 42147; ion correlated with 52267; ion correlated with 3192; ion correlated with 3110; ion correlated with 6338; ion correlated with 8894; ion correlated with 961; found in higher mz's MsMs_16032</t>
  </si>
  <si>
    <t>C5H6O5</t>
  </si>
  <si>
    <t>KPGXRSRHYNQIFN-UHFFFAOYSA-N</t>
  </si>
  <si>
    <t>C(CC(=O)O)C(=O)C(=O)O</t>
  </si>
  <si>
    <t>ion correlated with 81552; ion correlated with 66078; ion correlated with 7921; ion correlated with 80279; ion correlated with 18662; ion correlated with 65298; found in higher mz's MsMs_7921</t>
  </si>
  <si>
    <t>ion correlated with 12717; ion correlated with 25734; ion correlated with 5300; ion correlated with 8906; ion correlated with 10491; ion correlated with 21824; ion correlated with 42365; ion correlated with 75129; ion correlated with 81359; ion correlated with 87508; ion correlated with 118714; ion correlated with 124367; ion correlated with 124558; ion correlated with 60228; ion correlated with 77373; ion correlated with 77878; ion correlated with 82631; ion correlated with 86763; ion correlated with 99963; ion correlated with 101519; ion correlated with 104569; ion correlated with 111405; ion correlated with 118937; ion correlated with 119268; ion correlated with 119549; ion correlated with 119575; ion correlated with 120782; ion correlated with 124739; ion correlated with 10044; ion correlated with 26275; ion correlated with 59421; ion correlated with 62295; ion correlated with 114325; ion correlated with 2642; ion correlated with 75283; ion correlated with 115393; ion correlated with 37050; ion correlated with 84480; ion correlated with 101194; ion correlated with 107349; ion correlated with 51604; ion correlated with 72394; ion correlated with 75538; ion correlated with 89509; ion correlated with 114162; ion correlated with 115760; ion correlated with 118435; ion correlated with 123012; ion correlated with 124089; adduct linked to 3535_[M-H2O-H]-; found in higher mz's MsMs_23807; adduct linked to 6570_[M+Na-2H]-</t>
  </si>
  <si>
    <t>found in higher mz's MsMs_12251</t>
  </si>
  <si>
    <t>HMDB0002395; Ursolic Acid</t>
  </si>
  <si>
    <t>ion correlated with 76757; ion correlated with 127869; ion correlated with 116890; ion correlated with 91862; ion correlated with 40888; ion correlated with 35826; ion correlated with 29861; ion correlated with 34540; ion correlated with 35307; ion correlated with 35328; ion correlated with 44419; ion correlated with 65520; ion correlated with 73638; ion correlated with 89679; ion correlated with 96014; ion correlated with 99804; ion correlated with 119632; ion correlated with 67445; ion correlated with 22938; ion correlated with 23933; ion correlated with 48020; ion correlated with 84443; ion correlated with 112541; ion correlated with 57449; ion correlated with 16168; ion correlated with 56285; ion correlated with 61557; ion correlated with 66026; ion correlated with 96424; ion correlated with 16288; ion correlated with 19838; ion correlated with 20636; ion correlated with 23443; ion correlated with 79458; ion correlated with 79846; ion correlated with 91881; ion correlated with 92260; ion correlated with 19473; ion correlated with 34999; ion correlated with 37983; ion correlated with 81858; ion correlated with 113651; ion correlated with 125108; ion correlated with 125225; ion correlated with 16520; ion correlated with 110824; ion correlated with 86354; found in higher mz's MsMs_124758; found in higher mz's MsMs_119632; found in higher mz's MsMs_116902; found in higher mz's MsMs_116890; found in higher mz's MsMs_99804; found in higher mz's MsMs_57449; found in higher mz's MsMs_125311</t>
  </si>
  <si>
    <t>C30H48O3</t>
  </si>
  <si>
    <t>WCGUUGGRBIKTOS-GPOJBZKASA-N</t>
  </si>
  <si>
    <t>CC1CCC2(CCC3(C(=CCC4C3(CCC5C4(CCC(C5(C)C)O)C)C)C2C1C)C)C(=O)O</t>
  </si>
  <si>
    <t>IDA-NEG-240305-CRC_02</t>
  </si>
  <si>
    <t>ion correlated with 87149; ion correlated with 11633; ion correlated with 47779; ion correlated with 17714; ion correlated with 100037; ion correlated with 72842; ion correlated with 34729; ion correlated with 33440</t>
  </si>
  <si>
    <t>HMDB0000001; 1-Methyl-L-histidine</t>
  </si>
  <si>
    <t>ion correlated with 27488; ion correlated with 123865; ion correlated with 44053; ion correlated with 32238</t>
  </si>
  <si>
    <t>BRMWTNUJHUMWMS-LURJTMIESA-N</t>
  </si>
  <si>
    <t>CN1C=C(N=C1)CC(C(=O)O)N</t>
  </si>
  <si>
    <t>ion correlated with 1892; ion correlated with 2750; ion correlated with 5963; ion correlated with 10938; ion correlated with 13001; ion correlated with 16403; ion correlated with 18102; ion correlated with 27188; ion correlated with 27407; ion correlated with 30910; ion correlated with 32311; ion correlated with 34299; ion correlated with 43447; ion correlated with 58801; ion correlated with 59956; ion correlated with 64074; ion correlated with 65580; ion correlated with 76359; ion correlated with 84489; ion correlated with 92867; ion correlated with 106176; ion correlated with 112296; ion correlated with 117556; ion correlated with 39487; ion correlated with 59129; ion correlated with 71061; ion correlated with 74586; ion correlated with 80027; ion correlated with 109712; ion correlated with 48544; ion correlated with 53450; ion correlated with 53695; ion correlated with 53718; ion correlated with 70553; ion correlated with 29128; ion correlated with 85482; ion correlated with 118176; ion correlated with 35129; ion correlated with 56007; ion correlated with 9608; ion correlated with 55074; ion correlated with 32732; ion correlated with 46442; ion correlated with 56132; ion correlated with 59195; ion correlated with 67254; ion correlated with 72929; ion correlated with 10959; ion correlated with 35686</t>
  </si>
  <si>
    <t>HMDB0000500; 4-Hydroxybenzoic acid</t>
  </si>
  <si>
    <t>FJKROLUGYXJWQN-UHFFFAOYSA-N</t>
  </si>
  <si>
    <t>C1=CC(=CC=C1C(=O)O)O</t>
  </si>
  <si>
    <t>ion correlated with 39407; found in higher mz's MsMs_32269; found in higher mz's MsMs_10604; found in higher mz's MsMs_11360; found in higher mz's MsMs_26587</t>
  </si>
  <si>
    <t>ion correlated with 19762; ion correlated with 3633; ion correlated with 9736; ion correlated with 29303; ion correlated with 56725; ion correlated with 13892; ion correlated with 15149; ion correlated with 22407; ion correlated with 24788; ion correlated with 31980; ion correlated with 49283; ion correlated with 67222; ion correlated with 74605; ion correlated with 88701; ion correlated with 6506; ion correlated with 2378; ion correlated with 5181; ion correlated with 9960; ion correlated with 27750; ion correlated with 40571; ion correlated with 51183; ion correlated with 61811; ion correlated with 69495; ion correlated with 71091; ion correlated with 78114; ion correlated with 56166; ion correlated with 8983; ion correlated with 11406; ion correlated with 17998; ion correlated with 18730; ion correlated with 31257; ion correlated with 58535; ion correlated with 62510; ion correlated with 65111; ion correlated with 65753; ion correlated with 69651; ion correlated with 76608; ion correlated with 2549; ion correlated with 8474; ion correlated with 8578; ion correlated with 34232; ion correlated with 37661; ion correlated with 39676; ion correlated with 43996; ion correlated with 45379; ion correlated with 15020; ion correlated with 45525; ion correlated with 5946; ion correlated with 4675; ion correlated with 7800; ion correlated with 13644; ion correlated with 20692; ion correlated with 33831; ion correlated with 34920; ion correlated with 42227; ion correlated with 48704</t>
  </si>
  <si>
    <t>similar chromatogram in higher mz_6414; found in higher mz's MsMs_21940; similar chromatogram in higher mz_8338; found in higher mz's MsMs_41569; found in higher mz's MsMs_45061</t>
  </si>
  <si>
    <t>HMDB0002432; 5-Hydroxymethyl-2-furancarboxylic acid</t>
  </si>
  <si>
    <t>ion correlated with 14283; ion correlated with 2792; ion correlated with 62968; ion correlated with 64275; ion correlated with 71123; ion correlated with 82595; ion correlated with 85699; ion correlated with 86208; ion correlated with 90670; ion correlated with 93539; ion correlated with 96212; ion correlated with 97655; ion correlated with 110619; ion correlated with 115320; ion correlated with 117034; ion correlated with 125011; ion correlated with 126099; ion correlated with 128024; ion correlated with 124597; ion correlated with 86227; ion correlated with 21230; ion correlated with 24710; ion correlated with 34598; ion correlated with 40087; ion correlated with 90027; ion correlated with 81992; ion correlated with 70143; ion correlated with 44140; ion correlated with 46054; ion correlated with 51130; ion correlated with 55050; ion correlated with 68555; ion correlated with 72000; ion correlated with 103642; ion correlated with 106636; ion correlated with 110441; ion correlated with 45367; ion correlated with 56628; ion correlated with 60708; ion correlated with 66621; ion correlated with 86522; ion correlated with 86761; ion correlated with 104267; ion correlated with 78149; ion correlated with 94695; ion correlated with 101113; ion correlated with 6702; ion correlated with 26095; ion correlated with 50169; ion correlated with 50713; ion correlated with 65939; ion correlated with 68280; ion correlated with 98584; ion correlated with 108368; ion correlated with 30845; ion correlated with 12479; ion correlated with 47124; ion correlated with 50897; ion correlated with 62496; ion correlated with 68038; ion correlated with 72042; ion correlated with 79779; ion correlated with 83268; ion correlated with 105248; ion correlated with 110235; ion correlated with 30408; ion correlated with 62025; ion correlated with 13686; ion correlated with 64052; ion correlated with 78769; ion correlated with 92972; ion correlated with 105782; ion correlated with 107893; ion correlated with 6300; ion correlated with 6500; ion correlated with 14718; ion correlated with 32746; ion correlated with 47352; ion correlated with 82936; ion correlated with 87111</t>
  </si>
  <si>
    <t>C6H6O4</t>
  </si>
  <si>
    <t>PCSKKIUURRTAEM-UHFFFAOYSA-N</t>
  </si>
  <si>
    <t>C1=C(OC(=C1)C(=O)O)CO</t>
  </si>
  <si>
    <t>ion correlated with 6032; found in higher mz's MsMs_50909; found in higher mz's MsMs_6032; similar chromatogram in higher mz_6030; found in higher mz's MsMs_6030</t>
  </si>
  <si>
    <t>found in higher mz's MsMs_20124; found in higher mz's MsMs_35089; found in higher mz's MsMs_12483; found in higher mz's MsMs_51629; found in higher mz's MsMs_68688</t>
  </si>
  <si>
    <t>ion correlated with 1297; ion correlated with 65559; ion correlated with 75291; ion correlated with 75439; ion correlated with 97547; ion correlated with 99272; ion correlated with 101123; ion correlated with 34429; ion correlated with 41886; ion correlated with 47115; ion correlated with 54413; ion correlated with 2622; ion correlated with 10663; ion correlated with 16223; ion correlated with 16391; ion correlated with 60180; ion correlated with 104028; ion correlated with 2745; ion correlated with 5869; ion correlated with 17578; ion correlated with 24896; ion correlated with 29542; ion correlated with 35417; ion correlated with 40369; ion correlated with 58526; ion correlated with 83131; ion correlated with 91394; ion correlated with 12991; ion correlated with 19531; ion correlated with 21448; ion correlated with 58713; ion correlated with 82951; ion correlated with 95766; ion correlated with 18770; ion correlated with 30828; ion correlated with 34880; ion correlated with 76538; ion correlated with 29988; ion correlated with 55353; ion correlated with 57561; ion correlated with 112584</t>
  </si>
  <si>
    <t>ion correlated with 8995; ion correlated with 21874; ion correlated with 54604; ion correlated with 59078; ion correlated with 25226; ion correlated with 38561; ion correlated with 39638; ion correlated with 88661; ion correlated with 24218; ion correlated with 14125; ion correlated with 24173; ion correlated with 12497; ion correlated with 69239</t>
  </si>
  <si>
    <t>HMDB0000792; Sebacic Acid</t>
  </si>
  <si>
    <t>found in higher mz's MsMs_16859; found in higher mz's MsMs_46962; found in higher mz's MsMs_33574</t>
  </si>
  <si>
    <t>C10H18O4</t>
  </si>
  <si>
    <t>CXMXRPHRNRROMY-UHFFFAOYSA-N</t>
  </si>
  <si>
    <t>C(CCCCC(=O)O)CCCC(=O)O</t>
  </si>
  <si>
    <t>found in higher mz's MsMs_32444; found in higher mz's MsMs_19671</t>
  </si>
  <si>
    <t>ion correlated with 29697; ion correlated with 66500; ion correlated with 48214; ion correlated with 87135; ion correlated with 91567; ion correlated with 29587; ion correlated with 66201; ion correlated with 71587; ion correlated with 115768; ion correlated with 116347; ion correlated with 14423; ion correlated with 33711; ion correlated with 66169; ion correlated with 113797; ion correlated with 11628; ion correlated with 11553; ion correlated with 85113; ion correlated with 111029; ion correlated with 115612; ion correlated with 27070; ion correlated with 29698; ion correlated with 75303; ion correlated with 23707; ion correlated with 32752; ion correlated with 33263; ion correlated with 90054; ion correlated with 95858; ion correlated with 99623; found in higher mz's MsMs_11628</t>
  </si>
  <si>
    <t>ion correlated with 25146; ion correlated with 129186; ion correlated with 71664</t>
  </si>
  <si>
    <t>found in higher mz's MsMs_48565; found in higher mz's MsMs_48568; found in higher mz's MsMs_40523; found in higher mz's MsMs_32936; found in higher mz's MsMs_29299; found in higher mz's MsMs_21671; found in higher mz's MsMs_20442; found in higher mz's MsMs_14353; found in higher mz's MsMs_14600; found in higher mz's MsMs_9289; found in higher mz's MsMs_64740</t>
  </si>
  <si>
    <t>HMDB0000402; (S)-2-Hydroxy-2-(isopropyl)succinic acid</t>
  </si>
  <si>
    <t>ion correlated with 46816; ion correlated with 73190; ion correlated with 7433; ion correlated with 7964; ion correlated with 33707; ion correlated with 49038; ion correlated with 13614; ion correlated with 50045; ion correlated with 39121; ion correlated with 61601; ion correlated with 5277; ion correlated with 18958; ion correlated with 15450; ion correlated with 37856; ion correlated with 16625; ion correlated with 2993; ion correlated with 8795; ion correlated with 13908; ion correlated with 6611; ion correlated with 2044; ion correlated with 54620; ion correlated with 26482; ion correlated with 15555; ion correlated with 38572; ion correlated with 3150; ion correlated with 6057; ion correlated with 16879; ion correlated with 77565; ion correlated with 14938; ion correlated with 38616; ion correlated with 48543; ion correlated with 41905; ion correlated with 56402; ion correlated with 24708; found in higher mz's MsMs_81824; found in higher mz's MsMs_70357; found in higher mz's MsMs_54620; found in higher mz's MsMs_31431</t>
  </si>
  <si>
    <t>C7H12O5</t>
  </si>
  <si>
    <t>BITYXLXUCSKTJS-ZETCQYMHSA-N</t>
  </si>
  <si>
    <t>CC(C)C(CC(=O)O)(C(=O)O)O</t>
  </si>
  <si>
    <t>ion correlated with 34447; ion correlated with 1719; ion correlated with 6374; ion correlated with 1015; ion correlated with 2543; ion correlated with 5191; ion correlated with 5697; ion correlated with 13765; ion correlated with 41491; ion correlated with 50902; ion correlated with 14596; ion correlated with 47579; ion correlated with 24542; ion correlated with 1074; ion correlated with 3527; ion correlated with 6939; ion correlated with 49214; ion correlated with 51467; ion correlated with 53139; ion correlated with 2452; ion correlated with 31234; ion correlated with 36198; ion correlated with 4662; ion correlated with 17558; ion correlated with 84176; ion correlated with 18925; ion correlated with 5054; ion correlated with 7789; ion correlated with 17997; ion correlated with 68703; ion correlated with 68964; ion correlated with 72431; ion correlated with 72696; ion correlated with 32462; ion correlated with 58547; ion correlated with 95032; ion correlated with 98851; ion correlated with 101418; ion correlated with 12454; ion correlated with 16006; ion correlated with 51499; ion correlated with 55386; ion correlated with 12226; ion correlated with 63476; found in higher mz's MsMs_6939; found in higher mz's MsMs_44171</t>
  </si>
  <si>
    <t>ion correlated with 62957; ion correlated with 91013; ion correlated with 5066; ion correlated with 7634; ion correlated with 57713; ion correlated with 15563; ion correlated with 28829; ion correlated with 18902; ion correlated with 88628; ion correlated with 22292; ion correlated with 470; ion correlated with 1842; ion correlated with 22003; ion correlated with 30835; ion correlated with 34608; ion correlated with 41904; ion correlated with 98865; ion correlated with 21682; ion correlated with 46419; ion correlated with 6201; adduct linked to 13613_[M+Na-2H]-</t>
  </si>
  <si>
    <t>ion correlated with 29303; ion correlated with 6506; ion correlated with 9960; ion correlated with 27750; ion correlated with 61811; ion correlated with 56166; ion correlated with 11406; ion correlated with 17998; ion correlated with 8474; ion correlated with 8578; ion correlated with 34232; ion correlated with 45379; ion correlated with 15020; ion correlated with 5946; ion correlated with 4675; ion correlated with 7800; ion correlated with 13644; ion correlated with 20692; ion correlated with 34920; ion correlated with 48704; ion correlated with 7160; ion correlated with 37535; ion correlated with 58168; ion correlated with 1444; similar chromatogram in higher mz_8474; similar chromatogram in higher mz_8661; similar chromatogram in higher mz_45379; found in higher mz's MsMs_8578; found in higher mz's MsMs_8474</t>
  </si>
  <si>
    <t>ion correlated with 7455; found in higher mz's MsMs_23807; found in higher mz's MsMs_22721; found in higher mz's MsMs_4936; found in higher mz's MsMs_93178; found in higher mz's MsMs_66959; found in higher mz's MsMs_38380; found in higher mz's MsMs_54882; found in higher mz's MsMs_71814; found in higher mz's MsMs_22971; found in higher mz's MsMs_100450; found in higher mz's MsMs_91191</t>
  </si>
  <si>
    <t>ion correlated with 7044</t>
  </si>
  <si>
    <t>ion correlated with 74958; ion correlated with 4106; ion correlated with 7750; ion correlated with 129592; ion correlated with 17183; ion correlated with 26672; ion correlated with 29231; ion correlated with 43171; ion correlated with 50399; ion correlated with 68818; ion correlated with 83209; ion correlated with 107376; ion correlated with 83525; ion correlated with 36527; ion correlated with 44282; ion correlated with 64363; ion correlated with 71257; ion correlated with 80675; ion correlated with 19338; ion correlated with 50351; ion correlated with 117450; ion correlated with 37525; ion correlated with 2759; ion correlated with 7071; ion correlated with 29835; ion correlated with 32457; ion correlated with 39165; ion correlated with 79024; ion correlated with 2664; ion correlated with 7815; ion correlated with 11395; ion correlated with 70614; ion correlated with 100585; ion correlated with 117348; ion correlated with 124958; ion correlated with 65354; found in higher mz's MsMs_26672</t>
  </si>
  <si>
    <t>ion correlated with 51143; ion correlated with 7972; ion correlated with 47278; adduct linked to 7444_[M-H2O-H]-; adduct linked to 11786_[M+Na-2H]-; found in higher mz's MsMs_38578; found in higher mz's MsMs_30493; found in higher mz's MsMs_19244; found in higher mz's MsMs_36667</t>
  </si>
  <si>
    <t>found in higher mz's MsMs_13883; found in higher mz's MsMs_6491; found in higher mz's MsMs_6484</t>
  </si>
  <si>
    <t>found in higher mz's MsMs_6633; found in higher mz's MsMs_5396; found in higher mz's MsMs_13663; found in higher mz's MsMs_6440</t>
  </si>
  <si>
    <t>ion correlated with 67562; ion correlated with 10548; ion correlated with 4943; ion correlated with 45924; ion correlated with 47141; ion correlated with 95860; ion correlated with 18464; ion correlated with 1209; ion correlated with 5067; ion correlated with 49054; ion correlated with 91924; ion correlated with 90708; ion correlated with 25066; ion correlated with 20143; ion correlated with 27661; ion correlated with 53948; ion correlated with 61075; ion correlated with 68066; ion correlated with 80037; ion correlated with 81500; ion correlated with 57036; ion correlated with 68340; ion correlated with 4449; ion correlated with 76568; ion correlated with 78791; ion correlated with 91220; ion correlated with 709; ion correlated with 36727; ion correlated with 48076; ion correlated with 56066; ion correlated with 56420; ion correlated with 75969; ion correlated with 84943; ion correlated with 8209; ion correlated with 30629; ion correlated with 33731; ion correlated with 39882; ion correlated with 49289; ion correlated with 59140; ion correlated with 71575; ion correlated with 72458; ion correlated with 42968; ion correlated with 96625; ion correlated with 32468; ion correlated with 43656; ion correlated with 45394; ion correlated with 2523; ion correlated with 3393; ion correlated with 4275; ion correlated with 4352; ion correlated with 4672; ion correlated with 5162; ion correlated with 6130; ion correlated with 6226; ion correlated with 8103; ion correlated with 10426; ion correlated with 10738; ion correlated with 12762; ion correlated with 14616; ion correlated with 14812; ion correlated with 18664; ion correlated with 21714; ion correlated with 23229; ion correlated with 24473; ion correlated with 24918; ion correlated with 26936; ion correlated with 28433; ion correlated with 29312; ion correlated with 30383; ion correlated with 31717; ion correlated with 38614; ion correlated with 40993; ion correlated with 41299; ion correlated with 43139; ion correlated with 44194; ion correlated with 46498; ion correlated with 47165; ion correlated with 50482; ion correlated with 53188; ion correlated with 53703; ion correlated with 54401; ion correlated with 54659; ion correlated with 55378; ion correlated with 57253; ion correlated with 57555; ion correlated with 57760; ion correlated with 58546; ion correlated with 58783; ion correlated with 61596; ion correlated with 62054; ion correlated with 67786; ion correlated with 68081; ion correlated with 68587; ion correlated with 68987; ion correlated with 69194; ion correlated with 70913; ion correlated with 71083; ion correlated with 72720; ion correlated with 74868; ion correlated with 77564; ion correlated with 78117; ion correlated with 79606; ion correlated with 80898; ion correlated with 81335; ion correlated with 82612; ion correlated with 82948; ion correlated with 83696; ion correlated with 85331; ion correlated with 85726; ion correlated with 86071; ion correlated with 86242; ion correlated with 86268; ion correlated with 86926; ion correlated with 88040; ion correlated with 89562; ion correlated with 90042; ion correlated with 90846; ion correlated with 91352; ion correlated with 91931; ion correlated with 92432; ion correlated with 92654; ion correlated with 92798; ion correlated with 92817; ion correlated with 93200; ion correlated with 93369; ion correlated with 94503; ion correlated with 95040; ion correlated with 95197; ion correlated with 96090; ion correlated with 96114; ion correlated with 96246; ion correlated with 96497; ion correlated with 96873; ion correlated with 97277; ion correlated with 97864; ion correlated with 98586; ion correlated with 98597; ion correlated with 99162; ion correlated with 99172; ion correlated with 99286; ion correlated with 99526; ion correlated with 99628; ion correlated with 99846; ion correlated with 100138; ion correlated with 100293; ion correlated with 100459; ion correlated with 100802; ion correlated with 101118; ion correlated with 101717; ion correlated with 101725; ion correlated with 102326; ion correlated with 102790; ion correlated with 103033; ion correlated with 103067; ion correlated with 103240; ion correlated with 103407; ion correlated with 103569; ion correlated with 104012; ion correlated with 104017; ion correlated with 104387; ion correlated with 104835; ion correlated with 105274; ion correlated with 105453; ion correlated with 105794; ion correlated with 105871; ion correlated with 105878; ion correlated with 106284; ion correlated with 106396; ion correlated with 106404; ion correlated with 107111; ion correlated with 107115; ion correlated with 107984; ion correlated with 108118; ion correlated with 108613; ion correlated with 108759; ion correlated with 110022; ion correlated with 110162; ion correlated with 110269; ion correlated with 110382; ion correlated with 110736; ion correlated with 110872; ion correlated with 111139; ion correlated with 111249; ion correlated with 111619; ion correlated with 111866; ion correlated with 111870; ion correlated with 112123; ion correlated with 112572; ion correlated with 112655; ion correlated with 112932; ion correlated with 113099; ion correlated with 113305; ion correlated with 113575; ion correlated with 113799; ion correlated with 114065; ion correlated with 114344; ion correlated with 114807; ion correlated with 115323; ion correlated with 115540; ion correlated with 115617; ion correlated with 115771; ion correlated with 116357; ion correlated with 116478; ion correlated with 116917; ion correlated with 117119; ion correlated with 117337; ion correlated with 117421; ion correlated with 118181; ion correlated with 118539; ion correlated with 118602; ion correlated with 118771; ion correlated with 119263; ion correlated with 119563; ion correlated with 119686; ion correlated with 120137; ion correlated with 120556; ion correlated with 121723; ion correlated with 121893; ion correlated with 123677; ion correlated with 124193; ion correlated with 22337; ion correlated with 60209; ion correlated with 3306; ion correlated with 33999; ion correlated with 12448; ion correlated with 5102; ion correlated with 8915; ion correlated with 3076; ion correlated with 5205; ion correlated with 6498; ion correlated with 10064; ion correlated with 13436; ion correlated with 17756; ion correlated with 22995; ion correlated with 25248; ion correlated with 32972; ion correlated with 45913; ion correlated with 50189; ion correlated with 51512; ion correlated with 63471; ion correlated with 70085; ion correlated with 75128; ion correlated with 75394; ion correlated with 81850; ion correlated with 84524; ion correlated with 88889; ion correlated with 93913; ion correlated with 100611; ion correlated with 102671; ion correlated with 106280; ion correlated with 108375; ion correlated with 109264; ion correlated with 109786; ion correlated with 109928; ion correlated with 111265; ion correlated with 115149; ion correlated with 116106; ion correlated with 118443; ion correlated with 120961; ion correlated with 123536; ion correlated with 124939; ion correlated with 7377; ion correlated with 1605; ion correlated with 2222; ion correlated with 6696; ion correlated with 12176; ion correlated with 7524; ion correlated with 1260; ion correlated with 3499; ion correlated with 14276; ion correlated with 17298; ion correlated with 3712; ion correlated with 5623; ion correlated with 6265; ion correlated with 11571; ion correlated with 41513; ion correlated with 1006; ion correlated with 6015; ion correlated with 6854; found in higher mz's MsMs_63486; found in higher mz's MsMs_55857; found in higher mz's MsMs_32468; found in higher mz's MsMs_28315; found in higher mz's MsMs_18464; found in higher mz's MsMs_12646; found in higher mz's MsMs_12618; found in higher mz's MsMs_14276</t>
  </si>
  <si>
    <t>HMDB0000939; S-adenosyl-L-homocysteine</t>
  </si>
  <si>
    <t>ion correlated with 41048; ion correlated with 55672; ion correlated with 64319; ion correlated with 61765; ion correlated with 48740; ion correlated with 76141; ion correlated with 27185; ion correlated with 33587; ion correlated with 53693; ion correlated with 53716; ion correlated with 54153; ion correlated with 70551; ion correlated with 47859; ion correlated with 63227; ion correlated with 17422; ion correlated with 53250; ion correlated with 53660; ion correlated with 69591; ion correlated with 19793; ion correlated with 22050; ion correlated with 25809; ion correlated with 31973; ion correlated with 37095; ion correlated with 46850; ion correlated with 48250; ion correlated with 69714; ion correlated with 84625; ion correlated with 38942; ion correlated with 43156; ion correlated with 75106; ion correlated with 80019; ion correlated with 29948; ion correlated with 45674; ion correlated with 46017; ion correlated with 57227</t>
  </si>
  <si>
    <t>C14H20N6O5S</t>
  </si>
  <si>
    <t>ZJUKTBDSGOFHSH-WFMPWKQPSA-N</t>
  </si>
  <si>
    <t>C1=NC(=C2C(=N1)N(C=N2)C3C(C(C(O3)CSCCC(C(=O)O)N)O)O)N</t>
  </si>
  <si>
    <t>ion correlated with 1836; ion correlated with 10198; ion correlated with 27644; ion correlated with 30993; ion correlated with 58693; ion correlated with 65236; ion correlated with 84203; ion correlated with 88868; ion correlated with 93353; ion correlated with 95851; ion correlated with 9526; ion correlated with 12099; ion correlated with 42377; ion correlated with 50170; ion correlated with 97260; ion correlated with 103345; ion correlated with 1076; ion correlated with 5858; ion correlated with 10015; ion correlated with 13784; ion correlated with 15844; ion correlated with 74384; ion correlated with 100150; ion correlated with 104087; ion correlated with 55853; ion correlated with 9734; ion correlated with 15570; ion correlated with 24742; ion correlated with 43637; ion correlated with 53495; ion correlated with 96508; ion correlated with 47633; ion correlated with 52670; ion correlated with 87773; ion correlated with 36911; ion correlated with 7154; ion correlated with 31237; ion correlated with 38089; ion correlated with 69694; ion correlated with 72117; ion correlated with 89119; ion correlated with 6011; ion correlated with 8548; ion correlated with 119163; ion correlated with 11068; ion correlated with 6384; ion correlated with 20127; ion correlated with 30565; ion correlated with 47260; ion correlated with 50035; ion correlated with 54625; ion correlated with 58056; ion correlated with 78508; ion correlated with 82409; ion correlated with 2498; ion correlated with 26218; ion correlated with 46857; ion correlated with 64219; ion correlated with 113563; ion correlated with 22732; ion correlated with 65238</t>
  </si>
  <si>
    <t>ion correlated with 100685; ion correlated with 81432; ion correlated with 105713; ion correlated with 38179; ion correlated with 84790; ion correlated with 107317; ion correlated with 67379; ion correlated with 93673; ion correlated with 114610; ion correlated with 22879; ion correlated with 4548; ion correlated with 14788; ion correlated with 17839; ion correlated with 35423; ion correlated with 43395; ion correlated with 85925; ion correlated with 86321; ion correlated with 108219; ion correlated with 14646; ion correlated with 43301; ion correlated with 100349; ion correlated with 108864; ion correlated with 110316; ion correlated with 125291; ion correlated with 49849; ion correlated with 66311; ion correlated with 69496; ion correlated with 74021; ion correlated with 84057; ion correlated with 84260; ion correlated with 86932; ion correlated with 102516; ion correlated with 112204; ion correlated with 114882; ion correlated with 118109; ion correlated with 55707; ion correlated with 30278; ion correlated with 44847; ion correlated with 53304; ion correlated with 53786; ion correlated with 55266; ion correlated with 61403; ion correlated with 69364; ion correlated with 86910; ion correlated with 108063; ion correlated with 112486; ion correlated with 115044; ion correlated with 116420; ion correlated with 117292; ion correlated with 117771; ion correlated with 120005; ion correlated with 123567; ion correlated with 60011; ion correlated with 33627; ion correlated with 35153; ion correlated with 73247; ion correlated with 108316; ion correlated with 109344; ion correlated with 122696; ion correlated with 55609; ion correlated with 93972; ion correlated with 101878; ion correlated with 109108; ion correlated with 122844; found in higher mz's MsMs_100349; found in higher mz's MsMs_85925</t>
  </si>
  <si>
    <t>ion correlated with 3386; ion correlated with 107490; ion correlated with 9199; ion correlated with 11407; ion correlated with 30170; ion correlated with 104433; ion correlated with 125214; ion correlated with 8499; ion correlated with 23827; ion correlated with 30594; ion correlated with 59109; ion correlated with 62533; ion correlated with 79134; ion correlated with 92674; ion correlated with 93587; ion correlated with 9908; ion correlated with 4418; ion correlated with 13683; ion correlated with 15715; ion correlated with 24811; ion correlated with 33747; ion correlated with 68398; ion correlated with 77625; ion correlated with 98324; ion correlated with 99865; ion correlated with 14459; ion correlated with 20179; ion correlated with 31274; ion correlated with 32528; ion correlated with 41097; ion correlated with 63015; ion correlated with 63858; ion correlated with 71438; ion correlated with 72165; ion correlated with 86974; ion correlated with 88228; ion correlated with 89572; ion correlated with 96139; ion correlated with 106570; ion correlated with 129168; ion correlated with 130148; ion correlated with 23723; ion correlated with 9567; ion correlated with 16468; ion correlated with 17808; ion correlated with 18908; ion correlated with 25873; ion correlated with 32190; ion correlated with 32448; ion correlated with 36256; ion correlated with 51282; ion correlated with 56428; ion correlated with 71460; ion correlated with 72958; ion correlated with 80759; ion correlated with 85181; ion correlated with 93658; ion correlated with 96525; ion correlated with 9664; found in higher mz's MsMs_24811</t>
  </si>
  <si>
    <t>ion correlated with 4478; ion correlated with 6157; ion correlated with 34419; ion correlated with 33692; ion correlated with 14001; ion correlated with 7002; ion correlated with 51630; ion correlated with 13650; ion correlated with 3619; ion correlated with 25359; ion correlated with 11619; ion correlated with 22339; ion correlated with 8373; ion correlated with 45363; ion correlated with 3069; ion correlated with 63465; ion correlated with 6091; ion correlated with 57184; ion correlated with 15974; ion correlated with 35073; ion correlated with 56644; ion correlated with 62659; ion correlated with 39450; ion correlated with 18870; ion correlated with 7313; ion correlated with 46053; ion correlated with 11916; ion correlated with 50033; ion correlated with 42952; ion correlated with 40538; ion correlated with 20650; ion correlated with 79759; ion correlated with 10200; ion correlated with 32919; ion correlated with 40972; ion correlated with 49697; ion correlated with 37060; ion correlated with 108234; ion correlated with 5843; ion correlated with 80195; ion correlated with 33316; ion correlated with 1652; ion correlated with 64249; ion correlated with 3198; ion correlated with 8182; ion correlated with 8241; ion correlated with 9772; ion correlated with 59083; ion correlated with 64694; ion correlated with 84650; ion correlated with 87747; ion correlated with 92021; ion correlated with 50183; ion correlated with 9837; ion correlated with 27084; found in higher mz's MsMs_8391; found in higher mz's MsMs_8373; found in higher mz's MsMs_23662</t>
  </si>
  <si>
    <t>ion correlated with 27476</t>
  </si>
  <si>
    <t>found in higher mz's MsMs_46907; found in higher mz's MsMs_34191; found in higher mz's MsMs_30115; found in higher mz's MsMs_12091; found in higher mz's MsMs_46856; found in higher mz's MsMs_31895</t>
  </si>
  <si>
    <t>ion correlated with 61375</t>
  </si>
  <si>
    <t>ion correlated with 81992; ion correlated with 70143; ion correlated with 44140; ion correlated with 46054; ion correlated with 51130; ion correlated with 55050; ion correlated with 68555; ion correlated with 72000; ion correlated with 101697; ion correlated with 103642; ion correlated with 106636; ion correlated with 110441; ion correlated with 45367; ion correlated with 56628; ion correlated with 60708; ion correlated with 66621; ion correlated with 75710; ion correlated with 82371; ion correlated with 86522; ion correlated with 86761; ion correlated with 104267; ion correlated with 107351; ion correlated with 2584; ion correlated with 78149; ion correlated with 94695; ion correlated with 109423; ion correlated with 101113; ion correlated with 6702; ion correlated with 26095; ion correlated with 50169; ion correlated with 50713; ion correlated with 65939; ion correlated with 68280; ion correlated with 98584; ion correlated with 108368; ion correlated with 30845; ion correlated with 47124; ion correlated with 50897; ion correlated with 62496; ion correlated with 68038; ion correlated with 71815; ion correlated with 72042; ion correlated with 79779; ion correlated with 83268; ion correlated with 105248; ion correlated with 110235; ion correlated with 30408; ion correlated with 62025; ion correlated with 13686; ion correlated with 64052; ion correlated with 78769; ion correlated with 90420; ion correlated with 92972; ion correlated with 105782; ion correlated with 107893; ion correlated with 6300; ion correlated with 6500; ion correlated with 14718; ion correlated with 32746; ion correlated with 47352; ion correlated with 82936; ion correlated with 87111; ion correlated with 99241; ion correlated with 101796; ion correlated with 98056; ion correlated with 12117; ion correlated with 13754; ion correlated with 17555; ion correlated with 19721; ion correlated with 22167; ion correlated with 23809; ion correlated with 25554; ion correlated with 26485; ion correlated with 32209; ion correlated with 42649; ion correlated with 44233; ion correlated with 45660; ion correlated with 52725; ion correlated with 53005; ion correlated with 62014; ion correlated with 68541; ion correlated with 83809; ion correlated with 88166; ion correlated with 95551; ion correlated with 102651; ion correlated with 103007; ion correlated with 17306; ion correlated with 1290; ion correlated with 5178; ion correlated with 9058; ion correlated with 22074; ion correlated with 35929; ion correlated with 37092; ion correlated with 53009; ion correlated with 57027; ion correlated with 92289; ion correlated with 98848</t>
  </si>
  <si>
    <t>HMDB0003357; N-acetylornithine</t>
  </si>
  <si>
    <t>ion correlated with 45432; ion correlated with 118256; ion correlated with 122192; ion correlated with 123805; ion correlated with 80234; ion correlated with 7624; ion correlated with 93563; ion correlated with 96232; ion correlated with 102009; ion correlated with 103254; ion correlated with 103580; ion correlated with 121434; ion correlated with 122045; ion correlated with 125995; ion correlated with 30135; ion correlated with 69659; ion correlated with 107992; ion correlated with 45401; ion correlated with 29953; ion correlated with 53032; ion correlated with 76375; ion correlated with 7519; ion correlated with 46282; ion correlated with 50043; ion correlated with 104557; ion correlated with 104839; ion correlated with 116483; ion correlated with 121210; ion correlated with 122975; ion correlated with 75587; ion correlated with 90053; ion correlated with 33568; ion correlated with 36913; ion correlated with 40427; ion correlated with 53752; ion correlated with 58073; ion correlated with 81089; ion correlated with 82416; ion correlated with 88041; ion correlated with 90448; ion correlated with 95918; ion correlated with 110731; ion correlated with 122848; ion correlated with 18648; ion correlated with 20641; ion correlated with 42162; ion correlated with 53510; ion correlated with 1850; ion correlated with 54187; ion correlated with 89530; ion correlated with 105149; ion correlated with 116352; ion correlated with 46713; ion correlated with 12407; ion correlated with 25367; ion correlated with 43984; ion correlated with 47361; ion correlated with 50285; ion correlated with 50605; ion correlated with 72877; ion correlated with 78814; ion correlated with 90685; ion correlated with 101429; ion correlated with 125994; ion correlated with 130553; ion correlated with 15996; ion correlated with 75317; ion correlated with 79019; ion correlated with 47342; ion correlated with 56057; ion correlated with 12489; ion correlated with 15913; ion correlated with 36529; ion correlated with 67245; ion correlated with 76001; ion correlated with 84957; ion correlated with 107188; ion correlated with 127560; ion correlated with 58752; found in higher mz's MsMs_61062; found in higher mz's MsMs_8422; similar chromatogram in higher mz_18648; similar chromatogram in higher mz_93757; found in higher mz's MsMs_61082; found in higher mz's MsMs_50285; found in higher mz's MsMs_50239</t>
  </si>
  <si>
    <t>C7H14N2O3</t>
  </si>
  <si>
    <t>JRLGPAXAGHMNOL-LURJTMIESA-N</t>
  </si>
  <si>
    <t>CC(=O)NC(CCCN)C(=O)O</t>
  </si>
  <si>
    <t>HMDB0000857; Pimelic acid</t>
  </si>
  <si>
    <t>C7H12O4</t>
  </si>
  <si>
    <t>WLJVNTCWHIRURA-UHFFFAOYSA-N</t>
  </si>
  <si>
    <t>C(CCC(=O)O)CCC(=O)O</t>
  </si>
  <si>
    <t>ion correlated with 26185; ion correlated with 13315; ion correlated with 24327; ion correlated with 38922; ion correlated with 43615; ion correlated with 3102; ion correlated with 11507; ion correlated with 12495; ion correlated with 65768; ion correlated with 13954</t>
  </si>
  <si>
    <t>ion correlated with 11738; ion correlated with 14019; ion correlated with 69685; ion correlated with 25778; ion correlated with 44511; ion correlated with 65789; ion correlated with 80928; ion correlated with 81517; ion correlated with 45597; ion correlated with 52245; ion correlated with 67247; ion correlated with 10782; ion correlated with 32489; ion correlated with 53516; ion correlated with 46033; ion correlated with 56716; ion correlated with 76409</t>
  </si>
  <si>
    <t>ion correlated with 21318; adduct linked to 7659_[M+Na-2H]-; found in higher mz's MsMs_40148; found in higher mz's MsMs_36697; found in higher mz's MsMs_29305; found in higher mz's MsMs_29272; found in higher mz's MsMs_25820; found in higher mz's MsMs_22346; found in higher mz's MsMs_8435; found in higher mz's MsMs_49762; found in higher mz's MsMs_9918; found in higher mz's MsMs_33817; found in higher mz's MsMs_12790; found in higher mz's MsMs_39598; found in higher mz's MsMs_43633; found in higher mz's MsMs_32788; found in higher mz's MsMs_43980; found in higher mz's MsMs_39918; found in higher mz's MsMs_36534</t>
  </si>
  <si>
    <t>found in higher mz's MsMs_31940; found in higher mz's MsMs_17343; found in higher mz's MsMs_26699; found in higher mz's MsMs_59179</t>
  </si>
  <si>
    <t>HMDB0000273; Thymidine</t>
  </si>
  <si>
    <t>ion correlated with 112118; ion correlated with 20473; ion correlated with 114596; ion correlated with 4409; ion correlated with 8450; ion correlated with 4695; found in higher mz's MsMs_44766</t>
  </si>
  <si>
    <t>C10H14N2O5</t>
  </si>
  <si>
    <t>IQFYYKKMVGJFEH-XLPZGREQSA-N</t>
  </si>
  <si>
    <t>CC1=CN(C(=O)NC1=O)C2CC(C(O2)CO)O</t>
  </si>
  <si>
    <t>ion correlated with 35374; ion correlated with 48634; ion correlated with 6908; ion correlated with 48176; ion correlated with 44607; ion correlated with 9041; ion correlated with 51597; ion correlated with 7706; ion correlated with 17973; ion correlated with 7086; ion correlated with 19938; ion correlated with 55500; ion correlated with 20409; ion correlated with 78048; ion correlated with 27603; ion correlated with 21165; found in higher mz's MsMs_1315; similar chromatogram in higher mz_77568; similar chromatogram in higher mz_66235</t>
  </si>
  <si>
    <t>ion correlated with 55153; ion correlated with 41603; ion correlated with 79644; ion correlated with 90063; ion correlated with 96880; ion correlated with 101722; ion correlated with 128912; ion correlated with 100476; ion correlated with 59496; ion correlated with 76017; ion correlated with 80911; ion correlated with 127674; ion correlated with 88890; ion correlated with 91952; ion correlated with 25227; ion correlated with 54762; ion correlated with 66527; ion correlated with 73555; ion correlated with 103262; ion correlated with 34688; ion correlated with 122050; ion correlated with 130164; ion correlated with 70703; ion correlated with 71433; ion correlated with 71880; ion correlated with 46925; ion correlated with 68110; ion correlated with 68147; ion correlated with 83308; ion correlated with 18476</t>
  </si>
  <si>
    <t>ion correlated with 29764; ion correlated with 61260; ion correlated with 73241; ion correlated with 80206; ion correlated with 6986; ion correlated with 29148; ion correlated with 76090; ion correlated with 77528; ion correlated with 13779; ion correlated with 25163; ion correlated with 83041; ion correlated with 85929; ion correlated with 10525; ion correlated with 23580; ion correlated with 44658; ion correlated with 10789; ion correlated with 7341; ion correlated with 40945; ion correlated with 65977; ion correlated with 89608; ion correlated with 115226; ion correlated with 120138; ion correlated with 124211; ion correlated with 89587; ion correlated with 92120; ion correlated with 30322; ion correlated with 126272; ion correlated with 26595; ion correlated with 31511; ion correlated with 80709</t>
  </si>
  <si>
    <t>similar chromatogram in higher mz_8035; found in higher mz's MsMs_72947; found in higher mz's MsMs_6114; found in higher mz's MsMs_7165; found in higher mz's MsMs_10224; found in higher mz's MsMs_21161; found in higher mz's MsMs_45538; found in higher mz's MsMs_60159; found in higher mz's MsMs_13106; found in higher mz's MsMs_8790; found in higher mz's MsMs_119166</t>
  </si>
  <si>
    <t>ion correlated with 18317; ion correlated with 66710; ion correlated with 17999; ion correlated with 65766; ion correlated with 9048; ion correlated with 9252; ion correlated with 52739; ion correlated with 20466; ion correlated with 37526; found in higher mz's MsMs_9097; found in higher mz's MsMs_9048</t>
  </si>
  <si>
    <t>ion correlated with 48788; ion correlated with 8245</t>
  </si>
  <si>
    <t>ion correlated with 3625; ion correlated with 25266; ion correlated with 59663; ion correlated with 14973; ion correlated with 80444; ion correlated with 20132; ion correlated with 20428; ion correlated with 32726; ion correlated with 33386; ion correlated with 41082; ion correlated with 46683; ion correlated with 49016; ion correlated with 60143; ion correlated with 96639; ion correlated with 60537; ion correlated with 60735; ion correlated with 64606; ion correlated with 65726; ion correlated with 76510; ion correlated with 24296; ion correlated with 31268; ion correlated with 34924; ion correlated with 64782; ion correlated with 6483; ion correlated with 7493; ion correlated with 28069; ion correlated with 29160; ion correlated with 34950; ion correlated with 35391; ion correlated with 41537; ion correlated with 43942; ion correlated with 48092; ion correlated with 68814; ion correlated with 21240; ion correlated with 33781; ion correlated with 43982; ion correlated with 32889; found in higher mz's MsMs_41537; found in higher mz's MsMs_6483; found in higher mz's MsMs_31268; found in higher mz's MsMs_8917</t>
  </si>
  <si>
    <t>ion correlated with 8422; adduct linked to 8805_[M-H2O-H]-</t>
  </si>
  <si>
    <t>HMDB0000220; Palmitic Acid</t>
  </si>
  <si>
    <t>ion correlated with 6918; ion correlated with 54849; ion correlated with 72644; ion correlated with 83241; ion correlated with 61556; ion correlated with 71489; ion correlated with 102629; ion correlated with 60443; ion correlated with 53380; ion correlated with 59884; ion correlated with 67455; ion correlated with 77289; ion correlated with 83645; ion correlated with 91492; ion correlated with 102632; ion correlated with 121700; ion correlated with 87935; ion correlated with 102606; ion correlated with 121708; ion correlated with 32689; ion correlated with 35896; ion correlated with 38820; ion correlated with 61997; ion correlated with 78724; ion correlated with 115294; ion correlated with 93083; ion correlated with 39388; ion correlated with 85294; ion correlated with 70877; ion correlated with 18527; ion correlated with 42344; ion correlated with 71964; ion correlated with 71354; ion correlated with 35308; ion correlated with 74124; ion correlated with 85606; ion correlated with 87096; ion correlated with 81299; ion correlated with 83941; ion correlated with 15249; ion correlated with 22133; ion correlated with 23765; ion correlated with 83917; ion correlated with 105737; ion correlated with 129671; found in higher mz's MsMs_102632; found in higher mz's MsMs_102629; found in higher mz's MsMs_102606; found in higher mz's MsMs_91836; found in higher mz's MsMs_79559; found in higher mz's MsMs_102918; found in higher mz's MsMs_84407</t>
  </si>
  <si>
    <t>C16H32O2</t>
  </si>
  <si>
    <t>IPCSVZSSVZVIGE-UHFFFAOYSA-N</t>
  </si>
  <si>
    <t>CCCCCCCCCCCCCCCC(=O)O</t>
  </si>
  <si>
    <t>[M+Na-2H]-</t>
  </si>
  <si>
    <t>ion correlated with 8546; ion correlated with 7161; ion correlated with 18178; ion correlated with 24055; found in higher mz's MsMs_82344; found in higher mz's MsMs_75301</t>
  </si>
  <si>
    <t>HMDB0000452; L-2-Aminobutyric acid</t>
  </si>
  <si>
    <t>ion correlated with 13767; ion correlated with 20685; ion correlated with 30989; ion correlated with 41040; ion correlated with 83682; ion correlated with 36663; ion correlated with 22514; ion correlated with 27336; ion correlated with 46680; ion correlated with 806; ion correlated with 7710; ion correlated with 31216; ion correlated with 34434; ion correlated with 79735; ion correlated with 2412; ion correlated with 32206; ion correlated with 53931; ion correlated with 4929; ion correlated with 19035; ion correlated with 36478; ion correlated with 46238; ion correlated with 7962; ion correlated with 8178; ion correlated with 30308; ion correlated with 44944; ion correlated with 54359; ion correlated with 75541; ion correlated with 14677; ion correlated with 29894; ion correlated with 31226; ion correlated with 42914; ion correlated with 43366; ion correlated with 58948; ion correlated with 65211; ion correlated with 49191; ion correlated with 4020; ion correlated with 894; ion correlated with 25344; ion correlated with 37021; ion correlated with 38559; ion correlated with 51035; found in higher mz's MsMs_9536</t>
  </si>
  <si>
    <t>QWCKQJZIFLGMSD-VKHMYHEASA-N</t>
  </si>
  <si>
    <t>CCC(C(=O)O)N</t>
  </si>
  <si>
    <t>ion correlated with 6710; ion correlated with 7038; ion correlated with 11371; ion correlated with 17880; ion correlated with 18918; ion correlated with 30587; ion correlated with 33557; ion correlated with 34248; ion correlated with 39194; ion correlated with 7995; ion correlated with 10515; ion correlated with 16004; ion correlated with 30102; ion correlated with 40569; ion correlated with 4689; ion correlated with 5089; ion correlated with 23572; ion correlated with 25807; ion correlated with 26244; ion correlated with 36225; ion correlated with 44189; ion correlated with 22986; ion correlated with 40381; ion correlated with 65139; ion correlated with 70173; ion correlated with 70388; ion correlated with 84025; ion correlated with 6715; ion correlated with 31399; ion correlated with 67546; ion correlated with 68702; ion correlated with 78075; ion correlated with 945; ion correlated with 14371; ion correlated with 23216; ion correlated with 44642; ion correlated with 70349; ion correlated with 72916; ion correlated with 77561; ion correlated with 82252; ion correlated with 83497; ion correlated with 85497; ion correlated with 94472; ion correlated with 108117; ion correlated with 75554; ion correlated with 14328; ion correlated with 14609; ion correlated with 23711; ion correlated with 28297; ion correlated with 31878; ion correlated with 42933; ion correlated with 44499; ion correlated with 49556; ion correlated with 53486; ion correlated with 65099; ion correlated with 72713; ion correlated with 76150; ion correlated with 76363; ion correlated with 81067; ion correlated with 84498; ion correlated with 86431; ion correlated with 86550; ion correlated with 89718; ion correlated with 94387; ion correlated with 95556; ion correlated with 105263; ion correlated with 14428; ion correlated with 3170; ion correlated with 28415; ion correlated with 44715; ion correlated with 53646; ion correlated with 57737; ion correlated with 63178; ion correlated with 63472; ion correlated with 70527; ion correlated with 77372; ion correlated with 81339; ion correlated with 95755; ion correlated with 100560; ion correlated with 105247; ion correlated with 123958; ion correlated with 49739; ion correlated with 58043; ion correlated with 61056; ion correlated with 61253; ion correlated with 80733; ion correlated with 80868; ion correlated with 81023; ion correlated with 82401; ion correlated with 85323; ion correlated with 95188; ion correlated with 96618; ion correlated with 96850; ion correlated with 99516; found in higher mz's MsMs_108117; found in higher mz's MsMs_105263; found in higher mz's MsMs_86550; found in higher mz's MsMs_85497; found in higher mz's MsMs_76363; found in higher mz's MsMs_72916; found in higher mz's MsMs_31878; found in higher mz's MsMs_23711</t>
  </si>
  <si>
    <t>ion correlated with 849; ion correlated with 7961; ion correlated with 15251; ion correlated with 25771; ion correlated with 29631; ion correlated with 74852; ion correlated with 78821; ion correlated with 2989; ion correlated with 5122; ion correlated with 7769; ion correlated with 76542; ion correlated with 106551; ion correlated with 39996; ion correlated with 19059; ion correlated with 21729; ion correlated with 52263; ion correlated with 6713; ion correlated with 26184; ion correlated with 42071; ion correlated with 101065; ion correlated with 3851; ion correlated with 12761; ion correlated with 30357; ion correlated with 37463; ion correlated with 68579; ion correlated with 97599; ion correlated with 8305; ion correlated with 46667; ion correlated with 3480; ion correlated with 9049; ion correlated with 14049; ion correlated with 52634; ion correlated with 60219; ion correlated with 91099; found in higher mz's MsMs_9088</t>
  </si>
  <si>
    <t>HMDB0000448; Adipic Acid</t>
  </si>
  <si>
    <t>similar chromatogram in higher mz_6719; similar chromatogram in higher mz_9436; similar chromatogram in higher mz_28847; found in higher mz's MsMs_25025</t>
  </si>
  <si>
    <t>C6H10O4</t>
  </si>
  <si>
    <t>WNLRTRBMVRJNCN-UHFFFAOYSA-N</t>
  </si>
  <si>
    <t>C(CCC(=O)O)CC(=O)O</t>
  </si>
  <si>
    <t>ion correlated with 22200; ion correlated with 29237; ion correlated with 36615; ion correlated with 46281; ion correlated with 4262; ion correlated with 4205; ion correlated with 7325; ion correlated with 21266; ion correlated with 24694; ion correlated with 32874; ion correlated with 36150; ion correlated with 70020; ion correlated with 80589; ion correlated with 56623; ion correlated with 6122; ion correlated with 10236; ion correlated with 12079; ion correlated with 21175; ion correlated with 40083; ion correlated with 41504; ion correlated with 44671; ion correlated with 45551; ion correlated with 49177; ion correlated with 60699; ion correlated with 66077; ion correlated with 76989; ion correlated with 15024; ion correlated with 19677; ion correlated with 36201; ion correlated with 62165; ion correlated with 38545; ion correlated with 57228; ion correlated with 2334; ion correlated with 32428; ion correlated with 61246; ion correlated with 66638; ion correlated with 109218; ion correlated with 112117; ion correlated with 13133; ion correlated with 14475; ion correlated with 43708; ion correlated with 77527; ion correlated with 88168; ion correlated with 96969; ion correlated with 105237; ion correlated with 114049; ion correlated with 3031; ion correlated with 66183; ion correlated with 92022; ion correlated with 94141; ion correlated with 102750</t>
  </si>
  <si>
    <t>ion correlated with 44196; found in higher mz's MsMs_37122; found in higher mz's MsMs_42165</t>
  </si>
  <si>
    <t>ion correlated with 3968; ion correlated with 6692; ion correlated with 31369; ion correlated with 35068; ion correlated with 26607; ion correlated with 3530; ion correlated with 8325; ion correlated with 18923; ion correlated with 11710; ion correlated with 20446; ion correlated with 13547; found in higher mz's MsMs_43723; found in higher mz's MsMs_22667</t>
  </si>
  <si>
    <t>found in higher mz's MsMs_28820</t>
  </si>
  <si>
    <t>similar chromatogram in higher mz_9048; similar chromatogram in higher mz_9252; similar chromatogram in higher mz_14630</t>
  </si>
  <si>
    <t>ion correlated with 86712; ion correlated with 50364; ion correlated with 21780; ion correlated with 87083; ion correlated with 21409; ion correlated with 71339; ion correlated with 32085; ion correlated with 87465; ion correlated with 27837; ion correlated with 92599; found in higher mz's MsMs_49490; found in higher mz's MsMs_100413; found in higher mz's MsMs_100394</t>
  </si>
  <si>
    <t>ion correlated with 56416; ion correlated with 14033; found in higher mz's MsMs_14431; found in higher mz's MsMs_17777</t>
  </si>
  <si>
    <t>HMDB0001032; Dehydroepiandrosterone sulfate</t>
  </si>
  <si>
    <t>ion correlated with 24011; ion correlated with 41396; ion correlated with 88002; ion correlated with 93638; ion correlated with 95184; ion correlated with 116489; ion correlated with 123550; ion correlated with 123807; ion correlated with 125021; ion correlated with 5221; ion correlated with 14314; ion correlated with 19569; ion correlated with 54880; ion correlated with 58021; ion correlated with 110389; ion correlated with 122287; ion correlated with 42180; ion correlated with 82076; ion correlated with 100026; ion correlated with 117846; ion correlated with 123052; ion correlated with 129267; ion correlated with 130992; ion correlated with 57362; ion correlated with 72509; ion correlated with 78658; ion correlated with 118042; ion correlated with 7855; ion correlated with 8374; ion correlated with 10030; ion correlated with 12363; ion correlated with 32784; ion correlated with 49525; ion correlated with 57257; ion correlated with 64111; ion correlated with 64671; ion correlated with 74797; ion correlated with 88649; ion correlated with 107753; ion correlated with 110458; ion correlated with 118596; ion correlated with 128755; ion correlated with 129836; ion correlated with 91361; ion correlated with 27421; ion correlated with 58211; ion correlated with 104412; ion correlated with 116107; ion correlated with 119763; ion correlated with 123309; ion correlated with 86565; ion correlated with 5281; ion correlated with 8566; ion correlated with 13398; ion correlated with 20955; ion correlated with 40294; ion correlated with 45568; ion correlated with 47181; ion correlated with 50590; ion correlated with 82429; ion correlated with 34028; ion correlated with 35974; ion correlated with 53004; ion correlated with 103929; ion correlated with 106938; ion correlated with 52636; ion correlated with 53142; ion correlated with 53616; ion correlated with 63680; ion correlated with 64209; ion correlated with 64704; ion correlated with 81944; ion correlated with 90983; ion correlated with 91294</t>
  </si>
  <si>
    <t>C19H28O5S</t>
  </si>
  <si>
    <t>CZWCKYRVOZZJNM-USOAJAOKSA-N</t>
  </si>
  <si>
    <t>CC12CCC3C(C1CCC2=O)CC=C4C3(CCC(C4)OS(=O)(=O)O)C</t>
  </si>
  <si>
    <t>ion correlated with 6275; ion correlated with 3934; ion correlated with 41100; ion correlated with 7725; ion correlated with 119356; ion correlated with 124208; ion correlated with 11974; ion correlated with 15897; ion correlated with 27909; ion correlated with 45014; ion correlated with 52010; ion correlated with 118703; ion correlated with 123934; ion correlated with 3890; ion correlated with 4398; ion correlated with 8311; ion correlated with 8425; ion correlated with 21884; ion correlated with 4952; ion correlated with 7422; ion correlated with 34019; ion correlated with 51578; ion correlated with 75982; ion correlated with 6274; ion correlated with 7141; ion correlated with 8364; ion correlated with 120959; ion correlated with 122270; ion correlated with 6475; ion correlated with 27935; ion correlated with 31771; ion correlated with 59686; ion correlated with 59975; ion correlated with 124260; ion correlated with 52027; ion correlated with 5215; ion correlated with 6328; ion correlated with 21881; ion correlated with 46132; ion correlated with 124121; ion correlated with 124155; ion correlated with 52521; ion correlated with 7633; ion correlated with 14318; ion correlated with 15900; ion correlated with 27907</t>
  </si>
  <si>
    <t>ion correlated with 8785; ion correlated with 25397; ion correlated with 67220; ion correlated with 14098; ion correlated with 15564; ion correlated with 30699; ion correlated with 5612; ion correlated with 6606; ion correlated with 23655; ion correlated with 33270; ion correlated with 6997; ion correlated with 6739; ion correlated with 11796; ion correlated with 12443; ion correlated with 27057; ion correlated with 35580; ion correlated with 39041; ion correlated with 53605; ion correlated with 65212; ion correlated with 113783; ion correlated with 123676; ion correlated with 31005; ion correlated with 7766; ion correlated with 22295; ion correlated with 35049; ion correlated with 39590; ion correlated with 41465; ion correlated with 45528; ion correlated with 50150; ion correlated with 53154; ion correlated with 72833; ion correlated with 78029; ion correlated with 114053; ion correlated with 123802; ion correlated with 8945; ion correlated with 106382; ion correlated with 4900; ion correlated with 5096; ion correlated with 18175; ion correlated with 21998; ion correlated with 37831; ion correlated with 56631; ion correlated with 59399; ion correlated with 61200; ion correlated with 62150; ion correlated with 67676; ion correlated with 74809; ion correlated with 107448; ion correlated with 111623; ion correlated with 10203; ion correlated with 109023; ion correlated with 13861; ion correlated with 31341; ion correlated with 64213; ion correlated with 81458; ion correlated with 82391; ion correlated with 88864; ion correlated with 99248; ion correlated with 113397; ion correlated with 115001; ion correlated with 121352; ion correlated with 127080; ion correlated with 10767; ion correlated with 1314; ion correlated with 108760; ion correlated with 35; ion correlated with 32193; ion correlated with 44219; ion correlated with 54619; ion correlated with 60767; ion correlated with 66127; ion correlated with 87507; ion correlated with 88634; ion correlated with 91001; ion correlated with 97530; ion correlated with 98849; ion correlated with 98868; ion correlated with 107980; ion correlated with 109233; ion correlated with 109927; ion correlated with 115407; ion correlated with 116097; ion correlated with 118260; ion correlated with 118887; ion correlated with 119262; ion correlated with 120678; ion correlated with 121897; ion correlated with 123158; ion correlated with 51194</t>
  </si>
  <si>
    <t>found in higher mz's MsMs_47360; found in higher mz's MsMs_34939; found in higher mz's MsMs_22023; found in higher mz's MsMs_19995; found in higher mz's MsMs_11643; found in higher mz's MsMs_18285; found in higher mz's MsMs_14810; found in higher mz's MsMs_41934; found in higher mz's MsMs_36726; found in higher mz's MsMs_36169</t>
  </si>
  <si>
    <t>HMDB0001227; Thymidine-5'-phosphate</t>
  </si>
  <si>
    <t>found in higher mz's MsMs_25427</t>
  </si>
  <si>
    <t>C10H15N2O8P</t>
  </si>
  <si>
    <t>GYOZYWVXFNDGLU-XLPZGREQSA-N</t>
  </si>
  <si>
    <t>CC1=CN(C(=O)NC1=O)C2CC(C(O2)COP(=O)(O)O)O</t>
  </si>
  <si>
    <t>HMDB0003073; gamma-Linolenic acid</t>
  </si>
  <si>
    <t>found in higher mz's MsMs_67562; found in higher mz's MsMs_25363; found in higher mz's MsMs_25832; found in higher mz's MsMs_23703</t>
  </si>
  <si>
    <t>VZCCETWTMQHEPK-QNEBEIHSSA-N</t>
  </si>
  <si>
    <t>CCCCCC=CCC=CCC=CCCCCC(=O)O</t>
  </si>
  <si>
    <t>found in higher mz's MsMs_37533; found in higher mz's MsMs_36143</t>
  </si>
  <si>
    <t>ion correlated with 1821; ion correlated with 17407; ion correlated with 33829; ion correlated with 53507; ion correlated with 5008; ion correlated with 49717; ion correlated with 60188</t>
  </si>
  <si>
    <t>ion correlated with 9871; ion correlated with 10438; ion correlated with 13178; ion correlated with 37595; ion correlated with 38907; ion correlated with 59118; ion correlated with 111408; ion correlated with 28134; ion correlated with 64762; ion correlated with 29984; ion correlated with 44213; ion correlated with 16961; ion correlated with 29323; ion correlated with 40174; ion correlated with 45611; ion correlated with 41153; ion correlated with 56684; ion correlated with 62205; ion correlated with 98984; ion correlated with 99843; ion correlated with 116700; ion correlated with 34659; ion correlated with 49409; ion correlated with 60742; ion correlated with 95228; ion correlated with 49741; ion correlated with 19346; ion correlated with 25863; ion correlated with 62313; ion correlated with 71429; ion correlated with 100307; ion correlated with 55078; ion correlated with 100164; ion correlated with 103068; ion correlated with 127508; ion correlated with 127967</t>
  </si>
  <si>
    <t>ion correlated with 111091; ion correlated with 34339; ion correlated with 58292; ion correlated with 109585; ion correlated with 113846; ion correlated with 76156; ion correlated with 95287; ion correlated with 46469; ion correlated with 94930; ion correlated with 103741; ion correlated with 104303; ion correlated with 27250; ion correlated with 2670; ion correlated with 7743; ion correlated with 22432; ion correlated with 50663; ion correlated with 96721; ion correlated with 32035; ion correlated with 59699; ion correlated with 90095; ion correlated with 95788; ion correlated with 100373; ion correlated with 105933; ion correlated with 121953; ion correlated with 22575; ion correlated with 43253; ion correlated with 48338; ion correlated with 100066; ion correlated with 34348</t>
  </si>
  <si>
    <t>HMDB0002212; Arachidic Acid</t>
  </si>
  <si>
    <t>C20H40O2</t>
  </si>
  <si>
    <t>VKOBVWXKNCXXDE-UHFFFAOYSA-N</t>
  </si>
  <si>
    <t>CCCCCCCCCCCCCCCCCCCC(=O)O</t>
  </si>
  <si>
    <t>adduct linked to 13110_[M+Na-2H]-</t>
  </si>
  <si>
    <t>HMDB0000518; Chenodiol</t>
  </si>
  <si>
    <t>ion correlated with 85250; found in higher mz's MsMs_65509; found in higher mz's MsMs_65412</t>
  </si>
  <si>
    <t>C24H40O4</t>
  </si>
  <si>
    <t>RUDATBOHQWOJDD-BSWAIDMHSA-N</t>
  </si>
  <si>
    <t>CC(CCC(=O)O)C1CCC2C1(CCC3C2C(CC4C3(CCC(C4)O)C)O)C</t>
  </si>
  <si>
    <t>ion correlated with 40971; ion correlated with 14493; ion correlated with 31700; ion correlated with 22533</t>
  </si>
  <si>
    <t>ion correlated with 26722; ion correlated with 26963; ion correlated with 38647; ion correlated with 63117; ion correlated with 68667; ion correlated with 74477; ion correlated with 108722; ion correlated with 42730; ion correlated with 63599; ion correlated with 78898; ion correlated with 23345; ion correlated with 34777; ion correlated with 47810; ion correlated with 51319; ion correlated with 6385; ion correlated with 77150</t>
  </si>
  <si>
    <t>HMDB0000806; Myristic Acid</t>
  </si>
  <si>
    <t>found in higher mz's MsMs_19742; found in higher mz's MsMs_34661; found in higher mz's MsMs_71858; found in higher mz's MsMs_29782</t>
  </si>
  <si>
    <t>C14H28O2</t>
  </si>
  <si>
    <t>TUNFSRHWOTWDNC-UHFFFAOYSA-N</t>
  </si>
  <si>
    <t>CCCCCCCCCCCCCC(=O)O</t>
  </si>
  <si>
    <t>HMDB0000956; L-Tartaric acid</t>
  </si>
  <si>
    <t>ion correlated with 33316; found in higher mz's MsMs_35073; found in higher mz's MsMs_16232; found in higher mz's MsMs_26618; found in higher mz's MsMs_25359</t>
  </si>
  <si>
    <t>C4H6O6</t>
  </si>
  <si>
    <t>FEWJPZIEWOKRBE-JCYAYHJZSA-N</t>
  </si>
  <si>
    <t>C(C(C(=O)O)O)(C(=O)O)O</t>
  </si>
  <si>
    <t>found in higher mz's MsMs_20118; found in higher mz's MsMs_35081</t>
  </si>
  <si>
    <t>ion correlated with 84540; ion correlated with 53249; ion correlated with 82065; ion correlated with 106158; ion correlated with 123196; ion correlated with 33756; ion correlated with 54656; ion correlated with 39698; ion correlated with 3509; ion correlated with 51517; ion correlated with 125660; ion correlated with 92466; ion correlated with 53600; ion correlated with 68986; ion correlated with 106464; found in higher mz's MsMs_31062; found in higher mz's MsMs_21305</t>
  </si>
  <si>
    <t>found in higher mz's MsMs_11950; found in higher mz's MsMs_14147; found in higher mz's MsMs_6372</t>
  </si>
  <si>
    <t>ion correlated with 65805; ion correlated with 56457; ion correlated with 67561; ion correlated with 78139; ion correlated with 121575; ion correlated with 70391; ion correlated with 81527; ion correlated with 91700; ion correlated with 7747; ion correlated with 12835; ion correlated with 37864; ion correlated with 67559; ion correlated with 30849; ion correlated with 17155; ion correlated with 71170; ion correlated with 40197; ion correlated with 59498; ion correlated with 5639; found in higher mz's MsMs_110626</t>
  </si>
  <si>
    <t>HMDB0000230; N-acetyl-beta-neuraminic acid</t>
  </si>
  <si>
    <t>ion correlated with 22207; ion correlated with 35644; ion correlated with 19573; ion correlated with 8500; ion correlated with 26110; adduct linked to 27375_[M+Na-2H]-</t>
  </si>
  <si>
    <t>C11H19NO9</t>
  </si>
  <si>
    <t>SQVRNKJHWKZAKO-PFQGKNLYSA-N</t>
  </si>
  <si>
    <t>CC(=O)NC1C(CC(OC1C(C(CO)O)O)(C(=O)O)O)O</t>
  </si>
  <si>
    <t>found in higher mz's MsMs_11726; found in higher mz's MsMs_11652; found in higher mz's MsMs_11617; found in higher mz's MsMs_3882; found in higher mz's MsMs_6040; found in higher mz's MsMs_7281; found in higher mz's MsMs_11952</t>
  </si>
  <si>
    <t>ion correlated with 54081; found in higher mz's MsMs_61291; found in higher mz's MsMs_23715; found in higher mz's MsMs_23246; found in higher mz's MsMs_39138; found in higher mz's MsMs_76855; found in higher mz's MsMs_118763</t>
  </si>
  <si>
    <t>found in higher mz's MsMs_9046; found in higher mz's MsMs_9090; found in higher mz's MsMs_26696; found in higher mz's MsMs_43964</t>
  </si>
  <si>
    <t>ion correlated with 98114; ion correlated with 55372; ion correlated with 88869; ion correlated with 4072; ion correlated with 55097; ion correlated with 99835</t>
  </si>
  <si>
    <t>ion correlated with 12412; ion correlated with 21027; ion correlated with 21035; ion correlated with 89629; ion correlated with 19153; ion correlated with 39090; ion correlated with 55611; ion correlated with 70325; ion correlated with 123210; ion correlated with 36750; ion correlated with 70111; ion correlated with 88315; ion correlated with 108284; ion correlated with 85971; ion correlated with 100691; ion correlated with 117859; ion correlated with 110922; ion correlated with 26862; ion correlated with 51359; ion correlated with 68760; ion correlated with 80826; ion correlated with 33398; ion correlated with 47470; ion correlated with 81060; ion correlated with 44542; ion correlated with 56964; ion correlated with 57906; ion correlated with 62759; ion correlated with 118405; ion correlated with 126503; found in higher mz's MsMs_100691; found in higher mz's MsMs_98497; found in higher mz's MsMs_89342; found in higher mz's MsMs_85971; found in higher mz's MsMs_81690; found in higher mz's MsMs_80826; found in higher mz's MsMs_36786; found in higher mz's MsMs_123210; found in higher mz's MsMs_53268; found in higher mz's MsMs_36750; found in higher mz's MsMs_31523</t>
  </si>
  <si>
    <t>found in higher mz's MsMs_17415; found in higher mz's MsMs_87855</t>
  </si>
  <si>
    <t>ion correlated with 37106; found in higher mz's MsMs_55581</t>
  </si>
  <si>
    <t>ion correlated with 5672; ion correlated with 56796; ion correlated with 82976; ion correlated with 4618; ion correlated with 103933; ion correlated with 64985; ion correlated with 3631; ion correlated with 5924; ion correlated with 43701; ion correlated with 63010; ion correlated with 87393; ion correlated with 104575; ion correlated with 108272; ion correlated with 6348; ion correlated with 12531; ion correlated with 14819; ion correlated with 27427; ion correlated with 59203; ion correlated with 89746; ion correlated with 96301; ion correlated with 100000; ion correlated with 106208; ion correlated with 75603; ion correlated with 93390; ion correlated with 15507; ion correlated with 61764; ion correlated with 88704; ion correlated with 28909; ion correlated with 60264</t>
  </si>
  <si>
    <t>found in higher mz's MsMs_11672; found in higher mz's MsMs_22407</t>
  </si>
  <si>
    <t>ion correlated with 12440; ion correlated with 12968; ion correlated with 32395; ion correlated with 1890; ion correlated with 2085; ion correlated with 20082; ion correlated with 26648; ion correlated with 53636; ion correlated with 67141; ion correlated with 81015; ion correlated with 6211; ion correlated with 22161; ion correlated with 25116; ion correlated with 25565; ion correlated with 22209; ion correlated with 20418; ion correlated with 4667; ion correlated with 67553; ion correlated with 56655; ion correlated with 3844; ion correlated with 5620; ion correlated with 8399; ion correlated with 9376; ion correlated with 13616; ion correlated with 13910; ion correlated with 20577; ion correlated with 21440; ion correlated with 22043; ion correlated with 22545; ion correlated with 31715; ion correlated with 37402; ion correlated with 37863; ion correlated with 47610; ion correlated with 49026; ion correlated with 61275; ion correlated with 61769; ion correlated with 66143; ion correlated with 75582; ion correlated with 91547; ion correlated with 13550; ion correlated with 4393; ion correlated with 6068; ion correlated with 6176; ion correlated with 6305; ion correlated with 6601; ion correlated with 6804; ion correlated with 8106; ion correlated with 11754; ion correlated with 12233; ion correlated with 15310; ion correlated with 15843; ion correlated with 17267; ion correlated with 17677; ion correlated with 22399; ion correlated with 22699; ion correlated with 25573; ion correlated with 31852; ion correlated with 31897; ion correlated with 38594; ion correlated with 75546; ion correlated with 78463; ion correlated with 42640; ion correlated with 1616; ion correlated with 9154; ion correlated with 35546; ion correlated with 91283; found in higher mz's MsMs_53503; found in higher mz's MsMs_28897; found in higher mz's MsMs_25819; found in higher mz's MsMs_22567; found in higher mz's MsMs_22545; found in higher mz's MsMs_20011; found in higher mz's MsMs_16015; found in higher mz's MsMs_15310; found in higher mz's MsMs_14354; found in higher mz's MsMs_11953; found in higher mz's MsMs_8505; found in higher mz's MsMs_8433; found in higher mz's MsMs_6934; found in higher mz's MsMs_5979; found in higher mz's MsMs_5702; found in higher mz's MsMs_1319; found in higher mz's MsMs_46406; found in higher mz's MsMs_53636; found in higher mz's MsMs_20082</t>
  </si>
  <si>
    <t>ion correlated with 89859; ion correlated with 60873; ion correlated with 27738; ion correlated with 84206; ion correlated with 120155; ion correlated with 127770; ion correlated with 69201; ion correlated with 112964; ion correlated with 13239; ion correlated with 49599; ion correlated with 98188; ion correlated with 20727; ion correlated with 48254; ion correlated with 111424; ion correlated with 43183; ion correlated with 81203; ion correlated with 25444; ion correlated with 81647; ion correlated with 105155; found in higher mz's MsMs_27738</t>
  </si>
  <si>
    <t>ion correlated with 35078; ion correlated with 74317; ion correlated with 88570; ion correlated with 63196; ion correlated with 6959; ion correlated with 35142; ion correlated with 35456; ion correlated with 54427; ion correlated with 7605; ion correlated with 15085; ion correlated with 20451; ion correlated with 63742; ion correlated with 80065; ion correlated with 10449; ion correlated with 15692; ion correlated with 28732; ion correlated with 29227; ion correlated with 31975; ion correlated with 39887; ion correlated with 43161; ion correlated with 46775; ion correlated with 46855; ion correlated with 47826; ion correlated with 49158; ion correlated with 80705; ion correlated with 83573; ion correlated with 83905; ion correlated with 4113; ion correlated with 7481; ion correlated with 9310; ion correlated with 11187; ion correlated with 18893; ion correlated with 21819; ion correlated with 23592; ion correlated with 43437; ion correlated with 70690; ion correlated with 11792; ion correlated with 17873; ion correlated with 18584; ion correlated with 31473; ion correlated with 40246; ion correlated with 58231; ion correlated with 58665; ion correlated with 82792; ion correlated with 3821; ion correlated with 3900; ion correlated with 9395; ion correlated with 28570; ion correlated with 42031; ion correlated with 44803; ion correlated with 46777; ion correlated with 79268; ion correlated with 86774; ion correlated with 14796; ion correlated with 18453; ion correlated with 20623; ion correlated with 25369; ion correlated with 53589; ion correlated with 97668; found in higher mz's MsMs_83573; found in higher mz's MsMs_70690; found in higher mz's MsMs_31975; found in higher mz's MsMs_17411; found in higher mz's MsMs_66767</t>
  </si>
  <si>
    <t>ion correlated with 1692; ion correlated with 21318; ion correlated with 1665; ion correlated with 1977; ion correlated with 2611; ion correlated with 11220; ion correlated with 11532; ion correlated with 15415; ion correlated with 18062; ion correlated with 20930; ion correlated with 27906; ion correlated with 28413; ion correlated with 30682; ion correlated with 36243; ion correlated with 45000; ion correlated with 45941; ion correlated with 54410; ion correlated with 68845; ion correlated with 82281; ion correlated with 98957; ion correlated with 3538; ion correlated with 5658; ion correlated with 6495; ion correlated with 10791; ion correlated with 16383; ion correlated with 20002; ion correlated with 26957; ion correlated with 29721; ion correlated with 32982; ion correlated with 39190; ion correlated with 55383; ion correlated with 56112; ion correlated with 62700; ion correlated with 66978; ion correlated with 10917; ion correlated with 8144; ion correlated with 9067; ion correlated with 19708; ion correlated with 30839; ion correlated with 84004; ion correlated with 3124; ion correlated with 14732; ion correlated with 58053; ion correlated with 53964; ion correlated with 9623; ion correlated with 8465; ion correlated with 9547; ion correlated with 13989; ion correlated with 52996; ion correlated with 74171; ion correlated with 18500; ion correlated with 12266; ion correlated with 28741; ion correlated with 11546; ion correlated with 36902; ion correlated with 47441; ion correlated with 848; ion correlated with 18821; ion correlated with 36950; found in higher mz's MsMs_25820; found in higher mz's MsMs_16406; found in higher mz's MsMs_16383; found in higher mz's MsMs_13332</t>
  </si>
  <si>
    <t>ion correlated with 69776; ion correlated with 37619; ion correlated with 70384; ion correlated with 5593; ion correlated with 14757; ion correlated with 18715; ion correlated with 67753; ion correlated with 72552; ion correlated with 5370; ion correlated with 15902; ion correlated with 22764; ion correlated with 8970; ion correlated with 11093; ion correlated with 13805; ion correlated with 9764; ion correlated with 15490; ion correlated with 18660; ion correlated with 68590; ion correlated with 89098; ion correlated with 6532; ion correlated with 7508; ion correlated with 106051</t>
  </si>
  <si>
    <t>ion correlated with 4904; found in higher mz's MsMs_68060; found in higher mz's MsMs_15094; found in higher mz's MsMs_95550; found in higher mz's MsMs_67220; found in higher mz's MsMs_58963; found in higher mz's MsMs_55389; found in higher mz's MsMs_54911; found in higher mz's MsMs_46680; found in higher mz's MsMs_45586; found in higher mz's MsMs_42952; found in higher mz's MsMs_41897; found in higher mz's MsMs_35958; found in higher mz's MsMs_31409; found in higher mz's MsMs_30077; found in higher mz's MsMs_24715; found in higher mz's MsMs_15308; found in higher mz's MsMs_79735; found in higher mz's MsMs_57713; found in higher mz's MsMs_49192; found in higher mz's MsMs_48073; found in higher mz's MsMs_31370; found in higher mz's MsMs_28086; found in higher mz's MsMs_28084; found in higher mz's MsMs_28010; found in higher mz's MsMs_27619; found in higher mz's MsMs_74336; found in higher mz's MsMs_34269; found in higher mz's MsMs_56016; found in higher mz's MsMs_46078; found in higher mz's MsMs_69147</t>
  </si>
  <si>
    <t>adduct linked to 35170_[M-H2O-H]-</t>
  </si>
  <si>
    <t>ion correlated with 9187; ion correlated with 9908; ion correlated with 4418; ion correlated with 13683; ion correlated with 15715; ion correlated with 24811; ion correlated with 33747; ion correlated with 68398; ion correlated with 77625; ion correlated with 98324; ion correlated with 99865; ion correlated with 13591; ion correlated with 14459; ion correlated with 20179; ion correlated with 31274; ion correlated with 32528; ion correlated with 41097; ion correlated with 63015; ion correlated with 63858; ion correlated with 71438; ion correlated with 72165; ion correlated with 86974; ion correlated with 88228; ion correlated with 89572; ion correlated with 96139; ion correlated with 106570; ion correlated with 129168; ion correlated with 130148; ion correlated with 23723; ion correlated with 9567; ion correlated with 16468; ion correlated with 18908; ion correlated with 25873; ion correlated with 32190; ion correlated with 32448; ion correlated with 36256; ion correlated with 51282; ion correlated with 56428; ion correlated with 71460; ion correlated with 72958; ion correlated with 80759; ion correlated with 85181; ion correlated with 93658; ion correlated with 96525; ion correlated with 9664; ion correlated with 7207; ion correlated with 48268; ion correlated with 65781; ion correlated with 4617; ion correlated with 7837; ion correlated with 19303; ion correlated with 69294; ion correlated with 72365; ion correlated with 95967; ion correlated with 45593; ion correlated with 61943; ion correlated with 81156; ion correlated with 124116; ion correlated with 125551; ion correlated with 36807; ion correlated with 83586; ion correlated with 89931; found in higher mz's MsMs_32528</t>
  </si>
  <si>
    <t>found in higher mz's MsMs_67779; found in higher mz's MsMs_19749</t>
  </si>
  <si>
    <t>HMDB0000910; Tridecanoic acid</t>
  </si>
  <si>
    <t>similar chromatogram in higher mz_18199; found in higher mz's MsMs_13445</t>
  </si>
  <si>
    <t>C13H26O2</t>
  </si>
  <si>
    <t>SZHOJFHSIKHZHA-UHFFFAOYSA-N</t>
  </si>
  <si>
    <t>CCCCCCCCCCCCC(=O)O</t>
  </si>
  <si>
    <t>found in higher mz's MsMs_15419; found in higher mz's MsMs_9441; found in higher mz's MsMs_55669</t>
  </si>
  <si>
    <t>HMDB0000296; Uridine</t>
  </si>
  <si>
    <t>found in higher mz's MsMs_37567; found in higher mz's MsMs_34001; found in higher mz's MsMs_22049</t>
  </si>
  <si>
    <t>DRTQHJPVMGBUCF-XVFCMESISA-N</t>
  </si>
  <si>
    <t>C1=CN(C(=O)NC1=O)C2C(C(C(O2)CO)O)O</t>
  </si>
  <si>
    <t>found in higher mz's MsMs_100325; found in higher mz's MsMs_35116; found in higher mz's MsMs_30125; found in higher mz's MsMs_28437; found in higher mz's MsMs_28081; found in higher mz's MsMs_20173; found in higher mz's MsMs_20166; found in higher mz's MsMs_30122; found in higher mz's MsMs_28076; found in higher mz's MsMs_20024; found in higher mz's MsMs_35113; found in higher mz's MsMs_105912; found in higher mz's MsMs_39470; found in higher mz's MsMs_40560; found in higher mz's MsMs_95636; found in higher mz's MsMs_110507</t>
  </si>
  <si>
    <t>ion correlated with 86709</t>
  </si>
  <si>
    <t>found in higher mz's MsMs_65509; found in higher mz's MsMs_41784</t>
  </si>
  <si>
    <t>found in higher mz's MsMs_21628; found in higher mz's MsMs_15745; found in higher mz's MsMs_15714; found in higher mz's MsMs_15455; found in higher mz's MsMs_15412; found in higher mz's MsMs_13650; found in higher mz's MsMs_9885; found in higher mz's MsMs_32421; found in higher mz's MsMs_21676; found in higher mz's MsMs_18668; found in higher mz's MsMs_8423; found in higher mz's MsMs_42689; found in higher mz's MsMs_28456; found in higher mz's MsMs_10407; found in higher mz's MsMs_32485</t>
  </si>
  <si>
    <t>ion correlated with 13096; ion correlated with 13659; ion correlated with 75345; ion correlated with 99249; ion correlated with 5490; ion correlated with 1081; ion correlated with 11353; ion correlated with 26484; ion correlated with 36196; ion correlated with 34445; ion correlated with 6373; ion correlated with 13871; ion correlated with 14011; ion correlated with 31233; ion correlated with 16402; ion correlated with 81996; adduct linked to 3979_[M+Na-2H]-; found in higher mz's MsMs_76100; found in higher mz's MsMs_76093; found in higher mz's MsMs_71052; found in higher mz's MsMs_50463; found in higher mz's MsMs_36196; found in higher mz's MsMs_35441; found in higher mz's MsMs_35430; found in higher mz's MsMs_34445; found in higher mz's MsMs_33146; found in higher mz's MsMs_11353; found in higher mz's MsMs_65110; found in higher mz's MsMs_28818; found in higher mz's MsMs_59406</t>
  </si>
  <si>
    <t>[M+HCOOH-H]-</t>
  </si>
  <si>
    <t>adduct linked to 16542_[M-H]-</t>
  </si>
  <si>
    <t>HMDB0031193; Tricarballylic acid</t>
  </si>
  <si>
    <t>found in higher mz's MsMs_28456; found in higher mz's MsMs_6334; found in higher mz's MsMs_39181; found in higher mz's MsMs_27670; found in higher mz's MsMs_14128; found in higher mz's MsMs_6306; found in higher mz's MsMs_28824; found in higher mz's MsMs_26224; found in higher mz's MsMs_8806; found in higher mz's MsMs_28434; found in higher mz's MsMs_28418; found in higher mz's MsMs_36222; found in higher mz's MsMs_42145; found in higher mz's MsMs_28406; found in higher mz's MsMs_31945</t>
  </si>
  <si>
    <t>C6H8O6</t>
  </si>
  <si>
    <t>KQTIIICEAUMSDG-UHFFFAOYSA-N</t>
  </si>
  <si>
    <t>C(C(CC(=O)O)C(=O)O)C(=O)O</t>
  </si>
  <si>
    <t>adduct linked to 22393_[M+Na-2H]-; found in higher mz's MsMs_74656; found in higher mz's MsMs_72947; found in higher mz's MsMs_65698; found in higher mz's MsMs_25759; found in higher mz's MsMs_48747; found in higher mz's MsMs_31287; found in higher mz's MsMs_17868</t>
  </si>
  <si>
    <t>ion correlated with 52840; adduct linked to 46998_[M+Na-2H]-; found in higher mz's MsMs_65389; found in higher mz's MsMs_62315; found in higher mz's MsMs_52840</t>
  </si>
  <si>
    <t>found in higher mz's MsMs_53195; found in higher mz's MsMs_71121; found in higher mz's MsMs_45359</t>
  </si>
  <si>
    <t>adduct linked to 12128_[M+Na-2H]-; found in higher mz's MsMs_72103; found in higher mz's MsMs_57262; found in higher mz's MsMs_24087; found in higher mz's MsMs_15419</t>
  </si>
  <si>
    <t>found in higher mz's MsMs_116650; found in higher mz's MsMs_74973; found in higher mz's MsMs_60593; found in higher mz's MsMs_58389; found in higher mz's MsMs_52920; found in higher mz's MsMs_51357; found in higher mz's MsMs_117654; found in higher mz's MsMs_116670; found in higher mz's MsMs_65460; found in higher mz's MsMs_52866; found in higher mz's MsMs_50380; found in higher mz's MsMs_125318</t>
  </si>
  <si>
    <t>ion correlated with 3540; ion correlated with 18452; ion correlated with 40849</t>
  </si>
  <si>
    <t>ion correlated with 34351; found in higher mz's MsMs_65258; found in higher mz's MsMs_59636; found in higher mz's MsMs_54912</t>
  </si>
  <si>
    <t>ion correlated with 78367; ion correlated with 44641; adduct linked to 35137_[M-H2O-H]-; found in higher mz's MsMs_56161</t>
  </si>
  <si>
    <t>ion correlated with 6108; found in higher mz's MsMs_32278; adduct linked to 3975_[M-H2O-H]-; found in higher mz's MsMs_16879; found in higher mz's MsMs_34653; found in higher mz's MsMs_13551</t>
  </si>
  <si>
    <t>adduct linked to 10604_[M-H]-; found in higher mz's MsMs_37561; found in higher mz's MsMs_45524; found in higher mz's MsMs_17844</t>
  </si>
  <si>
    <t>HMDB0000827; Stearic Acid</t>
  </si>
  <si>
    <t>C18H36O2</t>
  </si>
  <si>
    <t>QIQXTHQIDYTFRH-UHFFFAOYSA-N</t>
  </si>
  <si>
    <t>CCCCCCCCCCCCCCCCCC(=O)O</t>
  </si>
  <si>
    <t>ion correlated with 16256; found in higher mz's MsMs_11665</t>
  </si>
  <si>
    <t>ion correlated with 1323; ion correlated with 1268; ion correlated with 24250</t>
  </si>
  <si>
    <t>found in higher mz's MsMs_28912</t>
  </si>
  <si>
    <t>HMDB0000619; Cholic Acid</t>
  </si>
  <si>
    <t>found in higher mz's MsMs_69286; found in higher mz's MsMs_62324</t>
  </si>
  <si>
    <t>C24H40O5</t>
  </si>
  <si>
    <t>BHQCQFFYRZLCQQ-OELDTZBJSA-N</t>
  </si>
  <si>
    <t>CC(CCC(=O)O)C1CCC2C1(C(CC3C2C(CC4C3(CCC(C4)O)C)O)O)C</t>
  </si>
  <si>
    <t>ion correlated with 40108; ion correlated with 18188; ion correlated with 13878; found in higher mz's MsMs_85867</t>
  </si>
  <si>
    <t>ion correlated with 35155; ion correlated with 15576; ion correlated with 11005; ion correlated with 13877; ion correlated with 16770; ion correlated with 4047; ion correlated with 15884; ion correlated with 16772; found in higher mz's MsMs_15576</t>
  </si>
  <si>
    <t>found in higher mz's MsMs_41842; found in higher mz's MsMs_52746</t>
  </si>
  <si>
    <t>ion correlated with 222; ion correlated with 23274; ion correlated with 27242; ion correlated with 29359; ion correlated with 49940; ion correlated with 82523; ion correlated with 84804; ion correlated with 85404; ion correlated with 87961; ion correlated with 92709; ion correlated with 97492; ion correlated with 101569; ion correlated with 102544; ion correlated with 125738; ion correlated with 35335; ion correlated with 37446; ion correlated with 41950; ion correlated with 48129; ion correlated with 82318; ion correlated with 85954; ion correlated with 90350; ion correlated with 98221; ion correlated with 11128; ion correlated with 109868; ion correlated with 115059; ion correlated with 130120; ion correlated with 41321; ion correlated with 44800; ion correlated with 58847; ion correlated with 127026</t>
  </si>
  <si>
    <t>ion correlated with 1375; ion correlated with 5666; ion correlated with 9423; ion correlated with 16387; ion correlated with 17082; ion correlated with 5962; ion correlated with 6851; ion correlated with 8032; ion correlated with 16421; ion correlated with 16678; ion correlated with 27047; ion correlated with 43350; ion correlated with 76810; ion correlated with 126419; ion correlated with 23905; ion correlated with 16733; ion correlated with 24364; ion correlated with 59907; ion correlated with 126551; ion correlated with 28761; ion correlated with 92370; ion correlated with 122320; ion correlated with 4619; ion correlated with 28357; ion correlated with 92263; ion correlated with 96269; ion correlated with 16909; ion correlated with 82224; ion correlated with 16300; ion correlated with 22424; ion correlated with 24100; ion correlated with 32356; ion correlated with 36029</t>
  </si>
  <si>
    <t>ion correlated with 112789; ion correlated with 66406; ion correlated with 81733; ion correlated with 112465; found in higher mz's MsMs_65436; adduct linked to 46982_[M+Na-2H]-</t>
  </si>
  <si>
    <t>ion correlated with 54844; ion correlated with 63793; ion correlated with 67451; ion correlated with 53339; ion correlated with 75195; ion correlated with 51822</t>
  </si>
  <si>
    <t>found in higher mz's MsMs_17802; adduct linked to 8987_[M+Na-2H]-; found in higher mz's MsMs_91316; found in higher mz's MsMs_62158; found in higher mz's MsMs_32436; found in higher mz's MsMs_18314; found in higher mz's MsMs_17771; found in higher mz's MsMs_14779; found in higher mz's MsMs_11666; found in higher mz's MsMs_20681; found in higher mz's MsMs_115141; found in higher mz's MsMs_17844; found in higher mz's MsMs_32469; found in higher mz's MsMs_66638; found in higher mz's MsMs_73850; found in higher mz's MsMs_63250; found in higher mz's MsMs_73710; found in higher mz's MsMs_43978; found in higher mz's MsMs_48996; found in higher mz's MsMs_32414; found in higher mz's MsMs_56377</t>
  </si>
  <si>
    <t>found in higher mz's MsMs_44183; found in higher mz's MsMs_19755; found in higher mz's MsMs_57388; found in higher mz's MsMs_65231; found in higher mz's MsMs_34633; found in higher mz's MsMs_19754; adduct linked to 12126_[M+Na-2H]-; found in higher mz's MsMs_71864; found in higher mz's MsMs_38615; found in higher mz's MsMs_34667; found in higher mz's MsMs_25755; found in higher mz's MsMs_38681; found in higher mz's MsMs_44178</t>
  </si>
  <si>
    <t>ion correlated with 74384; ion correlated with 55853; ion correlated with 15570; ion correlated with 43637; ion correlated with 96508; ion correlated with 36911; ion correlated with 69694; ion correlated with 11068; ion correlated with 6384; ion correlated with 20127; ion correlated with 22732; ion correlated with 7788; ion correlated with 13661</t>
  </si>
  <si>
    <t>found in higher mz's MsMs_100343; found in higher mz's MsMs_100605</t>
  </si>
  <si>
    <t>found in higher mz's MsMs_39692; found in higher mz's MsMs_42741; found in higher mz's MsMs_7183; found in higher mz's MsMs_8417; found in higher mz's MsMs_15453</t>
  </si>
  <si>
    <t>adduct linked to 20282_[M-H]-</t>
  </si>
  <si>
    <t>found in higher mz's MsMs_23710; similar chromatogram in higher mz_51164</t>
  </si>
  <si>
    <t>ion correlated with 105128; ion correlated with 123879; ion correlated with 125982; ion correlated with 124990; ion correlated with 32492; ion correlated with 5899; ion correlated with 11063; ion correlated with 105433; found in higher mz's MsMs_32492</t>
  </si>
  <si>
    <t>ion correlated with 22384; ion correlated with 94850; ion correlated with 39161; ion correlated with 44661; ion correlated with 60871; ion correlated with 78071; ion correlated with 93615; ion correlated with 97765; ion correlated with 100034; ion correlated with 101427; ion correlated with 104150; ion correlated with 23564; ion correlated with 27112; ion correlated with 28442; ion correlated with 31404; ion correlated with 37878; ion correlated with 50212; ion correlated with 55563; ion correlated with 93938; ion correlated with 97051; ion correlated with 21670; ion correlated with 22434; ion correlated with 52786; ion correlated with 112559; ion correlated with 22883; ion correlated with 104071; ion correlated with 108018; ion correlated with 59683; ion correlated with 87822; ion correlated with 52348; ion correlated with 41174; ion correlated with 50760; ion correlated with 57853; ion correlated with 64924; ion correlated with 97417; ion correlated with 99011; found in higher mz's MsMs_23744; found in higher mz's MsMs_78071</t>
  </si>
  <si>
    <t>HMDB0001336; 3,4-Dihydroxyphenylacetic acid</t>
  </si>
  <si>
    <t>ion correlated with 3147; ion correlated with 6379; ion correlated with 69460; ion correlated with 74991; ion correlated with 98128; ion correlated with 98969; ion correlated with 108112; ion correlated with 113713; ion correlated with 5250; ion correlated with 5602; ion correlated with 33309; ion correlated with 53656; ion correlated with 61294; ion correlated with 61628; ion correlated with 71434; ion correlated with 90071; ion correlated with 113296; ion correlated with 127654; ion correlated with 33987; ion correlated with 59111; ion correlated with 4438; ion correlated with 16742; ion correlated with 31772; ion correlated with 39451; ion correlated with 44702; ion correlated with 49035; ion correlated with 59936; ion correlated with 82615; ion correlated with 86062; ion correlated with 88473; ion correlated with 96307; ion correlated with 98287; ion correlated with 119952; ion correlated with 4138; ion correlated with 3319; ion correlated with 5479; ion correlated with 6199; ion correlated with 6814; ion correlated with 7622; ion correlated with 9679; ion correlated with 19095; ion correlated with 24042; ion correlated with 26661; ion correlated with 50206; ion correlated with 58067; ion correlated with 60242; ion correlated with 63494; ion correlated with 63889; ion correlated with 67162; ion correlated with 70535; ion correlated with 74603; ion correlated with 74840; ion correlated with 86278; ion correlated with 86780; ion correlated with 90044; ion correlated with 90704; ion correlated with 94691; ion correlated with 11009; ion correlated with 5839; ion correlated with 9897; ion correlated with 14608; ion correlated with 20200; ion correlated with 24006; ion correlated with 31035; ion correlated with 35137; ion correlated with 57901; ion correlated with 58429; ion correlated with 65296; ion correlated with 67570; ion correlated with 68079; ion correlated with 49761; ion correlated with 69638; ion correlated with 70577; ion correlated with 75399; ion correlated with 90693; ion correlated with 11498; ion correlated with 12326; ion correlated with 15611; ion correlated with 23808; ion correlated with 91055; ion correlated with 98727; ion correlated with 6504; ion correlated with 10424; ion correlated with 34628; ion correlated with 49718; ion correlated with 55871; ion correlated with 71386; ion correlated with 90088; ion correlated with 94069; ion correlated with 94854; ion correlated with 4048; ion correlated with 9114; ion correlated with 9466; ion correlated with 12457; ion correlated with 12507; ion correlated with 14143; ion correlated with 17764; ion correlated with 20010; ion correlated with 34430; ion correlated with 46127; ion correlated with 85520; found in higher mz's MsMs_11009</t>
  </si>
  <si>
    <t>CFFZDZCDUFSOFZ-UHFFFAOYSA-N</t>
  </si>
  <si>
    <t>C1=CC(=C(C=C1CC(=O)O)O)O</t>
  </si>
  <si>
    <t>ion correlated with 92146; ion correlated with 23797; ion correlated with 91069; ion correlated with 49530</t>
  </si>
  <si>
    <t>ion correlated with 56417; ion correlated with 31375; ion correlated with 25425; ion correlated with 42957; ion correlated with 53650; ion correlated with 21699; ion correlated with 16129</t>
  </si>
  <si>
    <t>ion correlated with 7726; ion correlated with 41943; ion correlated with 51909; ion correlated with 64225; ion correlated with 122327; ion correlated with 41117; ion correlated with 51579; ion correlated with 52077; ion correlated with 52589; ion correlated with 57549; ion correlated with 61607; ion correlated with 124259; ion correlated with 126902; ion correlated with 52014; ion correlated with 53045; ion correlated with 124117; ion correlated with 124132; ion correlated with 125362; ion correlated with 125653; ion correlated with 107626; ion correlated with 71409; ion correlated with 96341; ion correlated with 127274; ion correlated with 37961; ion correlated with 84016; ion correlated with 125564; ion correlated with 3737; ion correlated with 8362; ion correlated with 8511; ion correlated with 40408; ion correlated with 107903; ion correlated with 115635; ion correlated with 125552; ion correlated with 11223; ion correlated with 29589; ion correlated with 52086; ion correlated with 68983; ion correlated with 72712; ion correlated with 80450; ion correlated with 125026; ion correlated with 126581; ion correlated with 126901; ion correlated with 30885; ion correlated with 57140; ion correlated with 124328</t>
  </si>
  <si>
    <t>found in higher mz's MsMs_7106</t>
  </si>
  <si>
    <t>found in higher mz's MsMs_30135; found in higher mz's MsMs_52511</t>
  </si>
  <si>
    <t>ion correlated with 77326; ion correlated with 96399; ion correlated with 12866; ion correlated with 87433; ion correlated with 92536; ion correlated with 35470; ion correlated with 91819; ion correlated with 96388; found in higher mz's MsMs_43811; found in higher mz's MsMs_43769</t>
  </si>
  <si>
    <t>ion correlated with 53671</t>
  </si>
  <si>
    <t>ion correlated with 22203; ion correlated with 27115; ion correlated with 758; ion correlated with 9116; ion correlated with 3870; ion correlated with 7527; ion correlated with 71084; ion correlated with 1467; ion correlated with 15950; ion correlated with 2884; ion correlated with 4042; found in higher mz's MsMs_71084; found in higher mz's MsMs_66684; found in higher mz's MsMs_34149; found in higher mz's MsMs_31843; found in higher mz's MsMs_15950</t>
  </si>
  <si>
    <t>ion correlated with 68381; ion correlated with 21662; ion correlated with 4037; ion correlated with 49904; ion correlated with 1101; ion correlated with 24797; ion correlated with 493; ion correlated with 41057; ion correlated with 79917; ion correlated with 48108; ion correlated with 31437; ion correlated with 35121; ion correlated with 70431; ion correlated with 81137; ion correlated with 22315; ion correlated with 73614</t>
  </si>
  <si>
    <t>found in higher mz's MsMs_34675; found in higher mz's MsMs_21167; found in higher mz's MsMs_16331; found in higher mz's MsMs_8394; found in higher mz's MsMs_16474; found in higher mz's MsMs_10414</t>
  </si>
  <si>
    <t>found in higher mz's MsMs_36732; found in higher mz's MsMs_27739; found in higher mz's MsMs_18315; found in higher mz's MsMs_17767; found in higher mz's MsMs_11668; found in higher mz's MsMs_53686; found in higher mz's MsMs_14774; found in higher mz's MsMs_17818; found in higher mz's MsMs_56065; found in higher mz's MsMs_32965; found in higher mz's MsMs_48997; found in higher mz's MsMs_27640; found in higher mz's MsMs_56625</t>
  </si>
  <si>
    <t>found in higher mz's MsMs_99356; found in higher mz's MsMs_95695; found in higher mz's MsMs_83933; found in higher mz's MsMs_75007; found in higher mz's MsMs_49340; found in higher mz's MsMs_37308; found in higher mz's MsMs_103120; found in higher mz's MsMs_49348</t>
  </si>
  <si>
    <t>ion correlated with 15828; ion correlated with 35080; ion correlated with 45350; ion correlated with 80485; ion correlated with 121846; ion correlated with 120030; ion correlated with 54256; ion correlated with 127308; ion correlated with 69352; ion correlated with 61133; ion correlated with 76053; ion correlated with 111294; ion correlated with 115907; ion correlated with 105648; ion correlated with 129957; ion correlated with 56926; ion correlated with 86265; ion correlated with 102433; ion correlated with 121833; ion correlated with 69956; ion correlated with 98705; ion correlated with 3799; ion correlated with 19410; ion correlated with 123183; ion correlated with 26967; ion correlated with 78197; ion correlated with 67607; similar chromatogram in higher mz_68928; found in higher mz's MsMs_86265; found in higher mz's MsMs_69956; found in higher mz's MsMs_98705; found in higher mz's MsMs_66278</t>
  </si>
  <si>
    <t>ion correlated with 1200; ion correlated with 39460; ion correlated with 49007; ion correlated with 59629; ion correlated with 62062; ion correlated with 62663; ion correlated with 72422; ion correlated with 97022; ion correlated with 110032; ion correlated with 25099; ion correlated with 2663; ion correlated with 45433; ion correlated with 64747; ion correlated with 69594; ion correlated with 70040; ion correlated with 74803; ion correlated with 88162; ion correlated with 89057; ion correlated with 24486; ion correlated with 30881; ion correlated with 34176; ion correlated with 34240; ion correlated with 46707; ion correlated with 49716; ion correlated with 75267; ion correlated with 40586; ion correlated with 33161; ion correlated with 88141; ion correlated with 110603; ion correlated with 41048; ion correlated with 55672; ion correlated with 64319; ion correlated with 88252; ion correlated with 33129; ion correlated with 61765; ion correlated with 48740; ion correlated with 76141; ion correlated with 27185; ion correlated with 33587; ion correlated with 52228; ion correlated with 53693; ion correlated with 53716; ion correlated with 54153; ion correlated with 62180; ion correlated with 70551; ion correlated with 110606; ion correlated with 130991; ion correlated with 29236; ion correlated with 39693; ion correlated with 47859; ion correlated with 63227; ion correlated with 70079; ion correlated with 85486; ion correlated with 94520; ion correlated with 127176; ion correlated with 17422</t>
  </si>
  <si>
    <t>ion correlated with 65328; ion correlated with 69645; ion correlated with 74865; ion correlated with 65786</t>
  </si>
  <si>
    <t>ion correlated with 10601; ion correlated with 101454; ion correlated with 61299; ion correlated with 9442; ion correlated with 15733; ion correlated with 54385; ion correlated with 54925; ion correlated with 96517; ion correlated with 32927</t>
  </si>
  <si>
    <t>adduct linked to 31514_[M+Na-2H]-; found in higher mz's MsMs_101752; found in higher mz's MsMs_99199; found in higher mz's MsMs_94595; found in higher mz's MsMs_93661; found in higher mz's MsMs_49339; found in higher mz's MsMs_99734</t>
  </si>
  <si>
    <t>HMDB0001049; gamma-Glutamylcysteine</t>
  </si>
  <si>
    <t>ion correlated with 57256; ion correlated with 69342; ion correlated with 63870; ion correlated with 35744; ion correlated with 54450; ion correlated with 87388; ion correlated with 78706</t>
  </si>
  <si>
    <t>C8H14N2O5S</t>
  </si>
  <si>
    <t>RITKHVBHSGLULN-WHFBIAKZSA-N</t>
  </si>
  <si>
    <t>C(CC(=O)NC(CS)C(=O)O)C(C(=O)O)N</t>
  </si>
  <si>
    <t>found in higher mz's MsMs_96623; found in higher mz's MsMs_48516; found in higher mz's MsMs_17117; found in higher mz's MsMs_84944</t>
  </si>
  <si>
    <t>found in higher mz's MsMs_98185; found in higher mz's MsMs_96010; found in higher mz's MsMs_91137; found in higher mz's MsMs_21796; found in higher mz's MsMs_107251; found in higher mz's MsMs_99390; found in higher mz's MsMs_99331; found in higher mz's MsMs_53392; found in higher mz's MsMs_35225; found in higher mz's MsMs_31628; found in higher mz's MsMs_28564</t>
  </si>
  <si>
    <t>adduct linked to 19417_[M-H2O-H]-</t>
  </si>
  <si>
    <t>ion correlated with 21181; similar chromatogram in higher mz_105782; found in higher mz's MsMs_15022; found in higher mz's MsMs_12073</t>
  </si>
  <si>
    <t>ion correlated with 13466; ion correlated with 38436; ion correlated with 9274; ion correlated with 22014; ion correlated with 54399; ion correlated with 3718; ion correlated with 9541; ion correlated with 25364; ion correlated with 25821; ion correlated with 28068; ion correlated with 30366; ion correlated with 69258; ion correlated with 27370; ion correlated with 3126; ion correlated with 26500; ion correlated with 8959; ion correlated with 9468; found in higher mz's MsMs_25364</t>
  </si>
  <si>
    <t>ion correlated with 40273; ion correlated with 22008; ion correlated with 57826; ion correlated with 19986; found in higher mz's MsMs_56751</t>
  </si>
  <si>
    <t>ion correlated with 112251; ion correlated with 55315; ion correlated with 61488; ion correlated with 103490; ion correlated with 125449; ion correlated with 126347; ion correlated with 113738</t>
  </si>
  <si>
    <t>found in higher mz's MsMs_49309</t>
  </si>
  <si>
    <t>ion correlated with 35240; ion correlated with 93445; ion correlated with 84992; ion correlated with 85219</t>
  </si>
  <si>
    <t>HMDB0000288; Uridine Monophosphate</t>
  </si>
  <si>
    <t>found in higher mz's MsMs_80198; found in higher mz's MsMs_80237</t>
  </si>
  <si>
    <t>C9H13N2O9P</t>
  </si>
  <si>
    <t>DJJCXFVJDGTHFX-XVFCMESISA-N</t>
  </si>
  <si>
    <t>C1=CN(C(=O)NC1=O)C2C(C(C(O2)COP(=O)(O)O)O)O</t>
  </si>
  <si>
    <t>ion correlated with 44799; found in higher mz's MsMs_84399; found in higher mz's MsMs_37712; found in higher mz's MsMs_37659</t>
  </si>
  <si>
    <t>ion correlated with 25157; ion correlated with 31963</t>
  </si>
  <si>
    <t>ion correlated with 71616; ion correlated with 22201; ion correlated with 72147; ion correlated with 10803; ion correlated with 37599; ion correlated with 83287; ion correlated with 20249; ion correlated with 9693; ion correlated with 73962</t>
  </si>
  <si>
    <t>ion correlated with 31560; ion correlated with 82126; ion correlated with 92215; ion correlated with 82878; ion correlated with 82892; ion correlated with 44869; ion correlated with 16978</t>
  </si>
  <si>
    <t>found in higher mz's MsMs_23427</t>
  </si>
  <si>
    <t>ion correlated with 109714; ion correlated with 114185; ion correlated with 115334; ion correlated with 117222; ion correlated with 117830; ion correlated with 122049; ion correlated with 116633; ion correlated with 119008; ion correlated with 36754; ion correlated with 73269; ion correlated with 56253; ion correlated with 59832; ion correlated with 82480; ion correlated with 106948; ion correlated with 107223; ion correlated with 113631; ion correlated with 116618; ion correlated with 125509; ion correlated with 62551; ion correlated with 15980; ion correlated with 76218; ion correlated with 103416; ion correlated with 77638; ion correlated with 15674; ion correlated with 69530; ion correlated with 81095; ion correlated with 116787; ion correlated with 22373; ion correlated with 60594; ion correlated with 65624; ion correlated with 71143; ion correlated with 78570; ion correlated with 103430; ion correlated with 55989; ion correlated with 68399; ion correlated with 73481; ion correlated with 75203; ion correlated with 107117; ion correlated with 122279</t>
  </si>
  <si>
    <t>HMDB0000573; Elaidic Acid</t>
  </si>
  <si>
    <t>ion correlated with 82557; ion correlated with 109902</t>
  </si>
  <si>
    <t>ZQPPMHVWECSIRJ-MDZDMXLPSA-N</t>
  </si>
  <si>
    <t>ion correlated with 5363; ion correlated with 50296; ion correlated with 10219; ion correlated with 21157; ion correlated with 34575; ion correlated with 79500; ion correlated with 6510; ion correlated with 25757; ion correlated with 55867; ion correlated with 5934; ion correlated with 2197; ion correlated with 5185; ion correlated with 6314; ion correlated with 79650; ion correlated with 19260; ion correlated with 7677; ion correlated with 32511; ion correlated with 61800; ion correlated with 84341; ion correlated with 56160; ion correlated with 65748</t>
  </si>
  <si>
    <t>ion correlated with 58592</t>
  </si>
  <si>
    <t>ion correlated with 129512; ion correlated with 130455; ion correlated with 128271; ion correlated with 31416; ion correlated with 10930; ion correlated with 94914; ion correlated with 117718; ion correlated with 121999; ion correlated with 96516; ion correlated with 38286; ion correlated with 117590; ion correlated with 67411; found in higher mz's MsMs_31910; found in higher mz's MsMs_31416; found in higher mz's MsMs_23758</t>
  </si>
  <si>
    <t>ion correlated with 21255; ion correlated with 1642</t>
  </si>
  <si>
    <t>ion correlated with 2202; found in higher mz's MsMs_29928</t>
  </si>
  <si>
    <t>ion correlated with 21459; ion correlated with 22678; ion correlated with 5967; found in higher mz's MsMs_98353</t>
  </si>
  <si>
    <t>ion correlated with 14643; found in higher mz's MsMs_34504</t>
  </si>
  <si>
    <t>ion correlated with 84494; ion correlated with 6033; ion correlated with 9181; ion correlated with 9214; ion correlated with 12391; found in higher mz's MsMs_19751; found in higher mz's MsMs_11678; found in higher mz's MsMs_66984; found in higher mz's MsMs_25628</t>
  </si>
  <si>
    <t>ion correlated with 118743; ion correlated with 5275; ion correlated with 6446; ion correlated with 1034; ion correlated with 5969; ion correlated with 11585; ion correlated with 13617; ion correlated with 21156; ion correlated with 21675; ion correlated with 979; ion correlated with 3177; ion correlated with 10676; ion correlated with 13333; ion correlated with 16640; ion correlated with 17698; ion correlated with 21321; ion correlated with 32964; ion correlated with 62722; ion correlated with 6489; ion correlated with 27142; ion correlated with 18470; ion correlated with 18493; ion correlated with 8546; ion correlated with 55825; ion correlated with 62615; ion correlated with 85422; ion correlated with 66592; found in higher mz's MsMs_19264</t>
  </si>
  <si>
    <t>ion correlated with 24796; ion correlated with 28123; found in higher mz's MsMs_53490</t>
  </si>
  <si>
    <t>ion correlated with 44801; found in higher mz's MsMs_96708</t>
  </si>
  <si>
    <t>ion correlated with 2600; ion correlated with 18465; ion correlated with 5847; ion correlated with 24240; ion correlated with 15699; ion correlated with 28109; found in higher mz's MsMs_27146; found in higher mz's MsMs_29274</t>
  </si>
  <si>
    <t>ion correlated with 22463; ion correlated with 44308; ion correlated with 44792; ion correlated with 84372; ion correlated with 19901; ion correlated with 27783; ion correlated with 28234; ion correlated with 49941; ion correlated with 22110; found in higher mz's MsMs_92538; found in higher mz's MsMs_32020</t>
  </si>
  <si>
    <t>ion correlated with 27065; ion correlated with 98102; ion correlated with 104968; ion correlated with 18219; ion correlated with 21425; ion correlated with 69028; ion correlated with 100664; ion correlated with 107989; ion correlated with 94071; ion correlated with 42740; ion correlated with 69979; ion correlated with 75863; ion correlated with 80947; ion correlated with 85361; ion correlated with 104850; ion correlated with 109937; ion correlated with 70276; ion correlated with 89197; ion correlated with 119780; ion correlated with 124120; ion correlated with 10843; ion correlated with 31641; ion correlated with 52975; ion correlated with 106303; ion correlated with 16662; ion correlated with 31669</t>
  </si>
  <si>
    <t>ion correlated with 30426; ion correlated with 53011; ion correlated with 18505; ion correlated with 22607; ion correlated with 65965; ion correlated with 69907; ion correlated with 2753; ion correlated with 6060; ion correlated with 10257; ion correlated with 14051; ion correlated with 49055; ion correlated with 4281; ion correlated with 23033; ion correlated with 32764; ion correlated with 71387; ion correlated with 81823; ion correlated with 4246; ion correlated with 94905; ion correlated with 44981; ion correlated with 85431; ion correlated with 46168</t>
  </si>
  <si>
    <t>ion correlated with 22783; ion correlated with 108645; ion correlated with 111895; ion correlated with 41327; ion correlated with 51040; ion correlated with 96835; ion correlated with 105336; ion correlated with 5546; ion correlated with 42455; ion correlated with 57831; ion correlated with 68623; ion correlated with 77087; ion correlated with 110652; ion correlated with 128458; ion correlated with 130679; ion correlated with 67024; ion correlated with 76805; ion correlated with 99880; ion correlated with 36278; ion correlated with 70413; ion correlated with 74233; ion correlated with 114898; ion correlated with 90354; ion correlated with 32021; ion correlated with 74128; ion correlated with 96393; ion correlated with 96907</t>
  </si>
  <si>
    <t>HMDB0000951; Taurochenodeoxycholic acid</t>
  </si>
  <si>
    <t>ion correlated with 122050; ion correlated with 71880; found in higher mz's MsMs_96116; found in higher mz's MsMs_83308; found in higher mz's MsMs_68147</t>
  </si>
  <si>
    <t>BHTRKEVKTKCXOH-BJLOMENOSA-N</t>
  </si>
  <si>
    <t>CC(CCC(=O)NCCS(=O)(=O)O)C1CCC2C1(CCC3C2C(CC4C3(CCC(C4)O)C)O)C</t>
  </si>
  <si>
    <t>found in higher mz's MsMs_54410; found in higher mz's MsMs_54403; found in higher mz's MsMs_22665; found in higher mz's MsMs_9184; found in higher mz's MsMs_14732; found in higher mz's MsMs_47583</t>
  </si>
  <si>
    <t>ion correlated with 100366; ion correlated with 35196; ion correlated with 57281; ion correlated with 57377; ion correlated with 82128; ion correlated with 84378; ion correlated with 87020; ion correlated with 87431; ion correlated with 89961; ion correlated with 33911; ion correlated with 22113; ion correlated with 44309; ion correlated with 44793; ion correlated with 58843; ion correlated with 85644; ion correlated with 89223; ion correlated with 92358; ion correlated with 96765; ion correlated with 101579; ion correlated with 107645; ion correlated with 115057; ion correlated with 22915; ion correlated with 50770; ion correlated with 27790; ion correlated with 114857; ion correlated with 81671; ion correlated with 112191; ion correlated with 19896; ion correlated with 56152; ion correlated with 56803; ion correlated with 84801; ion correlated with 92210; ion correlated with 102202; ion correlated with 16702; ion correlated with 35333; ion correlated with 84566; ion correlated with 92540; ion correlated with 92914; ion correlated with 101061; ion correlated with 110904</t>
  </si>
  <si>
    <t>similar chromatogram in higher mz_89145; similar chromatogram in higher mz_95589; similar chromatogram in higher mz_113367; found in higher mz's MsMs_108937; found in higher mz's MsMs_95589; found in higher mz's MsMs_39471; found in higher mz's MsMs_30125; found in higher mz's MsMs_20166</t>
  </si>
  <si>
    <t>ion correlated with 15066; ion correlated with 17780; ion correlated with 41655</t>
  </si>
  <si>
    <t>ion correlated with 4258; ion correlated with 5899; found in higher mz's MsMs_54643</t>
  </si>
  <si>
    <t>found in higher mz's MsMs_130916; found in higher mz's MsMs_126537; found in higher mz's MsMs_115417; found in higher mz's MsMs_108609; found in higher mz's MsMs_106557; found in higher mz's MsMs_102327; found in higher mz's MsMs_98866; found in higher mz's MsMs_98104; found in higher mz's MsMs_96121; found in higher mz's MsMs_83325; found in higher mz's MsMs_83309; found in higher mz's MsMs_129570; found in higher mz's MsMs_68148; found in higher mz's MsMs_116922</t>
  </si>
  <si>
    <t>ion correlated with 22109; adduct linked to 21765_[M+Na-2H]-; found in higher mz's MsMs_57285; found in higher mz's MsMs_43788</t>
  </si>
  <si>
    <t>ion correlated with 101232; ion correlated with 90409; ion correlated with 90821; ion correlated with 106180; ion correlated with 118396; ion correlated with 119187; ion correlated with 119371; ion correlated with 122916; ion correlated with 5860; ion correlated with 20146; ion correlated with 28071; ion correlated with 28439; ion correlated with 33974; ion correlated with 39461; ion correlated with 62800; ion correlated with 104152; ion correlated with 104436; ion correlated with 108022; ion correlated with 111720; ion correlated with 114364; ion correlated with 117695; ion correlated with 118063; ion correlated with 118279; ion correlated with 121363; ion correlated with 121804; ion correlated with 25054; ion correlated with 30105; ion correlated with 91746; ion correlated with 96337; ion correlated with 102477; ion correlated with 105905; ion correlated with 111780; ion correlated with 98859; ion correlated with 103939; ion correlated with 107783; ion correlated with 121496; ion correlated with 122671; ion correlated with 50988; ion correlated with 86645; ion correlated with 112160; ion correlated with 41967; ion correlated with 97438; ion correlated with 119577; ion correlated with 34355; ion correlated with 36255; ion correlated with 54783</t>
  </si>
  <si>
    <t>ion correlated with 20181; ion correlated with 33089; ion correlated with 61429; ion correlated with 66446; ion correlated with 38510; ion correlated with 44350; ion correlated with 48008; ion correlated with 48439; ion correlated with 48950; ion correlated with 58938; ion correlated with 59310; ion correlated with 86721; ion correlated with 88395; ion correlated with 101973; ion correlated with 105096; ion correlated with 19861; ion correlated with 66917; ion correlated with 76786; ion correlated with 77796; ion correlated with 83353; ion correlated with 111932; ion correlated with 22126; ion correlated with 65916; ion correlated with 74135; ion correlated with 79188; ion correlated with 82558; ion correlated with 98534; ion correlated with 108875; ion correlated with 108976; ion correlated with 112233; ion correlated with 112346; ion correlated with 41145; ion correlated with 114511; ion correlated with 26053; ion correlated with 81303; ion correlated with 95342; ion correlated with 14873; ion correlated with 67490; ion correlated with 73126; ion correlated with 76037; ion correlated with 84585; ion correlated with 85400; ion correlated with 87628; ion correlated with 87958</t>
  </si>
  <si>
    <t>found in higher mz's MsMs_127674; found in higher mz's MsMs_82338; found in higher mz's MsMs_76017; found in higher mz's MsMs_128912; found in higher mz's MsMs_101722; found in higher mz's MsMs_92987; found in higher mz's MsMs_90063; found in higher mz's MsMs_79644</t>
  </si>
  <si>
    <t>ion correlated with 6721; ion correlated with 27318; ion correlated with 44171; ion correlated with 47579; ion correlated with 87275; ion correlated with 24542; ion correlated with 1074; ion correlated with 1579; ion correlated with 3527; ion correlated with 6939; ion correlated with 26129; ion correlated with 49214; ion correlated with 51467; ion correlated with 53139; ion correlated with 79740; ion correlated with 2452; ion correlated with 31234; ion correlated with 36198; ion correlated with 4662; ion correlated with 17558; ion correlated with 84176; ion correlated with 7308; ion correlated with 18925; ion correlated with 5054; ion correlated with 7789; ion correlated with 17997; ion correlated with 68703; ion correlated with 68964; ion correlated with 72431; ion correlated with 72696; ion correlated with 20008; ion correlated with 58547; ion correlated with 84221; ion correlated with 95032; ion correlated with 98851; ion correlated with 101418; ion correlated with 16006; ion correlated with 51499; ion correlated with 55386; ion correlated with 66149; ion correlated with 68247; ion correlated with 12226; ion correlated with 63476; ion correlated with 10441; ion correlated with 16276; ion correlated with 30072; ion correlated with 61057; ion correlated with 66964; ion correlated with 72304; ion correlated with 75960; ion correlated with 81494; ion correlated with 89536; ion correlated with 126985; ion correlated with 16401; ion correlated with 75284; ion correlated with 14283; ion correlated with 2792; ion correlated with 64275; ion correlated with 90670; ion correlated with 93539; ion correlated with 96212; ion correlated with 125011; ion correlated with 126099; ion correlated with 124597; ion correlated with 86227; ion correlated with 21230; ion correlated with 24710; ion correlated with 34598; ion correlated with 40087; ion correlated with 81992; ion correlated with 70143; found in higher mz's MsMs_84176</t>
  </si>
  <si>
    <t>found in higher mz's MsMs_38206; found in higher mz's MsMs_31519; found in higher mz's MsMs_29369; found in higher mz's MsMs_86984</t>
  </si>
  <si>
    <t>ion correlated with 23262; ion correlated with 37957; ion correlated with 49234; ion correlated with 51016; ion correlated with 123613; ion correlated with 9170; ion correlated with 125100; ion correlated with 4129; ion correlated with 10770; ion correlated with 26875; ion correlated with 33212; ion correlated with 69511; ion correlated with 90286; ion correlated with 31764; ion correlated with 124686; ion correlated with 15252; ion correlated with 78818; ion correlated with 83303; ion correlated with 13822; ion correlated with 18129; ion correlated with 20072; ion correlated with 74618; ion correlated with 79627; ion correlated with 78300</t>
  </si>
  <si>
    <t>found in higher mz's MsMs_23278</t>
  </si>
  <si>
    <t>found in higher mz's MsMs_82131; found in higher mz's MsMs_26821; found in higher mz's MsMs_35234</t>
  </si>
  <si>
    <t>ion correlated with 91470; ion correlated with 95989</t>
  </si>
  <si>
    <t>ion correlated with 26492; ion correlated with 70693; ion correlated with 87170; ion correlated with 75994; ion correlated with 6434; ion correlated with 26217; ion correlated with 52800; ion correlated with 126390; ion correlated with 128843; ion correlated with 9662; ion correlated with 22730; ion correlated with 41407; ion correlated with 84512; ion correlated with 92031; ion correlated with 92411; ion correlated with 93949; ion correlated with 124445; ion correlated with 129652; ion correlated with 5955; ion correlated with 68976; ion correlated with 74855; ion correlated with 78478; ion correlated with 122906; ion correlated with 124493; ion correlated with 125996; ion correlated with 18702; ion correlated with 27152; ion correlated with 52423; ion correlated with 52745; ion correlated with 68558; ion correlated with 69631; ion correlated with 84662; ion correlated with 85114; ion correlated with 114808; ion correlated with 115867; ion correlated with 124736; similar chromatogram in higher mz_26217; similar chromatogram in higher mz_37549; similar chromatogram in higher mz_44694; similar chromatogram in higher mz_52800; similar chromatogram in higher mz_126390; found in higher mz's MsMs_44694; found in higher mz's MsMs_22414; found in higher mz's MsMs_22359</t>
  </si>
  <si>
    <t>ion correlated with 40899; ion correlated with 12925; ion correlated with 17016; ion correlated with 27699; ion correlated with 30443; ion correlated with 31027; ion correlated with 60968; ion correlated with 105756; ion correlated with 118523; ion correlated with 128925; ion correlated with 58903; ion correlated with 52554; ion correlated with 23909; ion correlated with 32368; ion correlated with 115503; ion correlated with 124009; ion correlated with 121540; ion correlated with 73773; ion correlated with 69825; ion correlated with 57938; ion correlated with 70782; ion correlated with 81396; ion correlated with 86928; ion correlated with 121709; ion correlated with 122695</t>
  </si>
  <si>
    <t>found in higher mz's MsMs_89662; found in higher mz's MsMs_34725</t>
  </si>
  <si>
    <t>ion correlated with 22663; adduct linked to 4279_[M-H2O-H]-; found in higher mz's MsMs_70357; found in higher mz's MsMs_63491</t>
  </si>
  <si>
    <t>ion correlated with 81883; ion correlated with 130871; ion correlated with 59292; ion correlated with 115178; ion correlated with 45465; ion correlated with 52935; ion correlated with 63926; ion correlated with 68632; ion correlated with 82519; ion correlated with 83242; ion correlated with 92203; ion correlated with 11320; ion correlated with 35852; ion correlated with 48978; ion correlated with 51860; ion correlated with 53383; ion correlated with 54325; ion correlated with 60979; ion correlated with 61547; ion correlated with 64502; ion correlated with 65028; ion correlated with 67983; ion correlated with 71318; ion correlated with 71960; ion correlated with 72268; ion correlated with 74552; ion correlated with 76773; ion correlated with 77256; ion correlated with 78716; ion correlated with 80393; ion correlated with 80836; ion correlated with 81641; ion correlated with 85296; ion correlated with 87421; ion correlated with 88425; ion correlated with 91165; ion correlated with 91495; ion correlated with 94621; ion correlated with 112506; ion correlated with 62465; ion correlated with 67460; ion correlated with 74111; ion correlated with 19501; ion correlated with 54530; ion correlated with 54850; ion correlated with 59517; ion correlated with 61563; ion correlated with 65533; ion correlated with 66928; ion correlated with 68001; ion correlated with 69412; ion correlated with 71716; ion correlated with 75898; ion correlated with 79177; ion correlated with 82116; ion correlated with 83357; ion correlated with 89660; ion correlated with 103498; ion correlated with 96378; ion correlated with 76813; ion correlated with 35893; ion correlated with 38826; ion correlated with 45317; ion correlated with 47039; ion correlated with 53343; ion correlated with 53853; ion correlated with 61998; ion correlated with 78275; ion correlated with 85613; ion correlated with 87945; ion correlated with 88415; ion correlated with 88819; ion correlated with 102630; ion correlated with 107586; ion correlated with 108866; ion correlated with 12566; ion correlated with 17727; ion correlated with 19474; ion correlated with 35316; ion correlated with 36348; ion correlated with 36440; ion correlated with 59271; ion correlated with 71494; ion correlated with 75488; ion correlated with 78287; ion correlated with 84877; ion correlated with 87095; ion correlated with 87989; ion correlated with 91811; ion correlated with 93423; ion correlated with 98537; ion correlated with 99786; ion correlated with 105740; ion correlated with 39377; ion correlated with 47997; ion correlated with 69806; ion correlated with 85209; ion correlated with 88738; ion correlated with 102286; ion correlated with 109391; found in higher mz's MsMs_95352; found in higher mz's MsMs_89660; found in higher mz's MsMs_87421; found in higher mz's MsMs_78716; found in higher mz's MsMs_76773; found in higher mz's MsMs_76268; found in higher mz's MsMs_71716; found in higher mz's MsMs_68001; found in higher mz's MsMs_67983; found in higher mz's MsMs_64502; found in higher mz's MsMs_33082</t>
  </si>
  <si>
    <t>ion correlated with 12866; ion correlated with 27797</t>
  </si>
  <si>
    <t>found in higher mz's MsMs_38279; found in higher mz's MsMs_96706; found in higher mz's MsMs_92914; found in higher mz's MsMs_83244; found in higher mz's MsMs_50712</t>
  </si>
  <si>
    <t>HMDB0000119; Glyoxylic acid</t>
  </si>
  <si>
    <t>C2H2O3</t>
  </si>
  <si>
    <t>HHLFWLYXYJOTON-UHFFFAOYSA-N</t>
  </si>
  <si>
    <t>C(=O)C(=O)O</t>
  </si>
  <si>
    <t>ion correlated with 8403; ion correlated with 25390; found in higher mz's MsMs_109012; found in higher mz's MsMs_94150; found in higher mz's MsMs_93151; found in higher mz's MsMs_81044; found in higher mz's MsMs_76123; found in higher mz's MsMs_106915; found in higher mz's MsMs_109780; found in higher mz's MsMs_89097; found in higher mz's MsMs_56022; found in higher mz's MsMs_71537; found in higher mz's MsMs_72855</t>
  </si>
  <si>
    <t>HMDB0001123; Anthranilic acid</t>
  </si>
  <si>
    <t>ion correlated with 920; ion correlated with 6825; ion correlated with 9367; ion correlated with 11517; ion correlated with 14294; ion correlated with 15582; ion correlated with 22976; ion correlated with 24000; ion correlated with 29910; ion correlated with 33510; ion correlated with 44950; ion correlated with 46243; ion correlated with 55355; ion correlated with 56354; ion correlated with 62299; ion correlated with 75358; ion correlated with 79750; ion correlated with 82600; ion correlated with 84182; ion correlated with 86875; ion correlated with 104560; ion correlated with 108510; ion correlated with 109938; ion correlated with 111453; ion correlated with 112851; ion correlated with 115153; ion correlated with 117557; ion correlated with 720; ion correlated with 981; ion correlated with 9302; ion correlated with 15277; ion correlated with 15512; ion correlated with 19963; ion correlated with 33153; ion correlated with 34871; ion correlated with 38015; ion correlated with 50264; ion correlated with 56797; ion correlated with 59914; ion correlated with 59935; ion correlated with 62950; ion correlated with 73462; ion correlated with 106555; ion correlated with 106824; ion correlated with 109697; ion correlated with 109935; ion correlated with 110159; ion correlated with 3273; ion correlated with 7187; ion correlated with 18273; ion correlated with 38416; ion correlated with 60774; ion correlated with 62595; ion correlated with 68343; ion correlated with 90699; ion correlated with 97537; ion correlated with 99243; ion correlated with 104843; ion correlated with 100016; ion correlated with 1158; ion correlated with 2440; ion correlated with 4035; ion correlated with 5023; ion correlated with 52251; ion correlated with 88933; ion correlated with 90293; ion correlated with 92143; ion correlated with 94827; ion correlated with 95403; ion correlated with 98740; ion correlated with 103414; ion correlated with 114351; ion correlated with 116766; ion correlated with 31643; ion correlated with 32981; ion correlated with 42977; ion correlated with 45135; ion correlated with 56009; ion correlated with 64270; ion correlated with 100479; ion correlated with 105677; ion correlated with 113689; ion correlated with 127803; ion correlated with 3201; ion correlated with 15825; ion correlated with 34477; ion correlated with 91668; ion correlated with 97238; ion correlated with 109696; ion correlated with 129156; ion correlated with 94919; ion correlated with 26962; ion correlated with 47651; ion correlated with 105303; ion correlated with 107891; ion correlated with 115327; ion correlated with 29961; ion correlated with 52658; ion correlated with 52687; ion correlated with 56639; ion correlated with 67275; ion correlated with 101992; ion correlated with 103618; ion correlated with 106831; ion correlated with 82025; ion correlated with 125257; ion correlated with 66268; found in higher mz's MsMs_2440; found in higher mz's MsMs_3201</t>
  </si>
  <si>
    <t>RWZYAGGXGHYGMB-UHFFFAOYSA-N</t>
  </si>
  <si>
    <t>C1=CC=C(C(=C1)C(=O)O)N</t>
  </si>
  <si>
    <t>found in higher mz's MsMs_92535; found in higher mz's MsMs_87436; found in higher mz's MsMs_87016; found in higher mz's MsMs_38211; found in higher mz's MsMs_31515; found in higher mz's MsMs_29813; found in higher mz's MsMs_82153; found in higher mz's MsMs_89974</t>
  </si>
  <si>
    <t>ion correlated with 53531; ion correlated with 63783; ion correlated with 91067; ion correlated with 115681; ion correlated with 116032; ion correlated with 117279; ion correlated with 113881; ion correlated with 118515; ion correlated with 115169; ion correlated with 52359; ion correlated with 53548; ion correlated with 64030; ion correlated with 81140; ion correlated with 105938; ion correlated with 114470; ion correlated with 115070; ion correlated with 124509; ion correlated with 114545; ion correlated with 113818; ion correlated with 78573; ion correlated with 89915; ion correlated with 110494; ion correlated with 110759; ion correlated with 112423; ion correlated with 113230; ion correlated with 113439; ion correlated with 69986; ion correlated with 125428; ion correlated with 52925; ion correlated with 53082; ion correlated with 74406; ion correlated with 81373; ion correlated with 84281; ion correlated with 743; ion correlated with 20016; ion correlated with 53811; ion correlated with 56271; ion correlated with 74090; ion correlated with 43169; ion correlated with 37194; ion correlated with 50325; ion correlated with 74019; ion correlated with 84768</t>
  </si>
  <si>
    <t>ion correlated with 1189; ion correlated with 45920; ion correlated with 26134; ion correlated with 7495; ion correlated with 62312; ion correlated with 17630</t>
  </si>
  <si>
    <t>found in higher mz's MsMs_37189; found in higher mz's MsMs_30701; found in higher mz's MsMs_63732</t>
  </si>
  <si>
    <t>HMDB0000826; Pentadecanoic acid</t>
  </si>
  <si>
    <t>found in higher mz's MsMs_11061; found in higher mz's MsMs_50504; found in higher mz's MsMs_75441; found in higher mz's MsMs_36793; found in higher mz's MsMs_22734; found in higher mz's MsMs_22733; found in higher mz's MsMs_18335; found in higher mz's MsMs_18275</t>
  </si>
  <si>
    <t>C15H30O2</t>
  </si>
  <si>
    <t>WQEPLUUGTLDZJY-UHFFFAOYSA-N</t>
  </si>
  <si>
    <t>CCCCCCCCCCCCCCC(=O)O</t>
  </si>
  <si>
    <t>ion correlated with 98460; ion correlated with 13756; ion correlated with 95041; ion correlated with 39647; ion correlated with 77229; ion correlated with 86548; ion correlated with 86891; ion correlated with 95407; ion correlated with 99163; ion correlated with 102655; ion correlated with 102931; ion correlated with 105786; ion correlated with 106034; ion correlated with 114727; ion correlated with 124747; ion correlated with 18704; ion correlated with 47821; ion correlated with 66822; ion correlated with 87358; ion correlated with 54419; ion correlated with 91722; ion correlated with 103396; ion correlated with 107213; ion correlated with 111404; ion correlated with 111506; ion correlated with 114343; ion correlated with 71262; ion correlated with 87402; ion correlated with 99527; ion correlated with 99657; ion correlated with 99994; ion correlated with 102442; ion correlated with 103243; ion correlated with 105647; ion correlated with 87872; ion correlated with 24435; ion correlated with 55437; ion correlated with 67374; ion correlated with 72563; ion correlated with 77725; ion correlated with 92119; ion correlated with 97042; ion correlated with 98461; ion correlated with 106281; ion correlated with 18962; ion correlated with 19599; ion correlated with 44292; ion correlated with 66833; ion correlated with 69494; ion correlated with 93947; ion correlated with 95039; ion correlated with 95770; ion correlated with 96283; ion correlated with 99854; ion correlated with 105888; ion correlated with 125035; ion correlated with 106671; ion correlated with 107470; ion correlated with 126384; ion correlated with 128839; ion correlated with 129646; ion correlated with 130006</t>
  </si>
  <si>
    <t>ion correlated with 9511; ion correlated with 19810; ion correlated with 20323; ion correlated with 16184; found in higher mz's MsMs_99564; found in higher mz's MsMs_82657; found in higher mz's MsMs_75207; found in higher mz's MsMs_42823; found in higher mz's MsMs_37246; found in higher mz's MsMs_81293; found in higher mz's MsMs_30717</t>
  </si>
  <si>
    <t>ion correlated with 63350</t>
  </si>
  <si>
    <t>ion correlated with 21184; ion correlated with 61314; ion correlated with 76271; ion correlated with 77587; ion correlated with 30071; ion correlated with 22320; ion correlated with 22886; ion correlated with 47219; ion correlated with 109122; ion correlated with 36375; ion correlated with 47516; ion correlated with 58439; ion correlated with 113004; ion correlated with 28; ion correlated with 122143; ion correlated with 108575; ion correlated with 94332; ion correlated with 105207; ion correlated with 109195; ion correlated with 119023; ion correlated with 80528; ion correlated with 84391; ion correlated with 111682; ion correlated with 112490</t>
  </si>
  <si>
    <t>ion correlated with 60565; ion correlated with 74467</t>
  </si>
  <si>
    <t>found in higher mz's MsMs_47247; found in higher mz's MsMs_40980; found in higher mz's MsMs_39657; found in higher mz's MsMs_39118; found in higher mz's MsMs_28144; found in higher mz's MsMs_25774; found in higher mz's MsMs_21324; found in higher mz's MsMs_17874; found in higher mz's MsMs_16347; found in higher mz's MsMs_14410; found in higher mz's MsMs_13889; found in higher mz's MsMs_13105; found in higher mz's MsMs_12252; found in higher mz's MsMs_8408</t>
  </si>
  <si>
    <t>ion correlated with 31286; ion correlated with 40700; ion correlated with 78837; ion correlated with 49605; ion correlated with 53795; ion correlated with 57337; ion correlated with 122786; ion correlated with 124243; ion correlated with 125273; ion correlated with 125649; ion correlated with 7942; ion correlated with 38898; ion correlated with 69933; ion correlated with 75145; ion correlated with 80035; ion correlated with 84949; ion correlated with 88026; ion correlated with 89401; ion correlated with 97538; ion correlated with 101119; ion correlated with 103560; ion correlated with 14271; ion correlated with 28348; ion correlated with 78800; ion correlated with 109700; ion correlated with 110465; ion correlated with 92298; ion correlated with 64832; ion correlated with 128796; ion correlated with 129866; ion correlated with 38394</t>
  </si>
  <si>
    <t>found in higher mz's MsMs_5048; found in higher mz's MsMs_7059; found in higher mz's MsMs_8426; found in higher mz's MsMs_13659; found in higher mz's MsMs_22337; found in higher mz's MsMs_13693; found in higher mz's MsMs_12485; found in higher mz's MsMs_43139; found in higher mz's MsMs_25363; found in higher mz's MsMs_19322; found in higher mz's MsMs_12506; found in higher mz's MsMs_7203; found in higher mz's MsMs_72874</t>
  </si>
  <si>
    <t>ion correlated with 118757; ion correlated with 21183; ion correlated with 28599; ion correlated with 101296</t>
  </si>
  <si>
    <t>HMDB0000682; Indoxyl sulfate</t>
  </si>
  <si>
    <t>ion correlated with 92208; ion correlated with 96764; ion correlated with 34522; ion correlated with 101161; ion correlated with 31312; ion correlated with 24425; ion correlated with 57572</t>
  </si>
  <si>
    <t>C8H7NO4S</t>
  </si>
  <si>
    <t>BXFFHSIDQOFMLE-UHFFFAOYSA-N</t>
  </si>
  <si>
    <t>C1=CC=C2C(=C1)C(=CN2)OS(=O)(=O)O</t>
  </si>
  <si>
    <t>ion correlated with 51584; ion correlated with 35918; ion correlated with 44085; ion correlated with 52448; ion correlated with 64043; ion correlated with 65550; ion correlated with 99819; ion correlated with 69438; ion correlated with 83770; ion correlated with 84473; ion correlated with 86852; ion correlated with 6835; ion correlated with 73157; ion correlated with 87487; ion correlated with 90819; ion correlated with 101777; ion correlated with 20939; ion correlated with 39102; ion correlated with 72381; ion correlated with 93117; ion correlated with 2818; ion correlated with 8002; ion correlated with 25336; ion correlated with 28796; ion correlated with 56392; ion correlated with 59555; ion correlated with 68647; ion correlated with 12260; ion correlated with 20108; ion correlated with 13011; ion correlated with 5785; ion correlated with 1403; ion correlated with 28806</t>
  </si>
  <si>
    <t>found in higher mz's MsMs_17513; found in higher mz's MsMs_92535; found in higher mz's MsMs_38720; found in higher mz's MsMs_29813</t>
  </si>
  <si>
    <t>ion correlated with 89705; ion correlated with 11457; ion correlated with 31770; ion correlated with 65366; ion correlated with 100482; ion correlated with 109414; ion correlated with 64855; similar chromatogram in higher mz_69223</t>
  </si>
  <si>
    <t>found in higher mz's MsMs_24697; found in higher mz's MsMs_15023; found in higher mz's MsMs_60700; found in higher mz's MsMs_44493; found in higher mz's MsMs_36178; found in higher mz's MsMs_45532</t>
  </si>
  <si>
    <t>ion correlated with 70640; ion correlated with 80716; ion correlated with 60827; ion correlated with 45631; ion correlated with 48309; ion correlated with 71134</t>
  </si>
  <si>
    <t>ion correlated with 29687; ion correlated with 17266; ion correlated with 1318; ion correlated with 2476; ion correlated with 11954; ion correlated with 16257; ion correlated with 38560; ion correlated with 43967; ion correlated with 53012; ion correlated with 11578; ion correlated with 915; ion correlated with 2464; ion correlated with 36475; adduct linked to 7736_[M+Na-2H]-; found in higher mz's MsMs_53012; found in higher mz's MsMs_43967; found in higher mz's MsMs_27883; found in higher mz's MsMs_16257; found in higher mz's MsMs_47829; found in higher mz's MsMs_47583</t>
  </si>
  <si>
    <t>ion correlated with 3437; ion correlated with 56024; ion correlated with 60297; ion correlated with 68839; ion correlated with 45276; ion correlated with 56239; ion correlated with 52258; ion correlated with 77740; ion correlated with 35732; ion correlated with 115438; ion correlated with 42264; ion correlated with 63372; ion correlated with 66321; ion correlated with 83619; ion correlated with 41829; ion correlated with 67396; ion correlated with 78269; ion correlated with 49890; ion correlated with 50411; ion correlated with 61526; ion correlated with 62851; ion correlated with 67446; ion correlated with 71185; ion correlated with 73043; ion correlated with 73628; ion correlated with 83216; ion correlated with 92333; ion correlated with 67980; ion correlated with 82301; ion correlated with 59771; ion correlated with 71273; ion correlated with 71780; ion correlated with 77238; ion correlated with 86806; ion correlated with 95428; ion correlated with 100191; ion correlated with 118285; ion correlated with 118518; ion correlated with 121687; ion correlated with 50822; ion correlated with 65443; ion correlated with 115657; ion correlated with 38194; ion correlated with 49416; ion correlated with 60347; ion correlated with 78620; ion correlated with 81571; ion correlated with 81874; ion correlated with 119830; ion correlated with 90873; ion correlated with 106472; found in higher mz's MsMs_126703; found in higher mz's MsMs_125566; found in higher mz's MsMs_115438; found in higher mz's MsMs_106229; found in higher mz's MsMs_85154; found in higher mz's MsMs_78058; found in higher mz's MsMs_59149; found in higher mz's MsMs_52258; found in higher mz's MsMs_118285; found in higher mz's MsMs_115666; found in higher mz's MsMs_92112</t>
  </si>
  <si>
    <t>found in higher mz's MsMs_90509</t>
  </si>
  <si>
    <t>ion correlated with 77899; ion correlated with 46995; ion correlated with 47659; ion correlated with 49111; ion correlated with 25910; ion correlated with 47982; ion correlated with 86368; ion correlated with 95679; ion correlated with 103974; ion correlated with 51320; ion correlated with 103844; ion correlated with 40458; ion correlated with 47064; ion correlated with 98173; ion correlated with 99099</t>
  </si>
  <si>
    <t>ion correlated with 7478; ion correlated with 23034; ion correlated with 24820; ion correlated with 27394; ion correlated with 66957; ion correlated with 99312; ion correlated with 101300; ion correlated with 31865; ion correlated with 37736; ion correlated with 43421; ion correlated with 47593; ion correlated with 89720; ion correlated with 2337; ion correlated with 13236; ion correlated with 30572; ion correlated with 52690; ion correlated with 53932; ion correlated with 61313; ion correlated with 11162; ion correlated with 21901; ion correlated with 39293; ion correlated with 46143; ion correlated with 77583; ion correlated with 111240; ion correlated with 15133; ion correlated with 20073; ion correlated with 40155; ion correlated with 53166; ion correlated with 54614; ion correlated with 56011; ion correlated with 71916; ion correlated with 74620; ion correlated with 109171; ion correlated with 6255; ion correlated with 13821; ion correlated with 91068; ion correlated with 99305; ion correlated with 103440; ion correlated with 106298; ion correlated with 23793; ion correlated with 29100; ion correlated with 35597; ion correlated with 79626; ion correlated with 40942; ion correlated with 41567; ion correlated with 49547; ion correlated with 50036; ion correlated with 69600; ion correlated with 72544; ion correlated with 74168; ion correlated with 94869</t>
  </si>
  <si>
    <t>ion correlated with 31928; ion correlated with 35630; ion correlated with 27137; found in higher mz's MsMs_45532; found in higher mz's MsMs_27147; found in higher mz's MsMs_27137; found in higher mz's MsMs_86174; found in higher mz's MsMs_25784; found in higher mz's MsMs_17771</t>
  </si>
  <si>
    <t>ion correlated with 79542; ion correlated with 59276; ion correlated with 61972; ion correlated with 79167; ion correlated with 88355; ion correlated with 88915; ion correlated with 112201; ion correlated with 112315; ion correlated with 122682; ion correlated with 81218; ion correlated with 108954; ion correlated with 46609; ion correlated with 9729; ion correlated with 32172; ion correlated with 39363; ion correlated with 55783; ion correlated with 60451; ion correlated with 74876; ion correlated with 94324; ion correlated with 98797; ion correlated with 99085; ion correlated with 101014; ion correlated with 101314; ion correlated with 101605; ion correlated with 102210; ion correlated with 103140; ion correlated with 107648; ion correlated with 108543; ion correlated with 111080; ion correlated with 112802; ion correlated with 114484; ion correlated with 114662; ion correlated with 17476; ion correlated with 52954; ion correlated with 35346; ion correlated with 53393; ion correlated with 49470; ion correlated with 97185; ion correlated with 100407; ion correlated with 20737; ion correlated with 28642; ion correlated with 29509; ion correlated with 33448; ion correlated with 37263; ion correlated with 43332; ion correlated with 64006; ion correlated with 87420; ion correlated with 88718; ion correlated with 89246; ion correlated with 96000; ion correlated with 97812; ion correlated with 101921; ion correlated with 104218; ion correlated with 104494; ion correlated with 105110; ion correlated with 105372; ion correlated with 105762; ion correlated with 106244; ion correlated with 106763; ion correlated with 107845; ion correlated with 108068; ion correlated with 110774; ion correlated with 112528; ion correlated with 116880; ion correlated with 117305; ion correlated with 60224; ion correlated with 56332; ion correlated with 94308; ion correlated with 101374; ion correlated with 32110; ion correlated with 34526; ion correlated with 476; ion correlated with 6432; ion correlated with 13925; ion correlated with 14878; ion correlated with 17225; ion correlated with 19911; ion correlated with 20040; ion correlated with 20392; ion correlated with 22474; ion correlated with 22918; ion correlated with 23468; ion correlated with 23894; ion correlated with 28251; ion correlated with 34180; ion correlated with 34404; ion correlated with 39292; ion correlated with 42999; ion correlated with 49084; ion correlated with 51888; ion correlated with 63772; ion correlated with 74398; ion correlated with 82873; ion correlated with 84059; ion correlated with 85955; ion correlated with 89960; ion correlated with 89981; ion correlated with 92222; ion correlated with 92516; ion correlated with 92542; ion correlated with 92563; ion correlated with 92884; ion correlated with 97499; ion correlated with 97820; ion correlated with 98508; ion correlated with 99497; ion correlated with 106473; ion correlated with 108831; ion correlated with 94992; ion correlated with 12871; ion correlated with 101389; ion correlated with 102560; ion correlated with 87033; ion correlated with 2169; ion correlated with 12673; ion correlated with 19374; ion correlated with 25954; ion correlated with 41960; ion correlated with 71456; ion correlated with 77963; ion correlated with 100372; ion correlated with 112309; ion correlated with 39816; ion correlated with 45206; ion correlated with 45289; ion correlated with 49368; ion correlated with 78405; ion correlated with 86893; found in higher mz's MsMs_89645</t>
  </si>
  <si>
    <t>ion correlated with 33035; ion correlated with 28228; ion correlated with 51982</t>
  </si>
  <si>
    <t>ion correlated with 17192; ion correlated with 27797; found in higher mz's MsMs_77326; found in higher mz's MsMs_71338</t>
  </si>
  <si>
    <t>ion correlated with 46478; ion correlated with 8989; ion correlated with 33958; ion correlated with 77563; ion correlated with 78638; ion correlated with 9183; ion correlated with 18917; ion correlated with 34189; ion correlated with 86975; ion correlated with 10914; ion correlated with 13220; ion correlated with 14014; ion correlated with 14763; ion correlated with 14803; ion correlated with 16027; ion correlated with 17371; ion correlated with 23834; ion correlated with 24791; ion correlated with 30610; ion correlated with 31039; ion correlated with 36701; ion correlated with 36745; ion correlated with 37391; ion correlated with 39669; ion correlated with 40977; ion correlated with 54196; ion correlated with 69660; ion correlated with 15482; ion correlated with 27390; ion correlated with 27637; ion correlated with 31948; ion correlated with 32749; ion correlated with 37158; ion correlated with 44725; ion correlated with 89921; ion correlated with 33819; ion correlated with 15349; ion correlated with 30359; ion correlated with 40578; ion correlated with 42150; ion correlated with 51173; ion correlated with 62063; ion correlated with 72917; ion correlated with 17323; found in higher mz's MsMs_33613; found in higher mz's MsMs_11679</t>
  </si>
  <si>
    <t>ion correlated with 26889; found in higher mz's MsMs_99836</t>
  </si>
  <si>
    <t>found in higher mz's MsMs_11006; found in higher mz's MsMs_14747; found in higher mz's MsMs_50194; found in higher mz's MsMs_8422; found in higher mz's MsMs_28407; found in higher mz's MsMs_7150; found in higher mz's MsMs_11830; found in higher mz's MsMs_28491; found in higher mz's MsMs_76115; found in higher mz's MsMs_83285; found in higher mz's MsMs_57245; found in higher mz's MsMs_39716</t>
  </si>
  <si>
    <t>adduct linked to 32109_[M-H2O-H]-</t>
  </si>
  <si>
    <t>ion correlated with 75296</t>
  </si>
  <si>
    <t>ion correlated with 57823; ion correlated with 64895; ion correlated with 82072; ion correlated with 73964; ion correlated with 51776; ion correlated with 64360; ion correlated with 73899</t>
  </si>
  <si>
    <t>ion correlated with 88768; ion correlated with 43343; ion correlated with 84821; ion correlated with 87591; ion correlated with 95441; ion correlated with 90500; ion correlated with 46615; ion correlated with 103278; ion correlated with 10099; ion correlated with 20393; ion correlated with 23051; ion correlated with 55778; ion correlated with 88350; ion correlated with 28637; ion correlated with 38729; ion correlated with 51345; ion correlated with 116502; ion correlated with 19143; ion correlated with 16990; ion correlated with 4826; ion correlated with 12547; ion correlated with 21073; ion correlated with 22917; ion correlated with 23460; ion correlated with 17459; found in higher mz's MsMs_110323; found in higher mz's MsMs_50695; found in higher mz's MsMs_21073; found in higher mz's MsMs_107265; found in higher mz's MsMs_26048</t>
  </si>
  <si>
    <t>ion correlated with 6702; ion correlated with 30845; ion correlated with 47124; ion correlated with 50897; ion correlated with 6300; ion correlated with 32746; ion correlated with 47352; ion correlated with 32209; ion correlated with 42649; ion correlated with 1290; ion correlated with 5178; ion correlated with 3968; ion correlated with 6692; ion correlated with 31369; ion correlated with 35068; found in higher mz's MsMs_35603; found in higher mz's MsMs_31883; found in higher mz's MsMs_52457</t>
  </si>
  <si>
    <t>ion correlated with 58272</t>
  </si>
  <si>
    <t>ion correlated with 8314; ion correlated with 666; ion correlated with 18814; ion correlated with 1433; ion correlated with 33164; found in higher mz's MsMs_9250; found in higher mz's MsMs_7233</t>
  </si>
  <si>
    <t>ion correlated with 90780; ion correlated with 17457; ion correlated with 29038; ion correlated with 81676; ion correlated with 102559; found in higher mz's MsMs_45757</t>
  </si>
  <si>
    <t>HMDB0006344; Phenylacetylglutamine</t>
  </si>
  <si>
    <t>found in higher mz's MsMs_27659; found in higher mz's MsMs_31934</t>
  </si>
  <si>
    <t>C13H16N2O4</t>
  </si>
  <si>
    <t>JFLIEFSWGNOPJJ-JTQLQIEISA-N</t>
  </si>
  <si>
    <t>C1=CC=C(C=C1)CC(=O)NC(CCC(=O)N)C(=O)O</t>
  </si>
  <si>
    <t>found in higher mz's MsMs_48738; found in higher mz's MsMs_37586</t>
  </si>
  <si>
    <t>found in higher mz's MsMs_45524; found in higher mz's MsMs_25786; found in higher mz's MsMs_17802; found in higher mz's MsMs_18315; found in higher mz's MsMs_28421</t>
  </si>
  <si>
    <t>ion correlated with 16484; ion correlated with 84402; ion correlated with 91833; ion correlated with 91135; ion correlated with 95997; ion correlated with 100071; ion correlated with 21755; ion correlated with 35237; ion correlated with 35790</t>
  </si>
  <si>
    <t>similar chromatogram in higher mz_90261</t>
  </si>
  <si>
    <t>ion correlated with 58711; ion correlated with 62118; ion correlated with 128865; ion correlated with 129912; ion correlated with 18800; ion correlated with 72750; ion correlated with 72999; ion correlated with 87143; ion correlated with 90445; ion correlated with 27723; ion correlated with 77828; ion correlated with 80112; ion correlated with 51316; ion correlated with 68376; ion correlated with 100154; ion correlated with 46884; ion correlated with 51354; ion correlated with 30673; ion correlated with 51741; ion correlated with 1272; ion correlated with 8813; ion correlated with 19355; ion correlated with 52307; ion correlated with 8258; ion correlated with 17358; ion correlated with 17420; ion correlated with 58086; ion correlated with 108285</t>
  </si>
  <si>
    <t>found in higher mz's MsMs_22303; found in higher mz's MsMs_7024; found in higher mz's MsMs_14414; found in higher mz's MsMs_7202; found in higher mz's MsMs_15450; found in higher mz's MsMs_12478; found in higher mz's MsMs_57273</t>
  </si>
  <si>
    <t>ion correlated with 35342; ion correlated with 95101; found in higher mz's MsMs_45759</t>
  </si>
  <si>
    <t>ion correlated with 4390; ion correlated with 13336; ion correlated with 19725; ion correlated with 91733; ion correlated with 95613; ion correlated with 7935; ion correlated with 51043; ion correlated with 62135; ion correlated with 77488; ion correlated with 61348; ion correlated with 83514; ion correlated with 113699</t>
  </si>
  <si>
    <t>found in higher mz's MsMs_22739; found in higher mz's MsMs_16016; found in higher mz's MsMs_50504</t>
  </si>
  <si>
    <t>ion correlated with 53780; ion correlated with 75299; ion correlated with 68266; ion correlated with 46292; ion correlated with 50655; ion correlated with 58726; ion correlated with 117847; ion correlated with 34255; ion correlated with 19371; ion correlated with 46113; ion correlated with 38439</t>
  </si>
  <si>
    <t>HMDB0000863; Isopropyl Alcohol</t>
  </si>
  <si>
    <t>found in higher mz's MsMs_6811</t>
  </si>
  <si>
    <t>C3H8O</t>
  </si>
  <si>
    <t>KFZMGEQAYNKOFK-UHFFFAOYSA-N</t>
  </si>
  <si>
    <t>CC(C)O</t>
  </si>
  <si>
    <t>adduct linked to 16158_[M+Na-2H]-; found in higher mz's MsMs_105338; found in higher mz's MsMs_53395; found in higher mz's MsMs_23953; found in higher mz's MsMs_23896; found in higher mz's MsMs_30256; found in higher mz's MsMs_45741; found in higher mz's MsMs_41119</t>
  </si>
  <si>
    <t>ion correlated with 53049; ion correlated with 46327; ion correlated with 76242; ion correlated with 81161; ion correlated with 65498; ion correlated with 86651; ion correlated with 75004; ion correlated with 77448</t>
  </si>
  <si>
    <t>ion correlated with 55915; ion correlated with 84782; ion correlated with 33766; ion correlated with 72560; ion correlated with 29964; ion correlated with 63353; ion correlated with 79947; ion correlated with 81604; ion correlated with 25411; ion correlated with 49081; ion correlated with 56927; ion correlated with 68737; ion correlated with 73608; ion correlated with 76235; ion correlated with 80380; ion correlated with 86626; ion correlated with 17341; ion correlated with 59853; ion correlated with 90737; ion correlated with 39748; ion correlated with 45733; ion correlated with 76880; ion correlated with 79950; ion correlated with 33370</t>
  </si>
  <si>
    <t>HMDB0007973; Lecithin</t>
  </si>
  <si>
    <t>[M-CH3]-</t>
  </si>
  <si>
    <t>ion correlated with 26395; ion correlated with 32202; ion correlated with 32711; ion correlated with 60307; ion correlated with 78327; ion correlated with 99035; ion correlated with 101565; ion correlated with 33121; ion correlated with 36458; ion correlated with 52308; ion correlated with 97748; ion correlated with 101691; ion correlated with 106037; ion correlated with 29143; ion correlated with 34220; ion correlated with 41881; ion correlated with 68615; ion correlated with 128702; ion correlated with 4077; ion correlated with 5190; ion correlated with 6002; ion correlated with 33430; ion correlated with 103323; ion correlated with 104292; ion correlated with 122293; ion correlated with 29286; ion correlated with 16968; ion correlated with 25480; ion correlated with 28161; ion correlated with 29794; ion correlated with 30733; ion correlated with 31095; ion correlated with 42349; ion correlated with 97408; ion correlated with 108934; ion correlated with 111642; ion correlated with 117125; ion correlated with 118893; ion correlated with 119471; ion correlated with 120791; ion correlated with 33931; ion correlated with 41240; ion correlated with 60229; ion correlated with 87395; ion correlated with 120964; ion correlated with 15823; ion correlated with 32034; ion correlated with 35764; ion correlated with 94221; ion correlated with 97405; ion correlated with 113706; ion correlated with 122200; ion correlated with 89771; ion correlated with 47155; ion correlated with 70615; ion correlated with 113599; ion correlated with 31964; ion correlated with 43697; ion correlated with 46315; ion correlated with 58571; ion correlated with 97423; ion correlated with 100328; ion correlated with 26771; found in higher mz's MsMs_119471; found in higher mz's MsMs_117125; found in higher mz's MsMs_120964</t>
  </si>
  <si>
    <t>C42H80NO8P</t>
  </si>
  <si>
    <t>JLPULHDHAOZNQI-ZTIMHPMXSA-N</t>
  </si>
  <si>
    <t>CCCCCCCCCCCCCCCC(=O)OCC(COP(=O)([O-])OCC[N+](C)(C)C)OC(=O)CCCCCCCC=CCC=CCCCCC</t>
  </si>
  <si>
    <t>ion correlated with 43459; ion correlated with 111617; ion correlated with 114446; ion correlated with 29181; ion correlated with 25394; ion correlated with 25866; found in higher mz's MsMs_72846; found in higher mz's MsMs_56026; found in higher mz's MsMs_81052</t>
  </si>
  <si>
    <t>ion correlated with 46135; ion correlated with 25148; found in higher mz's MsMs_46135; similar chromatogram in higher mz_43955</t>
  </si>
  <si>
    <t>ion correlated with 5523; ion correlated with 68097; ion correlated with 73876; ion correlated with 57268; ion correlated with 62043; ion correlated with 91748; ion correlated with 10266; ion correlated with 21248; ion correlated with 95834; ion correlated with 21896; ion correlated with 35402; ion correlated with 36039; ion correlated with 79402; ion correlated with 59929; ion correlated with 60507; ion correlated with 66295; ion correlated with 13084; ion correlated with 29653; ion correlated with 39420; ion correlated with 39854; ion correlated with 71128; ion correlated with 84622; ion correlated with 37252; ion correlated with 88556; ion correlated with 109321; ion correlated with 55689; ion correlated with 59272; ion correlated with 68282; ion correlated with 109546; found in higher mz's MsMs_24276</t>
  </si>
  <si>
    <t>found in higher mz's MsMs_87040; found in higher mz's MsMs_50245; found in higher mz's MsMs_32161; found in higher mz's MsMs_31534; found in higher mz's MsMs_32026; adduct linked to 15220_[M-H]-; found in higher mz's MsMs_85950; found in higher mz's MsMs_31516</t>
  </si>
  <si>
    <t>adduct linked to 27613_[M+Na-2H]-; found in higher mz's MsMs_42075; found in higher mz's MsMs_38063</t>
  </si>
  <si>
    <t>HMDB0002390; 3-Methylsalicylic acid</t>
  </si>
  <si>
    <t>ion correlated with 5218; ion correlated with 34604; ion correlated with 22969; ion correlated with 4846; ion correlated with 36912; ion correlated with 49754; ion correlated with 13305; ion correlated with 105262; ion correlated with 56021; ion correlated with 50622; ion correlated with 67693; ion correlated with 80653; ion correlated with 109432; ion correlated with 19577; ion correlated with 81847; ion correlated with 10409; ion correlated with 12207; ion correlated with 29590; ion correlated with 45917; ion correlated with 49539; ion correlated with 61046; ion correlated with 100804; ion correlated with 6369; ion correlated with 7003; ion correlated with 12105; ion correlated with 24741; ion correlated with 78803; ion correlated with 34461; ion correlated with 6160; found in higher mz's MsMs_99982; found in higher mz's MsMs_96276; found in higher mz's MsMs_87845; found in higher mz's MsMs_66484; found in higher mz's MsMs_61046; found in higher mz's MsMs_49539; found in higher mz's MsMs_45917; found in higher mz's MsMs_34461; found in higher mz's MsMs_29590; found in higher mz's MsMs_21608; found in higher mz's MsMs_19577; found in higher mz's MsMs_12207; found in higher mz's MsMs_10409; found in higher mz's MsMs_6369</t>
  </si>
  <si>
    <t>WHSXTWFYRGOBGO-UHFFFAOYSA-N</t>
  </si>
  <si>
    <t>CC1=C(C(=CC=C1)C(=O)O)O</t>
  </si>
  <si>
    <t>found in higher mz's MsMs_97502; adduct linked to 28254_[M+Na-2H]-</t>
  </si>
  <si>
    <t>found in higher mz's MsMs_47621</t>
  </si>
  <si>
    <t>ion correlated with 108785; ion correlated with 58291; ion correlated with 60787; ion correlated with 73423; ion correlated with 96609; ion correlated with 2877; ion correlated with 61787; ion correlated with 9014; ion correlated with 27649; ion correlated with 62090; ion correlated with 114854; ion correlated with 76236; ion correlated with 9283; ion correlated with 19115</t>
  </si>
  <si>
    <t>found in higher mz's MsMs_64612</t>
  </si>
  <si>
    <t>ion correlated with 37799; ion correlated with 38357; ion correlated with 41976; ion correlated with 53388; ion correlated with 58654; ion correlated with 80545; ion correlated with 100717; ion correlated with 117147; ion correlated with 39578; ion correlated with 67443; ion correlated with 79855; ion correlated with 94642; ion correlated with 95485; ion correlated with 101037; ion correlated with 106322; ion correlated with 108178; ion correlated with 108978; ion correlated with 97160; ion correlated with 61438; ion correlated with 65444; ion correlated with 79421; ion correlated with 111183; ion correlated with 114000; ion correlated with 115183; ion correlated with 17531; ion correlated with 34773; ion correlated with 35859; ion correlated with 44340; ion correlated with 61178; ion correlated with 73658; ion correlated with 81737; ion correlated with 99457; ion correlated with 101331; ion correlated with 102250; ion correlated with 103170; ion correlated with 114272; ion correlated with 116966; ion correlated with 118688; ion correlated with 118852; ion correlated with 119891; ion correlated with 54838; ion correlated with 61988; ion correlated with 64531; ion correlated with 72653; ion correlated with 77786; ion correlated with 79557; ion correlated with 80842; ion correlated with 82520; ion correlated with 88260; ion correlated with 88814; ion correlated with 95338; ion correlated with 101660; ion correlated with 105093; ion correlated with 105411; ion correlated with 105480; ion correlated with 107409; ion correlated with 107676; ion correlated with 110345; ion correlated with 110947; ion correlated with 111944; ion correlated with 112341; ion correlated with 115361; ion correlated with 116437; ion correlated with 98232; ion correlated with 101971; ion correlated with 104045; ion correlated with 107050; ion correlated with 109393; ion correlated with 112352; ion correlated with 112774; ion correlated with 112995; ion correlated with 115950; ion correlated with 37893; ion correlated with 71331; ion correlated with 83644; ion correlated with 48972; ion correlated with 91182; ion correlated with 110692; ion correlated with 112222; ion correlated with 112245; ion correlated with 114403; ion correlated with 114547; ion correlated with 116634; ion correlated with 42488; ion correlated with 93317; ion correlated with 101637; ion correlated with 103780; ion correlated with 105739; ion correlated with 108872; ion correlated with 110580; ion correlated with 111444; ion correlated with 112538; ion correlated with 113886; ion correlated with 114011; ion correlated with 115577; ion correlated with 117373; ion correlated with 75732; ion correlated with 83642; ion correlated with 88416; ion correlated with 90805; ion correlated with 92916; ion correlated with 95710; ion correlated with 107315; ion correlated with 112813; ion correlated with 114535; ion correlated with 114699; ion correlated with 115287; ion correlated with 116211; ion correlated with 117309</t>
  </si>
  <si>
    <t>ion correlated with 89627; ion correlated with 26991; ion correlated with 68744; ion correlated with 90874; ion correlated with 90470; ion correlated with 33859; ion correlated with 99734; ion correlated with 100682; ion correlated with 20747; ion correlated with 26776; ion correlated with 88748</t>
  </si>
  <si>
    <t>ion correlated with 70637; ion correlated with 65372</t>
  </si>
  <si>
    <t>ion correlated with 117704; similar chromatogram in higher mz_17387</t>
  </si>
  <si>
    <t>ion correlated with 35083; ion correlated with 16673; ion correlated with 17175; ion correlated with 29348; ion correlated with 110624; ion correlated with 113803; ion correlated with 114447; ion correlated with 116479; ion correlated with 35615; ion correlated with 93745; ion correlated with 64066; ion correlated with 88033; ion correlated with 10307; ion correlated with 16072; ion correlated with 18609; ion correlated with 29958; ion correlated with 30305; ion correlated with 30934; ion correlated with 32256; ion correlated with 37370; ion correlated with 45181; ion correlated with 52029; ion correlated with 52763; ion correlated with 55201; ion correlated with 55436; ion correlated with 63480; ion correlated with 71567; ion correlated with 82014; ion correlated with 82598; ion correlated with 89565; ion correlated with 92638; ion correlated with 98071; ion correlated with 108374; ion correlated with 114802; ion correlated with 114814; ion correlated with 41050; ion correlated with 83093; ion correlated with 1723; ion correlated with 2001; ion correlated with 2140; ion correlated with 3674; ion correlated with 3782; ion correlated with 6526; ion correlated with 6596; ion correlated with 7392; ion correlated with 16754; ion correlated with 23595; ion correlated with 26472; ion correlated with 28367; ion correlated with 29241; ion correlated with 32873; ion correlated with 34435; ion correlated with 36140; ion correlated with 36627; ion correlated with 43653; ion correlated with 48988; ion correlated with 51647; ion correlated with 51946; ion correlated with 53941; ion correlated with 61093; ion correlated with 62055; ion correlated with 62952; ion correlated with 73163; ion correlated with 74158; ion correlated with 77020; ion correlated with 79747; ion correlated with 85817; ion correlated with 98282; ion correlated with 100798; ion correlated with 106114; ion correlated with 106821; ion correlated with 110381; ion correlated with 110876; ion correlated with 114593; ion correlated with 120776; ion correlated with 122333; ion correlated with 104563; ion correlated with 78332; ion correlated with 68547; ion correlated with 39479; ion correlated with 27397; ion correlated with 6293; ion correlated with 19698; ion correlated with 20120; ion correlated with 20441; ion correlated with 26513; ion correlated with 37641; ion correlated with 45521; ion correlated with 52488; ion correlated with 79222; ion correlated with 83808; ion correlated with 97659; ion correlated with 125345; ion correlated with 58038; ion correlated with 2037; ion correlated with 3679; ion correlated with 61725; ion correlated with 9542; ion correlated with 68835; ion correlated with 7824; ion correlated with 19557; ion correlated with 28288; ion correlated with 44647; ion correlated with 84488; ion correlated with 123247; ion correlated with 127981; ion correlated with 128091; ion correlated with 19326; ion correlated with 3208; ion correlated with 11890; ion correlated with 93160; ion correlated with 95750; ion correlated with 101112; ion correlated with 104086; ion correlated with 115212; ion correlated with 116098; ion correlated with 126858; ion correlated with 127557; ion correlated with 51625; ion correlated with 57684; ion correlated with 19041; ion correlated with 19524; ion correlated with 57015; ion correlated with 83433; ion correlated with 99149; ion correlated with 108468; ion correlated with 19250; ion correlated with 38852; ion correlated with 50450; ion correlated with 75948; ion correlated with 78021; found in higher mz's MsMs_84488; found in higher mz's MsMs_79222; found in higher mz's MsMs_73163; found in higher mz's MsMs_57171; found in higher mz's MsMs_40523; found in higher mz's MsMs_11890</t>
  </si>
  <si>
    <t>ion correlated with 94054; ion correlated with 37513; ion correlated with 86209; ion correlated with 89394; ion correlated with 85494; ion correlated with 31702; ion correlated with 29593; ion correlated with 87134; ion correlated with 92653; ion correlated with 102765; ion correlated with 35994; ion correlated with 27071; ion correlated with 50621; ion correlated with 91569; ion correlated with 96499; ion correlated with 7852; ion correlated with 76551; ion correlated with 82410; ion correlated with 24752; ion correlated with 37510; ion correlated with 39135; ion correlated with 15302; ion correlated with 97645; ion correlated with 82746; ion correlated with 14422; ion correlated with 15688; ion correlated with 33262; ion correlated with 86757; ion correlated with 33709; similar chromatogram in higher mz_7852; similar chromatogram in higher mz_35583</t>
  </si>
  <si>
    <t>ion correlated with 66190; ion correlated with 97358; ion correlated with 118264; ion correlated with 29755; ion correlated with 123797; ion correlated with 43725; ion correlated with 7226; ion correlated with 34647; ion correlated with 1311; ion correlated with 50298; ion correlated with 50793; ion correlated with 90061; ion correlated with 97549; ion correlated with 97873; ion correlated with 106287; ion correlated with 106423; ion correlated with 111413; ion correlated with 6875; ion correlated with 37628; ion correlated with 56859; ion correlated with 4925; ion correlated with 44288; ion correlated with 38218; ion correlated with 60158; ion correlated with 35613</t>
  </si>
  <si>
    <t>ion correlated with 39178; ion correlated with 23559; ion correlated with 55567; ion correlated with 27154; ion correlated with 50219; ion correlated with 44673; ion correlated with 28455; found in higher mz's MsMs_43102; found in higher mz's MsMs_23778; found in higher mz's MsMs_94862; found in higher mz's MsMs_94876; found in higher mz's MsMs_54092; found in higher mz's MsMs_48218; found in higher mz's MsMs_43417</t>
  </si>
  <si>
    <t>ion correlated with 14293; ion correlated with 19535; ion correlated with 11907; ion correlated with 3000; ion correlated with 4167; ion correlated with 15280; ion correlated with 20892; ion correlated with 34417; found in higher mz's MsMs_11907; found in higher mz's MsMs_14293</t>
  </si>
  <si>
    <t>ion correlated with 115008; ion correlated with 1010; ion correlated with 6086; ion correlated with 4546; ion correlated with 16859; ion correlated with 1727; ion correlated with 2607; ion correlated with 7985; ion correlated with 30047; ion correlated with 44786; ion correlated with 45632; ion correlated with 6149; ion correlated with 6195; ion correlated with 46387; ion correlated with 28158; similar chromatogram in higher mz_8676; found in higher mz's MsMs_30047; found in higher mz's MsMs_7985</t>
  </si>
  <si>
    <t>HMDB0000669; 2-Hydroxyphenylacetic acid</t>
  </si>
  <si>
    <t>ion correlated with 38007; ion correlated with 23108; ion correlated with 97767; ion correlated with 105802; ion correlated with 101257; ion correlated with 105633; ion correlated with 119983; ion correlated with 27229; ion correlated with 46162; ion correlated with 67801; ion correlated with 68850; ion correlated with 71626; ion correlated with 81868; ion correlated with 82004; ion correlated with 95867; ion correlated with 100953; ion correlated with 50785; ion correlated with 50833; ion correlated with 60936; ion correlated with 81354; ion correlated with 83867; ion correlated with 94831; ion correlated with 8593; ion correlated with 77141; ion correlated with 83094; ion correlated with 20411; ion correlated with 20868; ion correlated with 21186; ion correlated with 56162</t>
  </si>
  <si>
    <t>CCVYRRGZDBSHFU-UHFFFAOYSA-N</t>
  </si>
  <si>
    <t>C1=CC=C(C(=C1)CC(=O)O)O</t>
  </si>
  <si>
    <t>ion correlated with 18585; ion correlated with 54483; ion correlated with 16362; ion correlated with 25831; ion correlated with 34580; ion correlated with 4257; ion correlated with 10233; ion correlated with 19683; ion correlated with 22177; ion correlated with 40080; ion correlated with 6487; ion correlated with 13562; ion correlated with 18653; ion correlated with 26898; ion correlated with 12480; ion correlated with 14432; ion correlated with 18242; ion correlated with 7045; ion correlated with 9388; ion correlated with 21319; ion correlated with 24226; ion correlated with 105833; ion correlated with 26557; ion correlated with 42028; ion correlated with 78877; ion correlated with 92378</t>
  </si>
  <si>
    <t>HMDB0000634; Citraconic acid</t>
  </si>
  <si>
    <t>ion correlated with 2080; similar chromatogram in higher mz_3064; similar chromatogram in higher mz_13071; similar chromatogram in higher mz_13835; similar chromatogram in higher mz_14055; similar chromatogram in higher mz_27310; similar chromatogram in higher mz_40782; similar chromatogram in higher mz_48175; found in higher mz's MsMs_3548; found in higher mz's MsMs_5925; found in higher mz's MsMs_37331</t>
  </si>
  <si>
    <t>C5H6O4</t>
  </si>
  <si>
    <t>HNEGQIOMVPPMNR-IHWYPQMZSA-N</t>
  </si>
  <si>
    <t>CC(=CC(=O)O)C(=O)O</t>
  </si>
  <si>
    <t>ion correlated with 105998; ion correlated with 26435; similar chromatogram in higher mz_94280; similar chromatogram in higher mz_103751</t>
  </si>
  <si>
    <t>similar chromatogram in higher mz_68984; similar chromatogram in higher mz_22232</t>
  </si>
  <si>
    <t>ion correlated with 8476; ion correlated with 27164; ion correlated with 31704; ion correlated with 41510; ion correlated with 86874; ion correlated with 11404; ion correlated with 21697; ion correlated with 110467; ion correlated with 112142; ion correlated with 114191; ion correlated with 14524; ion correlated with 40607; ion correlated with 42993; ion correlated with 88606; ion correlated with 32422; ion correlated with 76717; ion correlated with 116698; ion correlated with 6263; ion correlated with 28722; ion correlated with 67890; ion correlated with 7205; ion correlated with 12244; ion correlated with 43833; ion correlated with 73004; ion correlated with 22357; ion correlated with 66630; ion correlated with 82618; ion correlated with 14457; ion correlated with 71384; ion correlated with 17309; ion correlated with 23722; ion correlated with 26630; ion correlated with 29284; ion correlated with 71282</t>
  </si>
  <si>
    <t>ion correlated with 49575; ion correlated with 57075; ion correlated with 36159; ion correlated with 34345; ion correlated with 56417; ion correlated with 29619; ion correlated with 40430; ion correlated with 39763; ion correlated with 75141; ion correlated with 118559; ion correlated with 47755; ion correlated with 63714; ion correlated with 123168; ion correlated with 48817; ion correlated with 31217; ion correlated with 31375; ion correlated with 10581; ion correlated with 9452; ion correlated with 19777; ion correlated with 32774; ion correlated with 37165; ion correlated with 92832</t>
  </si>
  <si>
    <t>ion correlated with 87938; ion correlated with 81683; ion correlated with 102558; ion correlated with 35258; ion correlated with 35802; ion correlated with 84363; ion correlated with 114654; ion correlated with 84823; ion correlated with 84851; ion correlated with 87052; ion correlated with 29043; ion correlated with 35337; ion correlated with 46611; found in higher mz's MsMs_23463</t>
  </si>
  <si>
    <t>ion correlated with 72841; ion correlated with 943; ion correlated with 2746; ion correlated with 3191; ion correlated with 6224; ion correlated with 22378; ion correlated with 48523; ion correlated with 49311; ion correlated with 50622; ion correlated with 67693; ion correlated with 68336; ion correlated with 71534; ion correlated with 80653; ion correlated with 81350; ion correlated with 81940; ion correlated with 86183; ion correlated with 87845; ion correlated with 99982; ion correlated with 100137; ion correlated with 109432; ion correlated with 19577; ion correlated with 81847; ion correlated with 2847; ion correlated with 6059; ion correlated with 10409; ion correlated with 12207; ion correlated with 29590; ion correlated with 37928; ion correlated with 45917; ion correlated with 49539; ion correlated with 61046; ion correlated with 66484; ion correlated with 88871; ion correlated with 96276; ion correlated with 97247; ion correlated with 100804; ion correlated with 112114; ion correlated with 112278; ion correlated with 6369; ion correlated with 7003; ion correlated with 7330; ion correlated with 12105; ion correlated with 19691; ion correlated with 24741; ion correlated with 24770; ion correlated with 38575; ion correlated with 73421; ion correlated with 78803; ion correlated with 103352; ion correlated with 34461; ion correlated with 6160; ion correlated with 40099; ion correlated with 83816; ion correlated with 102429; ion correlated with 43943; ion correlated with 66480; ion correlated with 82257; ion correlated with 84947; ion correlated with 91034; ion correlated with 93908; ion correlated with 14080; ion correlated with 23000; ion correlated with 29570; ion correlated with 29925; ion correlated with 38414; ion correlated with 53205; ion correlated with 53477; ion correlated with 54895; ion correlated with 55061; ion correlated with 70344; ion correlated with 77405; ion correlated with 97680; ion correlated with 101514; ion correlated with 45154; ion correlated with 15315; ion correlated with 32747; ion correlated with 82945; ion correlated with 1494; ion correlated with 10697; ion correlated with 25286; ion correlated with 32717; ion correlated with 110254; ion correlated with 52237; ion correlated with 65960; ion correlated with 87501; ion correlated with 18431</t>
  </si>
  <si>
    <t>ion correlated with 75489; ion correlated with 25455; found in higher mz's MsMs_72626</t>
  </si>
  <si>
    <t>ion correlated with 48006; ion correlated with 59529; ion correlated with 74703; ion correlated with 127698; ion correlated with 53860; ion correlated with 69521; ion correlated with 63892; ion correlated with 72273; ion correlated with 109147; similar chromatogram in higher mz_97032</t>
  </si>
  <si>
    <t>ion correlated with 56141; ion correlated with 63194; ion correlated with 64372; ion correlated with 21283; ion correlated with 71149; ion correlated with 109452; ion correlated with 27404</t>
  </si>
  <si>
    <t>ion correlated with 23274; ion correlated with 27242; ion correlated with 29359; ion correlated with 49940; ion correlated with 82523; ion correlated with 84804; ion correlated with 87961; ion correlated with 92709; ion correlated with 97492; ion correlated with 101569; ion correlated with 102544; ion correlated with 23458; ion correlated with 35335; ion correlated with 41950; ion correlated with 82318; ion correlated with 85954; ion correlated with 90350; ion correlated with 98221; ion correlated with 115059; ion correlated with 44800; ion correlated with 58847; ion correlated with 22620; ion correlated with 94340; ion correlated with 40756</t>
  </si>
  <si>
    <t>found in higher mz's MsMs_24328; similar chromatogram in higher mz_45949; similar chromatogram in higher mz_15857</t>
  </si>
  <si>
    <t>found in higher mz's MsMs_97497; found in higher mz's MsMs_88845; found in higher mz's MsMs_88841; found in higher mz's MsMs_83650; found in higher mz's MsMs_110124</t>
  </si>
  <si>
    <t>ion correlated with 10543; ion correlated with 19380; ion correlated with 60185; ion correlated with 34257; ion correlated with 44571; ion correlated with 8134; ion correlated with 8719; ion correlated with 77145; ion correlated with 23384; ion correlated with 37174; ion correlated with 50756; ion correlated with 83714; ion correlated with 54388; ion correlated with 28159; ion correlated with 40591; ion correlated with 111625; ion correlated with 12310; ion correlated with 59711; ion correlated with 40289; ion correlated with 77071; ion correlated with 78528; ion correlated with 106182; ion correlated with 109796; ion correlated with 124949; ion correlated with 51308; similar chromatogram in higher mz_111625</t>
  </si>
  <si>
    <t>ion correlated with 38328; ion correlated with 49459; ion correlated with 18436; ion correlated with 87161; ion correlated with 19507; ion correlated with 42970; ion correlated with 49796; ion correlated with 64981; ion correlated with 95943; ion correlated with 96331; ion correlated with 120516; ion correlated with 42398; ion correlated with 51312; ion correlated with 88038; ion correlated with 110761; ion correlated with 118498; ion correlated with 129176; ion correlated with 19595; ion correlated with 27553; ion correlated with 32222; ion correlated with 37187; ion correlated with 42556; ion correlated with 50314; ion correlated with 88247; ion correlated with 92309; ion correlated with 113858; ion correlated with 31888; ion correlated with 50151; ion correlated with 60591; ion correlated with 61315; ion correlated with 124397; ion correlated with 18217; ion correlated with 35699; ion correlated with 103951; ion correlated with 116868; ion correlated with 125416; ion correlated with 15928; ion correlated with 47790; ion correlated with 60281; ion correlated with 65821; ion correlated with 104417; ion correlated with 119940; ion correlated with 26914; ion correlated with 59964; ion correlated with 118306</t>
  </si>
  <si>
    <t>ion correlated with 6139; ion correlated with 6262; ion correlated with 9046; ion correlated with 5177; ion correlated with 9253; ion correlated with 19040; ion correlated with 22510; ion correlated with 23976; ion correlated with 42109; ion correlated with 32531; ion correlated with 58715; ion correlated with 68993; found in higher mz's MsMs_9090; found in higher mz's MsMs_9046</t>
  </si>
  <si>
    <t>HMDB0001401; Glucose 6-phosphate</t>
  </si>
  <si>
    <t>ion correlated with 41550; ion correlated with 18474; ion correlated with 651; ion correlated with 21853; ion correlated with 31264; ion correlated with 32268; ion correlated with 72464; ion correlated with 15411; ion correlated with 22344; ion correlated with 28460; ion correlated with 31923; ion correlated with 32737; ion correlated with 99630; ion correlated with 19701; ion correlated with 11042; ion correlated with 8495; ion correlated with 11759; ion correlated with 10241; found in higher mz's MsMs_13481</t>
  </si>
  <si>
    <t>C6H13O9P</t>
  </si>
  <si>
    <t>NBSCHQHZLSJFNQ-GASJEMHNSA-N</t>
  </si>
  <si>
    <t>C(C1C(C(C(C(O1)O)O)O)O)OP(=O)(O)O</t>
  </si>
  <si>
    <t>ion correlated with 67562; ion correlated with 10548; ion correlated with 4943; ion correlated with 59951; ion correlated with 45924; ion correlated with 47141; ion correlated with 77383; ion correlated with 18464; ion correlated with 5067; ion correlated with 49054; ion correlated with 91924; ion correlated with 25066; ion correlated with 20143; ion correlated with 27661; ion correlated with 34473; ion correlated with 53948; ion correlated with 61075; ion correlated with 68066; ion correlated with 80037; ion correlated with 81500; ion correlated with 57036; ion correlated with 68340; ion correlated with 4449; ion correlated with 76568; ion correlated with 78791; ion correlated with 91220; ion correlated with 709; ion correlated with 36727; ion correlated with 48076; ion correlated with 56066; ion correlated with 56420; ion correlated with 75969; ion correlated with 84943; ion correlated with 8209; ion correlated with 30629; ion correlated with 33731; ion correlated with 39882; ion correlated with 49289; ion correlated with 59140; ion correlated with 71575; ion correlated with 72458; ion correlated with 42968; ion correlated with 96625; ion correlated with 32468; ion correlated with 43656; ion correlated with 45394; ion correlated with 2523; ion correlated with 4352; ion correlated with 4672; ion correlated with 6130; ion correlated with 8103; ion correlated with 10426; ion correlated with 10738; ion correlated with 12762; ion correlated with 14616; ion correlated with 14812; ion correlated with 18664; ion correlated with 21714; ion correlated with 23229; ion correlated with 24473; ion correlated with 24918; ion correlated with 26936; ion correlated with 28433; ion correlated with 29312; ion correlated with 30383; ion correlated with 31717; ion correlated with 38614; ion correlated with 40993; ion correlated with 41299; ion correlated with 43139; ion correlated with 44194; ion correlated with 46498; ion correlated with 50482; ion correlated with 53703; ion correlated with 54401; ion correlated with 54659; ion correlated with 55378; ion correlated with 57253; ion correlated with 57555; ion correlated with 57760; ion correlated with 58546; ion correlated with 58783; ion correlated with 61596; ion correlated with 62054; ion correlated with 67786; ion correlated with 68081; ion correlated with 68587; ion correlated with 68987; ion correlated with 69194; ion correlated with 70913; ion correlated with 71083; ion correlated with 72720; ion correlated with 74868; ion correlated with 77564; ion correlated with 78117; ion correlated with 80898; ion correlated with 82612; ion correlated with 82948; ion correlated with 83696; ion correlated with 85331; ion correlated with 85726; ion correlated with 86071; ion correlated with 86242; ion correlated with 86926; ion correlated with 89562; ion correlated with 90042; ion correlated with 90846; ion correlated with 91352; ion correlated with 91931; ion correlated with 92432; ion correlated with 92798; ion correlated with 93369; ion correlated with 94503; ion correlated with 95040; ion correlated with 96090; ion correlated with 96114; ion correlated with 96246; ion correlated with 96497; ion correlated with 96873; ion correlated with 97864; ion correlated with 98586; ion correlated with 99172; ion correlated with 99526; ion correlated with 99628; ion correlated with 99846; ion correlated with 100138; ion correlated with 100459; ion correlated with 100802; ion correlated with 101118; ion correlated with 101717; ion correlated with 102326; ion correlated with 102790; ion correlated with 103033; ion correlated with 103240; ion correlated with 103569; ion correlated with 104012; ion correlated with 104835; ion correlated with 105274; ion correlated with 105453; ion correlated with 105878; ion correlated with 106396; ion correlated with 108118; ion correlated with 110269; ion correlated with 111139; ion correlated with 112123; ion correlated with 112655; ion correlated with 22337; ion correlated with 60209; ion correlated with 3306; ion correlated with 33999; ion correlated with 72095; ion correlated with 12448; ion correlated with 5102; ion correlated with 8915; ion correlated with 3374; ion correlated with 5205; ion correlated with 10064; ion correlated with 17756; ion correlated with 22995; ion correlated with 25248; ion correlated with 32972; ion correlated with 45913; ion correlated with 50189; ion correlated with 51512; ion correlated with 63471; ion correlated with 70085; ion correlated with 75128; ion correlated with 84524; ion correlated with 88889; ion correlated with 93913; ion correlated with 100611; ion correlated with 109786; ion correlated with 75272; ion correlated with 7377; ion correlated with 1605; ion correlated with 2222; ion correlated with 7524; ion correlated with 1260; ion correlated with 3499; ion correlated with 3712; ion correlated with 5623; ion correlated with 6265; ion correlated with 11571; ion correlated with 41513; ion correlated with 6015; ion correlated with 6854; found in higher mz's MsMs_90708; found in higher mz's MsMs_77069; found in higher mz's MsMs_71083; found in higher mz's MsMs_55857; found in higher mz's MsMs_25363; found in higher mz's MsMs_13468</t>
  </si>
  <si>
    <t>HMDB0001964; Caffeic Acid</t>
  </si>
  <si>
    <t>ion correlated with 28524; ion correlated with 33171; ion correlated with 13685; ion correlated with 32529; ion correlated with 52037; ion correlated with 52215; ion correlated with 71419; ion correlated with 25890; ion correlated with 15753; ion correlated with 16475; ion correlated with 22212; ion correlated with 25107; ion correlated with 30654; ion correlated with 40577; ion correlated with 62199; ion correlated with 78465; ion correlated with 2390; ion correlated with 13726; ion correlated with 36262; ion correlated with 41587; ion correlated with 46085; ion correlated with 46878; ion correlated with 66003; ion correlated with 77629; ion correlated with 81844; ion correlated with 58225; ion correlated with 74856; ion correlated with 96831; ion correlated with 98464; ion correlated with 63728; ion correlated with 6985; ion correlated with 14628; ion correlated with 37228; ion correlated with 74232; ion correlated with 23011; ion correlated with 25137; ion correlated with 73407</t>
  </si>
  <si>
    <t>C9H8O4</t>
  </si>
  <si>
    <t>QAIPRVGONGVQAS-DUXPYHPUSA-N</t>
  </si>
  <si>
    <t>C1=CC(=C(C=C1C=CC(=O)O)O)O</t>
  </si>
  <si>
    <t>ion correlated with 86984; ion correlated with 3337; ion correlated with 20201; ion correlated with 16980; ion correlated with 19893; ion correlated with 16063; ion correlated with 22111; ion correlated with 22464; ion correlated with 27782; ion correlated with 28363; ion correlated with 29369; ion correlated with 38206; ion correlated with 44304; ion correlated with 45304; ion correlated with 56153; ion correlated with 81665; ion correlated with 84800; ion correlated with 86377; ion correlated with 89630; ion correlated with 92335; ion correlated with 122396; ion correlated with 31519; ion correlated with 48140; ion correlated with 81215; ion correlated with 85223; ion correlated with 87432; ion correlated with 90117; ion correlated with 87015; ion correlated with 92534; ion correlated with 128447; ion correlated with 84379; ion correlated with 91826; ion correlated with 97786; ion correlated with 33907; ion correlated with 35202; ion correlated with 49934; ion correlated with 50782; ion correlated with 96395; ion correlated with 33035; ion correlated with 22919; ion correlated with 44796; ion correlated with 47530; ion correlated with 57286; ion correlated with 85951; ion correlated with 102540; ion correlated with 44354</t>
  </si>
  <si>
    <t>adduct linked to 11605_[M-H]-</t>
  </si>
  <si>
    <t>ion correlated with 83658; ion correlated with 64645; ion correlated with 2096; ion correlated with 3658; ion correlated with 5267; ion correlated with 1148; ion correlated with 354; ion correlated with 36414</t>
  </si>
  <si>
    <t>ion correlated with 11043; adduct linked to 2996_[M-H2O-H]-; similar chromatogram in higher mz_18080; adduct linked to 5947_[M+Na-2H]-; found in higher mz's MsMs_130410; found in higher mz's MsMs_32492</t>
  </si>
  <si>
    <t>ion correlated with 32149; ion correlated with 38774</t>
  </si>
  <si>
    <t>found in higher mz's MsMs_22739; found in higher mz's MsMs_11061; found in higher mz's MsMs_16016</t>
  </si>
  <si>
    <t>ion correlated with 35131</t>
  </si>
  <si>
    <t>ion correlated with 59869; ion correlated with 67340; ion correlated with 34682; ion correlated with 51347; ion correlated with 73564; ion correlated with 59277; ion correlated with 40334; ion correlated with 95469; ion correlated with 66855; ion correlated with 70802; ion correlated with 88067</t>
  </si>
  <si>
    <t>ion correlated with 3204; ion correlated with 71072; ion correlated with 75768; ion correlated with 78086; ion correlated with 79380; ion correlated with 89087; ion correlated with 97344; ion correlated with 107966; ion correlated with 123128; ion correlated with 126644; ion correlated with 125016; ion correlated with 24919; ion correlated with 40857; ion correlated with 53907; ion correlated with 58045; ion correlated with 59640; ion correlated with 76101; ion correlated with 91015; ion correlated with 105620; ion correlated with 116697; ion correlated with 63167; ion correlated with 130378; ion correlated with 1816; ion correlated with 27322; ion correlated with 29898; ion correlated with 40585; ion correlated with 83101; ion correlated with 86533; ion correlated with 92105; ion correlated with 103376; ion correlated with 78591; ion correlated with 26088; ion correlated with 49543; ion correlated with 94846; ion correlated with 2364; ion correlated with 6880; ion correlated with 20272; ion correlated with 41926; ion correlated with 11595; ion correlated with 19578; ion correlated with 21441; ion correlated with 66479; ion correlated with 120778; ion correlated with 2644; ion correlated with 120958; ion correlated with 4174; ion correlated with 8951; ion correlated with 41055; ion correlated with 70110; ion correlated with 98569</t>
  </si>
  <si>
    <t>found in higher mz's MsMs_71620; found in higher mz's MsMs_18179; found in higher mz's MsMs_40148; found in higher mz's MsMs_36697; found in higher mz's MsMs_52274</t>
  </si>
  <si>
    <t>ion correlated with 41552; ion correlated with 30194; ion correlated with 10017; ion correlated with 78817; ion correlated with 43729; ion correlated with 34418; ion correlated with 103071; ion correlated with 40544; found in higher mz's MsMs_79738</t>
  </si>
  <si>
    <t>ion correlated with 10040; ion correlated with 46420; ion correlated with 32902; ion correlated with 21707</t>
  </si>
  <si>
    <t>HMDB0000052; L-Argininosuccinic acid</t>
  </si>
  <si>
    <t>ion correlated with 22025; ion correlated with 53467; ion correlated with 79276; ion correlated with 79303; ion correlated with 1643; ion correlated with 28338; ion correlated with 29571; ion correlated with 20960; ion correlated with 34487; ion correlated with 39182; ion correlated with 46329; ion correlated with 86961; ion correlated with 96668; ion correlated with 97556; ion correlated with 4237; ion correlated with 12845; ion correlated with 87148; ion correlated with 87561; ion correlated with 88481; ion correlated with 109271; ion correlated with 55580; ion correlated with 72438; ion correlated with 100301; ion correlated with 100493; ion correlated with 18970; ion correlated with 46105; ion correlated with 47004; ion correlated with 49735; ion correlated with 66664; ion correlated with 73223; ion correlated with 77525; ion correlated with 79010; ion correlated with 100635; ion correlated with 102805; ion correlated with 103903; ion correlated with 109792; ion correlated with 113404; ion correlated with 117220; ion correlated with 129272; ion correlated with 29756; ion correlated with 34646; ion correlated with 51162; ion correlated with 62679; ion correlated with 68243; ion correlated with 101733; ion correlated with 103074; ion correlated with 104023; ion correlated with 104999; ion correlated with 110038; ion correlated with 57232; ion correlated with 61254; ion correlated with 66645; ion correlated with 98446; ion correlated with 105018; ion correlated with 106928; ion correlated with 117351; ion correlated with 118956; ion correlated with 25119; ion correlated with 26973; ion correlated with 98726</t>
  </si>
  <si>
    <t>C10H18N4O6</t>
  </si>
  <si>
    <t>KDZOASGQNOPSCU-WDSKDSINSA-N</t>
  </si>
  <si>
    <t>C(CC(C(=O)O)N)CN=C(N)NC(CC(=O)O)C(=O)O</t>
  </si>
  <si>
    <t>ion correlated with 81832; ion correlated with 11391; ion correlated with 84940; ion correlated with 88021; ion correlated with 62983; ion correlated with 77859; ion correlated with 80887; ion correlated with 81338; ion correlated with 91561; ion correlated with 94689; ion correlated with 104104; ion correlated with 82946; ion correlated with 92146; ion correlated with 94386; ion correlated with 98581; ion correlated with 99519; ion correlated with 23797; ion correlated with 39287; ion correlated with 67573; ion correlated with 82602; ion correlated with 88455; ion correlated with 124863; ion correlated with 91069; ion correlated with 103446; ion correlated with 28468; ion correlated with 49530; ion correlated with 54890; ion correlated with 66538; ion correlated with 110253; ion correlated with 123427; ion correlated with 7938; ion correlated with 59205; ion correlated with 82944; ion correlated with 123760; ion correlated with 128837; found in higher mz's MsMs_23797</t>
  </si>
  <si>
    <t>ion correlated with 43288; ion correlated with 47504; ion correlated with 113110; ion correlated with 14187; ion correlated with 95058; ion correlated with 11474; ion correlated with 28115; ion correlated with 103110; ion correlated with 107513; ion correlated with 62077; ion correlated with 20236; ion correlated with 23926; ion correlated with 35151</t>
  </si>
  <si>
    <t>ion correlated with 11680; adduct linked to 8995_[M+Na-2H]-</t>
  </si>
  <si>
    <t>ion correlated with 54190; ion correlated with 63740; ion correlated with 80727; ion correlated with 126383; ion correlated with 28698; ion correlated with 40101; ion correlated with 40203; ion correlated with 96604; ion correlated with 97014; ion correlated with 104154; ion correlated with 106411; ion correlated with 120408; ion correlated with 128838; ion correlated with 129645; ion correlated with 39834; ion correlated with 47620; ion correlated with 73419; ion correlated with 76917; ion correlated with 81966; ion correlated with 98894; ion correlated with 103804; ion correlated with 108249; ion correlated with 109543; ion correlated with 124746; ion correlated with 11238; ion correlated with 13153; ion correlated with 32205; ion correlated with 41701; ion correlated with 43713; ion correlated with 114740; ion correlated with 98460; ion correlated with 95041; ion correlated with 39647; ion correlated with 77229; ion correlated with 86548; ion correlated with 86891; ion correlated with 95407; ion correlated with 99163; ion correlated with 102655; ion correlated with 102931; ion correlated with 105786; ion correlated with 106034; ion correlated with 124747; ion correlated with 18704; ion correlated with 47821; ion correlated with 66822; ion correlated with 87358</t>
  </si>
  <si>
    <t>ion correlated with 2081; similar chromatogram in higher mz_4534; similar chromatogram in higher mz_5689; similar chromatogram in higher mz_7142; similar chromatogram in higher mz_7297; similar chromatogram in higher mz_26151; similar chromatogram in higher mz_35511; similar chromatogram in higher mz_37325; similar chromatogram in higher mz_50136; similar chromatogram in higher mz_56358; similar chromatogram in higher mz_70871; similar chromatogram in higher mz_71810; similar chromatogram in higher mz_112536; similar chromatogram in higher mz_118679; similar chromatogram in higher mz_119021; found in higher mz's MsMs_6911; similar chromatogram in higher mz_2761; similar chromatogram in higher mz_2873; similar chromatogram in higher mz_3062; similar chromatogram in higher mz_5841; similar chromatogram in higher mz_28658; similar chromatogram in higher mz_42910; found in higher mz's MsMs_21060; found in higher mz's MsMs_6913; adduct linked to 3157_[M+Na-2H]-; similar chromatogram in higher mz_12696; similar chromatogram in higher mz_13070; similar chromatogram in higher mz_13603; similar chromatogram in higher mz_13833; similar chromatogram in higher mz_14056; found in higher mz's MsMs_6998; found in higher mz's MsMs_34114; found in higher mz's MsMs_18581</t>
  </si>
  <si>
    <t>found in higher mz's MsMs_6787</t>
  </si>
  <si>
    <t>found in higher mz's MsMs_23272; found in higher mz's MsMs_23244; found in higher mz's MsMs_87755</t>
  </si>
  <si>
    <t>ion correlated with 79958; ion correlated with 89993; ion correlated with 101091; ion correlated with 107563; ion correlated with 108348; ion correlated with 121110; ion correlated with 123590; ion correlated with 89343; ion correlated with 92227; ion correlated with 119526; ion correlated with 120602; ion correlated with 129759; ion correlated with 76285; ion correlated with 21344; ion correlated with 35889; ion correlated with 47071; ion correlated with 92372; ion correlated with 109383; ion correlated with 113885; ion correlated with 115728; ion correlated with 116527; ion correlated with 118227; ion correlated with 55323; ion correlated with 92571; ion correlated with 102290; ion correlated with 43893; ion correlated with 58863; ion correlated with 71208; ion correlated with 90490; ion correlated with 106247; ion correlated with 112526; ion correlated with 121539; ion correlated with 123209; ion correlated with 102370; ion correlated with 87228; ion correlated with 21399; ion correlated with 54986; ion correlated with 55463; ion correlated with 93034; ion correlated with 121406; ion correlated with 119978; ion correlated with 47526; ion correlated with 87609; ion correlated with 95461; ion correlated with 105407; ion correlated with 85009; ion correlated with 87184; ion correlated with 95083; ion correlated with 123940; ion correlated with 93681; ion correlated with 9242; ion correlated with 23901; ion correlated with 87966; ion correlated with 92706; ion correlated with 94743; ion correlated with 99900; ion correlated with 101029; ion correlated with 37278; ion correlated with 56977; ion correlated with 88986; ion correlated with 90111; ion correlated with 92906; ion correlated with 113953; ion correlated with 116944; ion correlated with 18111; ion correlated with 19007; ion correlated with 82569; ion correlated with 88501; ion correlated with 91138; ion correlated with 96358; ion correlated with 97896; ion correlated with 97962; ion correlated with 101316; ion correlated with 105522; ion correlated with 106259; ion correlated with 114229; ion correlated with 115516; ion correlated with 87448; ion correlated with 12875; found in higher mz's MsMs_94743; found in higher mz's MsMs_78892; found in higher mz's MsMs_23901</t>
  </si>
  <si>
    <t>ion correlated with 29718; ion correlated with 106466; ion correlated with 75745; ion correlated with 85467; ion correlated with 104304; ion correlated with 111273; ion correlated with 4413; ion correlated with 6817; ion correlated with 90023; ion correlated with 96190; ion correlated with 106350; ion correlated with 635; ion correlated with 5995; ion correlated with 26392; ion correlated with 57776; ion correlated with 80478; ion correlated with 25287; ion correlated with 42297; ion correlated with 55556; ion correlated with 58815; ion correlated with 108390; ion correlated with 85307; ion correlated with 91623; ion correlated with 96188; ion correlated with 105703; ion correlated with 127894; ion correlated with 1064; ion correlated with 35191; ion correlated with 46525; ion correlated with 55613; ion correlated with 88131; ion correlated with 105344; ion correlated with 107373; ion correlated with 107806; ion correlated with 128335; ion correlated with 16281; ion correlated with 27947; ion correlated with 33835; ion correlated with 39231; ion correlated with 51721; ion correlated with 88558; ion correlated with 104728; ion correlated with 110171</t>
  </si>
  <si>
    <t>found in higher mz's MsMs_1942; found in higher mz's MsMs_6791; found in higher mz's MsMs_9990</t>
  </si>
  <si>
    <t>ion correlated with 5489; ion correlated with 18672; ion correlated with 53118; ion correlated with 7613; ion correlated with 21534; ion correlated with 29226; ion correlated with 59970; ion correlated with 80474; ion correlated with 34616; ion correlated with 51774; ion correlated with 72715; ion correlated with 37560; ion correlated with 18582; ion correlated with 58180; ion correlated with 5379; ion correlated with 3749; ion correlated with 5530; ion correlated with 12097; ion correlated with 28075; ion correlated with 27078; ion correlated with 33424; ion correlated with 6860; ion correlated with 24908; ion correlated with 31475; ion correlated with 2749; ion correlated with 30423; found in higher mz's MsMs_43118; found in higher mz's MsMs_37560</t>
  </si>
  <si>
    <t>ion correlated with 117848</t>
  </si>
  <si>
    <t>ion correlated with 31392; ion correlated with 49965; ion correlated with 81715; ion correlated with 49489; ion correlated with 23483</t>
  </si>
  <si>
    <t>found in higher mz's MsMs_24320; found in higher mz's MsMs_12474</t>
  </si>
  <si>
    <t>ion correlated with 24216; ion correlated with 38195; ion correlated with 96578; ion correlated with 7940; ion correlated with 120089; ion correlated with 25914; ion correlated with 30227; ion correlated with 33429; ion correlated with 45962; ion correlated with 62532; ion correlated with 125599; ion correlated with 25410; ion correlated with 31525; ion correlated with 76022; ion correlated with 76448; ion correlated with 85741; ion correlated with 114084; ion correlated with 128255; ion correlated with 2150; ion correlated with 68097; ion correlated with 73876; ion correlated with 125598; ion correlated with 130479; ion correlated with 57268; ion correlated with 62043; ion correlated with 91748; ion correlated with 10266; ion correlated with 21248; ion correlated with 28868; ion correlated with 95834; ion correlated with 21896; ion correlated with 35402; ion correlated with 36039; ion correlated with 79402; ion correlated with 126994; ion correlated with 12802; ion correlated with 59929; ion correlated with 60507; ion correlated with 66295</t>
  </si>
  <si>
    <t>ion correlated with 24822; ion correlated with 26913; ion correlated with 90414; ion correlated with 121437; ion correlated with 121568; ion correlated with 121840; ion correlated with 123250; ion correlated with 66944; ion correlated with 73692; ion correlated with 74153; ion correlated with 96083; ion correlated with 123018; ion correlated with 69324; ion correlated with 16581; ion correlated with 45349; ion correlated with 50025; ion correlated with 50455; ion correlated with 90024; ion correlated with 126336; ion correlated with 88694; ion correlated with 126469; ion correlated with 29573; ion correlated with 67531; ion correlated with 71892; ion correlated with 90410; ion correlated with 126144; ion correlated with 42770; ion correlated with 74900; ion correlated with 81360; ion correlated with 30147; ion correlated with 50813; ion correlated with 88266; ion correlated with 46271; ion correlated with 87890; found in higher mz's MsMs_124341</t>
  </si>
  <si>
    <t>ion correlated with 17476; ion correlated with 100407; ion correlated with 28642; ion correlated with 34526; ion correlated with 92563; ion correlated with 41102; found in higher mz's MsMs_105823; found in higher mz's MsMs_105110; found in higher mz's MsMs_100407; found in higher mz's MsMs_100372; found in higher mz's MsMs_97820; found in higher mz's MsMs_97812; found in higher mz's MsMs_94619; found in higher mz's MsMs_87033; found in higher mz's MsMs_87010; found in higher mz's MsMs_80388; found in higher mz's MsMs_80375; found in higher mz's MsMs_77963; found in higher mz's MsMs_48000; found in higher mz's MsMs_34526; found in higher mz's MsMs_31637; found in higher mz's MsMs_31630; found in higher mz's MsMs_25954; found in higher mz's MsMs_12950; found in higher mz's MsMs_45741; found in higher mz's MsMs_94666; found in higher mz's MsMs_60224; found in higher mz's MsMs_32172</t>
  </si>
  <si>
    <t>ion correlated with 12201; ion correlated with 11012; ion correlated with 18520; ion correlated with 24912; ion correlated with 38867; ion correlated with 1824; ion correlated with 12607; ion correlated with 24566; ion correlated with 103909; ion correlated with 16912; ion correlated with 24246; ion correlated with 31015; ion correlated with 9102; ion correlated with 33687; ion correlated with 41596; ion correlated with 54068; ion correlated with 66606; ion correlated with 91660; ion correlated with 6859; ion correlated with 51127</t>
  </si>
  <si>
    <t>found in higher mz's MsMs_37645</t>
  </si>
  <si>
    <t>ion correlated with 35050; ion correlated with 4053; ion correlated with 4966; ion correlated with 26056; ion correlated with 40454; ion correlated with 6838; ion correlated with 44367; ion correlated with 64797; ion correlated with 65591; ion correlated with 83202; ion correlated with 10466; ion correlated with 41702; ion correlated with 42941; ion correlated with 61914; ion correlated with 70606; ion correlated with 78779; ion correlated with 82417; ion correlated with 83494; ion correlated with 124485; ion correlated with 48721; ion correlated with 43699; ion correlated with 61370; ion correlated with 3455; ion correlated with 3919; ion correlated with 15095; ion correlated with 28160; ion correlated with 66731; ion correlated with 76183; ion correlated with 118472; ion correlated with 1483; ion correlated with 16240; ion correlated with 30741; ion correlated with 65368; ion correlated with 78535; ion correlated with 81087; ion correlated with 96653; ion correlated with 98080; ion correlated with 92118; ion correlated with 13139; ion correlated with 29716; ion correlated with 99991; ion correlated with 103392; ion correlated with 106575; ion correlated with 17544; ion correlated with 32046; ion correlated with 38562; ion correlated with 42775; ion correlated with 81503; ion correlated with 87530; ion correlated with 87870; ion correlated with 12575; ion correlated with 37245; ion correlated with 51665; ion correlated with 53167; ion correlated with 75366; ion correlated with 79302; ion correlated with 60853; ion correlated with 18532; ion correlated with 29167; ion correlated with 67331; ion correlated with 71252; ion correlated with 72543; ion correlated with 73933; ion correlated with 77584; ion correlated with 77720; ion correlated with 90694</t>
  </si>
  <si>
    <t>ion correlated with 55602; ion correlated with 17257; ion correlated with 15964; ion correlated with 50553</t>
  </si>
  <si>
    <t>ion correlated with 113896; ion correlated with 23418; ion correlated with 95935; ion correlated with 110135; ion correlated with 53730; ion correlated with 56129; ion correlated with 58565; ion correlated with 63912; ion correlated with 71378; ion correlated with 80300; ion correlated with 22375; ion correlated with 46480; ion correlated with 41599; ion correlated with 5636; ion correlated with 22875; ion correlated with 102019; ion correlated with 128249; ion correlated with 25472; ion correlated with 39441; ion correlated with 122053; ion correlated with 29843; ion correlated with 43220; ion correlated with 4621; ion correlated with 46175; ion correlated with 62084</t>
  </si>
  <si>
    <t>found in higher mz's MsMs_43680; found in higher mz's MsMs_47129</t>
  </si>
  <si>
    <t>adduct linked to 2315_[M-H2O-H]-; found in higher mz's MsMs_38429; similar chromatogram in higher mz_5728</t>
  </si>
  <si>
    <t>found in higher mz's MsMs_21263; found in higher mz's MsMs_20945; found in higher mz's MsMs_15091; found in higher mz's MsMs_13650; found in higher mz's MsMs_39860; found in higher mz's MsMs_32485; found in higher mz's MsMs_28824; found in higher mz's MsMs_24205; found in higher mz's MsMs_4444; found in higher mz's MsMs_24214; found in higher mz's MsMs_27630; found in higher mz's MsMs_7233; found in higher mz's MsMs_4442; found in higher mz's MsMs_58727; found in higher mz's MsMs_37065; found in higher mz's MsMs_27670; found in higher mz's MsMs_24019; found in higher mz's MsMs_9719; found in higher mz's MsMs_13331; found in higher mz's MsMs_10510; found in higher mz's MsMs_37609</t>
  </si>
  <si>
    <t>found in higher mz's MsMs_22979; found in higher mz's MsMs_11182</t>
  </si>
  <si>
    <t>ion correlated with 2759; ion correlated with 7071; ion correlated with 29835; ion correlated with 32457; ion correlated with 39165; ion correlated with 2664; ion correlated with 11395; ion correlated with 70614; ion correlated with 100585; ion correlated with 65354; ion correlated with 17815; ion correlated with 33856; ion correlated with 46502; ion correlated with 81088; ion correlated with 85516; ion correlated with 102024; ion correlated with 21474; ion correlated with 24212; ion correlated with 42725; ion correlated with 44806; ion correlated with 68370; ion correlated with 29300; ion correlated with 14445; ion correlated with 71658; ion correlated with 78157; ion correlated with 83152</t>
  </si>
  <si>
    <t>ion correlated with 6434; ion correlated with 18674; ion correlated with 26217; ion correlated with 52800; ion correlated with 126390; ion correlated with 128843; ion correlated with 9662; ion correlated with 22730; ion correlated with 41407; ion correlated with 84512; ion correlated with 92031; ion correlated with 92411; ion correlated with 93949; ion correlated with 124445; ion correlated with 129652; ion correlated with 5955; ion correlated with 68976; ion correlated with 74855; ion correlated with 78478; ion correlated with 122906; ion correlated with 124493; ion correlated with 125996; ion correlated with 27152; ion correlated with 52423; ion correlated with 52745; ion correlated with 68558; ion correlated with 69631; ion correlated with 84662; ion correlated with 85114; ion correlated with 114808; ion correlated with 115867; ion correlated with 124736; ion correlated with 13151; ion correlated with 43111; ion correlated with 83890; ion correlated with 83906; ion correlated with 126579; ion correlated with 5494; ion correlated with 17625; ion correlated with 54979; ion correlated with 66197; ion correlated with 105889; ion correlated with 108772; ion correlated with 114587; ion correlated with 117347; ion correlated with 125101; ion correlated with 96295; ion correlated with 107484; ion correlated with 112662; ion correlated with 130076</t>
  </si>
  <si>
    <t>adduct linked to 5108_[M-H]-; found in higher mz's MsMs_38395; found in higher mz's MsMs_29731; found in higher mz's MsMs_29703; found in higher mz's MsMs_8804; found in higher mz's MsMs_19703; found in higher mz's MsMs_26248; found in higher mz's MsMs_7970; found in higher mz's MsMs_26493; found in higher mz's MsMs_19730; found in higher mz's MsMs_34007</t>
  </si>
  <si>
    <t>ion correlated with 6383; ion correlated with 13096; ion correlated with 13659; ion correlated with 75345; ion correlated with 99249; ion correlated with 5490; ion correlated with 1081; ion correlated with 36196; ion correlated with 6373; ion correlated with 2542; ion correlated with 13871; ion correlated with 14011; ion correlated with 31233; found in higher mz's MsMs_50463; found in higher mz's MsMs_84018; found in higher mz's MsMs_84009; found in higher mz's MsMs_64296; found in higher mz's MsMs_83696; found in higher mz's MsMs_65110; found in higher mz's MsMs_65122; found in higher mz's MsMs_83710</t>
  </si>
  <si>
    <t>HMDB0003407; 2,3-Butanedione</t>
  </si>
  <si>
    <t>ion correlated with 4089; found in higher mz's MsMs_31019; found in higher mz's MsMs_17847; found in higher mz's MsMs_13631; found in higher mz's MsMs_2119; found in higher mz's MsMs_21627; found in higher mz's MsMs_21268; found in higher mz's MsMs_2177; found in higher mz's MsMs_33954</t>
  </si>
  <si>
    <t>C4H6O2</t>
  </si>
  <si>
    <t>QSJXEFYPDANLFS-UHFFFAOYSA-N</t>
  </si>
  <si>
    <t>CC(=O)C(=O)C</t>
  </si>
  <si>
    <t>ion correlated with 30875; ion correlated with 36738; ion correlated with 54768; ion correlated with 8998; ion correlated with 30695; ion correlated with 57376; ion correlated with 32447; ion correlated with 35675; ion correlated with 49838; ion correlated with 864; ion correlated with 5497; ion correlated with 34178; ion correlated with 50788; ion correlated with 29124; ion correlated with 61221; ion correlated with 15626; ion correlated with 31879; ion correlated with 34146; ion correlated with 52179; ion correlated with 53621; ion correlated with 60843; ion correlated with 66186; ion correlated with 67725; ion correlated with 68363; ion correlated with 69126; ion correlated with 71557; ion correlated with 50654; ion correlated with 18637; ion correlated with 19331; ion correlated with 33286; ion correlated with 34214; ion correlated with 35593; ion correlated with 37042; ion correlated with 38101; ion correlated with 43092; ion correlated with 44648; ion correlated with 59582; ion correlated with 63677; ion correlated with 76076; ion correlated with 81009; ion correlated with 62229; ion correlated with 79722; similar chromatogram in higher mz_60843</t>
  </si>
  <si>
    <t>ion correlated with 31262; ion correlated with 39437; ion correlated with 74423; ion correlated with 5637; ion correlated with 1255; ion correlated with 4082; ion correlated with 18280; ion correlated with 28535; ion correlated with 31726; ion correlated with 15101; ion correlated with 26599; ion correlated with 27852; ion correlated with 75870; ion correlated with 10439; ion correlated with 12539</t>
  </si>
  <si>
    <t>ion correlated with 26486; ion correlated with 34447; ion correlated with 1074; ion correlated with 6939; ion correlated with 31234; found in higher mz's MsMs_28842; found in higher mz's MsMs_10669</t>
  </si>
  <si>
    <t>ion correlated with 20294; ion correlated with 62820; ion correlated with 66852; ion correlated with 116714; ion correlated with 42518; ion correlated with 112468; ion correlated with 120349; ion correlated with 109865; ion correlated with 70652; ion correlated with 60895; ion correlated with 98082; ion correlated with 110098; ion correlated with 118851</t>
  </si>
  <si>
    <t>ion correlated with 17641; ion correlated with 100199; ion correlated with 29822; ion correlated with 33401; ion correlated with 33887; ion correlated with 50251; ion correlated with 23852; ion correlated with 56490; ion correlated with 68769; ion correlated with 99919; ion correlated with 112181; ion correlated with 30259; ion correlated with 40242; ion correlated with 50281; ion correlated with 86765; ion correlated with 46725; ion correlated with 49366; ion correlated with 17218; ion correlated with 18328; ion correlated with 24812; ion correlated with 49174; ion correlated with 49663; ion correlated with 65073; ion correlated with 112898; ion correlated with 112918; ion correlated with 26806; ion correlated with 15831; ion correlated with 19900; ion correlated with 20309; ion correlated with 27452; ion correlated with 37233; ion correlated with 85870; ion correlated with 100409; ion correlated with 102045; ion correlated with 105346; ion correlated with 111852; ion correlated with 12411; ion correlated with 26528; ion correlated with 26711; ion correlated with 50430; ion correlated with 69484; ion correlated with 75497; ion correlated with 103154; ion correlated with 107610; ion correlated with 26569; ion correlated with 97818; ion correlated with 99755; ion correlated with 104048; ion correlated with 110764; ion correlated with 112175; ion correlated with 128283; ion correlated with 129018; ion correlated with 19504; ion correlated with 20749; ion correlated with 21342; ion correlated with 24374; ion correlated with 33397; ion correlated with 53316; ion correlated with 65641; ion correlated with 83963; ion correlated with 111289; ion correlated with 115182; ion correlated with 100411</t>
  </si>
  <si>
    <t>ion correlated with 47391; ion correlated with 33869; ion correlated with 7087; ion correlated with 36802; ion correlated with 53192; ion correlated with 53281; ion correlated with 63241; ion correlated with 65388; ion correlated with 43207; ion correlated with 75392; ion correlated with 84280; ion correlated with 75398; ion correlated with 74396</t>
  </si>
  <si>
    <t>ion correlated with 50246; ion correlated with 17432; ion correlated with 17907; ion correlated with 116718; ion correlated with 14534; ion correlated with 14839; ion correlated with 17638; ion correlated with 40465; ion correlated with 108658</t>
  </si>
  <si>
    <t>ion correlated with 7410; ion correlated with 24492; ion correlated with 28325; ion correlated with 57071; ion correlated with 84748; ion correlated with 73082; ion correlated with 43144; ion correlated with 80751; ion correlated with 40715; ion correlated with 52023; ion correlated with 79439; ion correlated with 84027; ion correlated with 28169; ion correlated with 78644; ion correlated with 84750; ion correlated with 57069; ion correlated with 81587; ion correlated with 96500; ion correlated with 25144; ion correlated with 84245</t>
  </si>
  <si>
    <t>similar chromatogram in higher mz_42292; similar chromatogram in higher mz_89688; similar chromatogram in higher mz_98780; similar chromatogram in higher mz_48130; similar chromatogram in higher mz_76555</t>
  </si>
  <si>
    <t>HMDB0000387; (S)-3-hydroxylauric acid</t>
  </si>
  <si>
    <t>found in higher mz's MsMs_17396</t>
  </si>
  <si>
    <t>C12H24O3</t>
  </si>
  <si>
    <t>MUCMKTPAZLSKTL-NSHDSACASA-N</t>
  </si>
  <si>
    <t>CCCCCCCCCC(CC(=O)O)O</t>
  </si>
  <si>
    <t>ion correlated with 79773; adduct linked to 64775_[M-H2O-H]-; found in higher mz's MsMs_103250; found in higher mz's MsMs_98963; found in higher mz's MsMs_98702; found in higher mz's MsMs_96109; found in higher mz's MsMs_93367; found in higher mz's MsMs_91340; found in higher mz's MsMs_79773; found in higher mz's MsMs_78102; found in higher mz's MsMs_103255; found in higher mz's MsMs_88888; found in higher mz's MsMs_88461; found in higher mz's MsMs_122528; found in higher mz's MsMs_79776; found in higher mz's MsMs_79794; found in higher mz's MsMs_118447</t>
  </si>
  <si>
    <t>ion correlated with 27174; ion correlated with 31350</t>
  </si>
  <si>
    <t>ion correlated with 46916; similar chromatogram in higher mz_98754</t>
  </si>
  <si>
    <t>ion correlated with 2317; adduct linked to 18799_[M-H2O-H]-; found in higher mz's MsMs_30903</t>
  </si>
  <si>
    <t>ion correlated with 67217; ion correlated with 90226; ion correlated with 44845; ion correlated with 56869; ion correlated with 76641; found in higher mz's MsMs_92000; found in higher mz's MsMs_69298</t>
  </si>
  <si>
    <t>ion correlated with 2434; ion correlated with 99394; ion correlated with 45682; ion correlated with 94940; ion correlated with 51416; ion correlated with 54234; ion correlated with 92218</t>
  </si>
  <si>
    <t>found in higher mz's MsMs_18653</t>
  </si>
  <si>
    <t>ion correlated with 26486; ion correlated with 13870; ion correlated with 12518; ion correlated with 34447; ion correlated with 6374; ion correlated with 5697; ion correlated with 1074; ion correlated with 3527; ion correlated with 6939; ion correlated with 49214; ion correlated with 31234; adduct linked to 3980_[M+Na-2H]-; found in higher mz's MsMs_58539; found in higher mz's MsMs_50902; found in higher mz's MsMs_45546; found in higher mz's MsMs_41491; found in higher mz's MsMs_41480; found in higher mz's MsMs_28842</t>
  </si>
  <si>
    <t>ion correlated with 2049; found in higher mz's MsMs_31975</t>
  </si>
  <si>
    <t>ion correlated with 16215; ion correlated with 23984; ion correlated with 8427; ion correlated with 8469; ion correlated with 17988; ion correlated with 19955; ion correlated with 25552; ion correlated with 40390; ion correlated with 1425; ion correlated with 7108; ion correlated with 10794; ion correlated with 22203; ion correlated with 27115; ion correlated with 30819; ion correlated with 477; ion correlated with 3896; ion correlated with 22637; ion correlated with 26071; ion correlated with 758; ion correlated with 3159; ion correlated with 4144; ion correlated with 4169; ion correlated with 9116; ion correlated with 24884; ion correlated with 34149; ion correlated with 40359; ion correlated with 2252; ion correlated with 3870; ion correlated with 5952; ion correlated with 6074; ion correlated with 7527; ion correlated with 66684; ion correlated with 71084; ion correlated with 1467; ion correlated with 5748; ion correlated with 7595; ion correlated with 10962</t>
  </si>
  <si>
    <t>ion correlated with 39274; ion correlated with 59739; ion correlated with 77166; ion correlated with 123994; ion correlated with 66555; ion correlated with 99654; ion correlated with 62791; ion correlated with 66804; ion correlated with 82794; ion correlated with 130022; ion correlated with 40850</t>
  </si>
  <si>
    <t>ion correlated with 16179; ion correlated with 20781; ion correlated with 23898; ion correlated with 26436; ion correlated with 26797; ion correlated with 28187; ion correlated with 39817; ion correlated with 57907; ion correlated with 83349; ion correlated with 106213; ion correlated with 113249; ion correlated with 119985; ion correlated with 126616; ion correlated with 21228; ion correlated with 51371; ion correlated with 99898; ion correlated with 101915; ion correlated with 105050; ion correlated with 110917; ion correlated with 117478; ion correlated with 19455; ion correlated with 56985; ion correlated with 76290; ion correlated with 90520; ion correlated with 91246; ion correlated with 91637; ion correlated with 115458; ion correlated with 125218; ion correlated with 125671; ion correlated with 14166; ion correlated with 34533; ion correlated with 90550; ion correlated with 109145; ion correlated with 124820; ion correlated with 124957; ion correlated with 125065; ion correlated with 88306; ion correlated with 125103; ion correlated with 127452; ion correlated with 16977; ion correlated with 53416; ion correlated with 56256; ion correlated with 60454; ion correlated with 92352; ion correlated with 95671; ion correlated with 99782; ion correlated with 16277; ion correlated with 79979; ion correlated with 126611; ion correlated with 1573; ion correlated with 8745; ion correlated with 104224; ion correlated with 35021; ion correlated with 53809</t>
  </si>
  <si>
    <t>ion correlated with 9445; ion correlated with 26657; ion correlated with 34184; found in higher mz's MsMs_50618; found in higher mz's MsMs_43658</t>
  </si>
  <si>
    <t>found in higher mz's MsMs_6775; found in higher mz's MsMs_1908</t>
  </si>
  <si>
    <t>found in higher mz's MsMs_40782; found in higher mz's MsMs_21496; found in higher mz's MsMs_29739; found in higher mz's MsMs_68751; found in higher mz's MsMs_68980; found in higher mz's MsMs_25372</t>
  </si>
  <si>
    <t>ion correlated with 90372; ion correlated with 29621; ion correlated with 32562; ion correlated with 92265; ion correlated with 102964; ion correlated with 114659; ion correlated with 128471; ion correlated with 336; ion correlated with 33177; ion correlated with 43252; ion correlated with 69513; ion correlated with 125774; ion correlated with 213; ion correlated with 305; ion correlated with 19403; ion correlated with 45189; ion correlated with 47646; ion correlated with 78388; ion correlated with 94012; ion correlated with 117375; ion correlated with 14075; ion correlated with 39290; ion correlated with 81243; ion correlated with 100510; ion correlated with 106790; ion correlated with 113284; ion correlated with 120542; ion correlated with 130729; ion correlated with 7452; ion correlated with 27845; ion correlated with 37030; ion correlated with 65038; ion correlated with 66387; ion correlated with 69698; ion correlated with 74722; ion correlated with 84830; ion correlated with 89348; ion correlated with 116217; ion correlated with 126512; ion correlated with 57957; ion correlated with 25462; ion correlated with 56298; ion correlated with 7502; ion correlated with 3565; ion correlated with 542; ion correlated with 94013; found in higher mz's MsMs_56298</t>
  </si>
  <si>
    <t>ion correlated with 41164; ion correlated with 49109; ion correlated with 73226; ion correlated with 25508; ion correlated with 30702; ion correlated with 65135; ion correlated with 122146; ion correlated with 81581; ion correlated with 66795; ion correlated with 62410; ion correlated with 82457; ion correlated with 103839; ion correlated with 17957; ion correlated with 119408; ion correlated with 120978; ion correlated with 124605; ion correlated with 100752; ion correlated with 113270; ion correlated with 116841; ion correlated with 36296; ion correlated with 61639</t>
  </si>
  <si>
    <t>ion correlated with 56796; ion correlated with 82976; ion correlated with 4618; ion correlated with 103933; ion correlated with 64985; ion correlated with 3631; ion correlated with 5924; ion correlated with 43701; ion correlated with 63010; ion correlated with 87393; ion correlated with 108272; ion correlated with 6348; ion correlated with 27427; ion correlated with 59203; ion correlated with 89746; ion correlated with 96301; ion correlated with 100000; ion correlated with 75603; ion correlated with 15507; ion correlated with 61764; ion correlated with 28909; ion correlated with 60264</t>
  </si>
  <si>
    <t>found in higher mz's MsMs_93061; found in higher mz's MsMs_83654; found in higher mz's MsMs_27301</t>
  </si>
  <si>
    <t>HMDB0012308; Vanillin</t>
  </si>
  <si>
    <t>ion correlated with 43620; ion correlated with 44804; ion correlated with 20114; ion correlated with 33699; ion correlated with 36641; ion correlated with 37068; ion correlated with 42090; ion correlated with 5573; ion correlated with 40528; ion correlated with 40834; ion correlated with 56674; ion correlated with 25424; ion correlated with 54214; ion correlated with 68102; ion correlated with 18903; ion correlated with 40552; ion correlated with 40661; ion correlated with 73216; ion correlated with 9767; ion correlated with 27096; similar chromatogram in higher mz_5573; found in higher mz's MsMs_20621; found in higher mz's MsMs_9847</t>
  </si>
  <si>
    <t>MWOOGOJBHIARFG-UHFFFAOYSA-N</t>
  </si>
  <si>
    <t>COC1=C(C=CC(=C1)C=O)O</t>
  </si>
  <si>
    <t>ion correlated with 56171; ion correlated with 10232; ion correlated with 4260; ion correlated with 12172; found in higher mz's MsMs_4260; found in higher mz's MsMs_24682; found in higher mz's MsMs_12077; found in higher mz's MsMs_10232; found in higher mz's MsMs_29253</t>
  </si>
  <si>
    <t>found in higher mz's MsMs_93325; found in higher mz's MsMs_89444; found in higher mz's MsMs_77684; found in higher mz's MsMs_65321; found in higher mz's MsMs_49870; found in higher mz's MsMs_48369; found in higher mz's MsMs_38952; found in higher mz's MsMs_32119; found in higher mz's MsMs_130699; found in higher mz's MsMs_100079; found in higher mz's MsMs_29827</t>
  </si>
  <si>
    <t>ion correlated with 50246; ion correlated with 17907; ion correlated with 14839; ion correlated with 17638; ion correlated with 31514; ion correlated with 70322; similar chromatogram in higher mz_24365; similar chromatogram in higher mz_66989; similar chromatogram in higher mz_69913; similar chromatogram in higher mz_88748; similar chromatogram in higher mz_93026; found in higher mz's MsMs_17638; found in higher mz's MsMs_17907</t>
  </si>
  <si>
    <t>found in higher mz's MsMs_16731</t>
  </si>
  <si>
    <t>ion correlated with 74914; found in higher mz's MsMs_121636; found in higher mz's MsMs_119770; found in higher mz's MsMs_79786; found in higher mz's MsMs_75580; found in higher mz's MsMs_74914; found in higher mz's MsMs_121641; found in higher mz's MsMs_60156</t>
  </si>
  <si>
    <t>found in higher mz's MsMs_24528</t>
  </si>
  <si>
    <t>adduct linked to 16563_[M-H]-; adduct linked to 30220_[M-H]-</t>
  </si>
  <si>
    <t>ion correlated with 102407; ion correlated with 102762; ion correlated with 111482; ion correlated with 111721; ion correlated with 30588; found in higher mz's MsMs_102762; found in higher mz's MsMs_102407; found in higher mz's MsMs_34512; found in higher mz's MsMs_30588</t>
  </si>
  <si>
    <t>ion correlated with 13880; ion correlated with 56005; ion correlated with 8395; ion correlated with 39112; ion correlated with 45577; ion correlated with 55517; ion correlated with 65686; ion correlated with 79375; ion correlated with 81037; ion correlated with 89084; ion correlated with 3099; ion correlated with 14409; ion correlated with 24181; ion correlated with 47765; ion correlated with 49529; ion correlated with 50167; ion correlated with 52205; ion correlated with 54050; ion correlated with 64724; ion correlated with 77549; ion correlated with 80608; ion correlated with 16333; ion correlated with 28391; ion correlated with 61287; ion correlated with 74849; ion correlated with 90198; ion correlated with 6888; ion correlated with 15905; ion correlated with 28825; ion correlated with 29131; ion correlated with 57031; ion correlated with 72838; ion correlated with 80038; ion correlated with 18441; ion correlated with 27041; ion correlated with 31524; ion correlated with 33133; ion correlated with 42066; ion correlated with 46016; ion correlated with 48055; ion correlated with 49683; ion correlated with 60728; ion correlated with 11682; ion correlated with 31667; ion correlated with 42372; ion correlated with 44481; ion correlated with 58679; ion correlated with 44521; ion correlated with 27612; ion correlated with 32411; found in higher mz's MsMs_42372; found in higher mz's MsMs_41923; found in higher mz's MsMs_33133; found in higher mz's MsMs_18441; found in higher mz's MsMs_8694</t>
  </si>
  <si>
    <t>HMDB0000625; Gluconic Acid</t>
  </si>
  <si>
    <t>ion correlated with 60238; ion correlated with 7646; ion correlated with 41932; ion correlated with 14324; ion correlated with 18661; ion correlated with 28465; ion correlated with 7066; ion correlated with 9209; ion correlated with 14768; ion correlated with 23547; ion correlated with 54207; ion correlated with 14358; ion correlated with 21526; ion correlated with 33412; ion correlated with 42950; ion correlated with 70381; ion correlated with 75209; ion correlated with 77824; ion correlated with 100021; ion correlated with 103420; ion correlated with 8940; ion correlated with 28322; ion correlated with 79589; ion correlated with 81902; ion correlated with 10079; ion correlated with 75609; found in higher mz's MsMs_14768</t>
  </si>
  <si>
    <t>RGHNJXZEOKUKBD-SQOUGZDYSA-N</t>
  </si>
  <si>
    <t>found in higher mz's MsMs_29897; found in higher mz's MsMs_40491; found in higher mz's MsMs_16731; found in higher mz's MsMs_18581; found in higher mz's MsMs_65657</t>
  </si>
  <si>
    <t>ion correlated with 78795; ion correlated with 11522; ion correlated with 50954; ion correlated with 27181; ion correlated with 47180; ion correlated with 30634; ion correlated with 58191; ion correlated with 62179; ion correlated with 13557; found in higher mz's MsMs_23288; found in higher mz's MsMs_89392; found in higher mz's MsMs_24779</t>
  </si>
  <si>
    <t>found in higher mz's MsMs_87638; found in higher mz's MsMs_93085; similar chromatogram in higher mz_114532; similar chromatogram in higher mz_105735</t>
  </si>
  <si>
    <t>HMDB0000873; 4-Methylcatechol</t>
  </si>
  <si>
    <t>C7H8O2</t>
  </si>
  <si>
    <t>ZBCATMYQYDCTIZ-UHFFFAOYSA-N</t>
  </si>
  <si>
    <t>CC1=CC(=C(C=C1)O)O</t>
  </si>
  <si>
    <t>ion correlated with 13096; ion correlated with 13659; ion correlated with 75345; ion correlated with 99249; ion correlated with 5490; ion correlated with 1081; ion correlated with 11353; ion correlated with 26484; ion correlated with 36196; ion correlated with 34445; ion correlated with 2542; ion correlated with 13871; ion correlated with 14011; ion correlated with 31233; ion correlated with 16402; ion correlated with 81996; found in higher mz's MsMs_46246; found in higher mz's MsMs_90057</t>
  </si>
  <si>
    <t>ion correlated with 14663; ion correlated with 17549; ion correlated with 17975; ion correlated with 22635; ion correlated with 57009; ion correlated with 14390; ion correlated with 788; ion correlated with 3158; ion correlated with 3263; ion correlated with 6595; ion correlated with 7570; ion correlated with 7759; ion correlated with 12716; ion correlated with 15007; ion correlated with 15381; ion correlated with 26152; ion correlated with 26551; ion correlated with 27031; ion correlated with 39975; ion correlated with 40491; ion correlated with 53576; ion correlated with 54029; ion correlated with 54466; ion correlated with 55013; ion correlated with 68183; ion correlated with 68641; ion correlated with 69035; ion correlated with 69556; ion correlated with 69997; ion correlated with 72772; ion correlated with 81898; ion correlated with 82327; ion correlated with 82664; ion correlated with 83010; ion correlated with 85413; ion correlated with 117850; ion correlated with 15935; ion correlated with 23646; ion correlated with 16312; ion correlated with 21063; ion correlated with 21565; ion correlated with 1389; ion correlated with 1426; ion correlated with 1785; ion correlated with 2918; ion correlated with 9575; ion correlated with 14397; ion correlated with 18140; ion correlated with 18568; ion correlated with 23092; ion correlated with 23652; ion correlated with 26166; ion correlated with 28385; ion correlated with 888; ion correlated with 906; ion correlated with 4903; ion correlated with 12436; ion correlated with 20090; ion correlated with 25326; ion correlated with 44619; ion correlated with 7443; ion correlated with 2538; ion correlated with 2561; ion correlated with 2595; ion correlated with 37835; similar chromatogram in higher mz_5842; similar chromatogram in higher mz_8942; similar chromatogram in higher mz_23092; similar chromatogram in higher mz_32703; similar chromatogram in higher mz_36453; similar chromatogram in higher mz_106534; found in higher mz's MsMs_33113; found in higher mz's MsMs_33111</t>
  </si>
  <si>
    <t>ion correlated with 105262; ion correlated with 56021; ion correlated with 3191; ion correlated with 50622; ion correlated with 67693; ion correlated with 80653; ion correlated with 109432; ion correlated with 19577; ion correlated with 81847; ion correlated with 10409; ion correlated with 12207; ion correlated with 29590; ion correlated with 45917; ion correlated with 49539; ion correlated with 61046; ion correlated with 100804; ion correlated with 6369; ion correlated with 7003; ion correlated with 12105; ion correlated with 24741; ion correlated with 78803; ion correlated with 34461; ion correlated with 91034; ion correlated with 23000; ion correlated with 38414; ion correlated with 53205; ion correlated with 45154; ion correlated with 15315; ion correlated with 25286; found in higher mz's MsMs_103352; found in higher mz's MsMs_92305; found in higher mz's MsMs_87845; found in higher mz's MsMs_78803; found in higher mz's MsMs_24770; found in higher mz's MsMs_24741; found in higher mz's MsMs_12105</t>
  </si>
  <si>
    <t>ion correlated with 18316; found in higher mz's MsMs_11679; found in higher mz's MsMs_14763; found in higher mz's MsMs_14803; found in higher mz's MsMs_37603; found in higher mz's MsMs_18316</t>
  </si>
  <si>
    <t>ion correlated with 16654; ion correlated with 52861; ion correlated with 65403; ion correlated with 19593; adduct linked to 47011_[M+Na-2H]-; found in higher mz's MsMs_116629; found in higher mz's MsMs_74972; found in higher mz's MsMs_65403; found in higher mz's MsMs_64407; found in higher mz's MsMs_63824; found in higher mz's MsMs_52930; found in higher mz's MsMs_52861</t>
  </si>
  <si>
    <t>found in higher mz's MsMs_25601; found in higher mz's MsMs_24501; found in higher mz's MsMs_16641; found in higher mz's MsMs_14431; found in higher mz's MsMs_9900; found in higher mz's MsMs_8500; found in higher mz's MsMs_6306; found in higher mz's MsMs_3489; found in higher mz's MsMs_2172; found in higher mz's MsMs_13585; found in higher mz's MsMs_6334; found in higher mz's MsMs_909; found in higher mz's MsMs_67198; found in higher mz's MsMs_14421; found in higher mz's MsMs_3082; found in higher mz's MsMs_3481; found in higher mz's MsMs_4937; found in higher mz's MsMs_5302; found in higher mz's MsMs_25036; found in higher mz's MsMs_16892; found in higher mz's MsMs_13791; found in higher mz's MsMs_12269; found in higher mz's MsMs_12100; found in higher mz's MsMs_7463; found in higher mz's MsMs_7117; found in higher mz's MsMs_5163; found in higher mz's MsMs_5145; found in higher mz's MsMs_67224; found in higher mz's MsMs_8423; found in higher mz's MsMs_19078; found in higher mz's MsMs_14960; found in higher mz's MsMs_4102; found in higher mz's MsMs_10590; found in higher mz's MsMs_76127; found in higher mz's MsMs_12464; found in higher mz's MsMs_4098; found in higher mz's MsMs_11194; found in higher mz's MsMs_15683; found in higher mz's MsMs_13556; found in higher mz's MsMs_7639</t>
  </si>
  <si>
    <t>ion correlated with 42300; ion correlated with 92567; ion correlated with 94658; ion correlated with 97192; found in higher mz's MsMs_106328; found in higher mz's MsMs_94658; found in higher mz's MsMs_84403; found in higher mz's MsMs_74060; found in higher mz's MsMs_34743</t>
  </si>
  <si>
    <t>ion correlated with 47700; ion correlated with 92375; ion correlated with 98913; ion correlated with 37313; ion correlated with 51862; ion correlated with 65042; ion correlated with 50542; ion correlated with 62916; ion correlated with 34401; ion correlated with 74067; ion correlated with 77951; ion correlated with 81785; ion correlated with 108890; ion correlated with 53889; ion correlated with 10946; ion correlated with 89356; ion correlated with 84458; found in higher mz's MsMs_102289</t>
  </si>
  <si>
    <t>ion correlated with 50769; ion correlated with 21463; ion correlated with 6531; ion correlated with 69143; ion correlated with 40690; ion correlated with 3409; ion correlated with 14756; ion correlated with 17758; ion correlated with 24907; ion correlated with 40086; ion correlated with 11881</t>
  </si>
  <si>
    <t>ion correlated with 3058; ion correlated with 30975; adduct linked to 18611_[M+Na-2H]-; found in higher mz's MsMs_23693; adduct linked to 11587_[M-H]-</t>
  </si>
  <si>
    <t>found in higher mz's MsMs_74805; found in higher mz's MsMs_37520; found in higher mz's MsMs_25786; found in higher mz's MsMs_22305; found in higher mz's MsMs_18925; found in higher mz's MsMs_46851; found in higher mz's MsMs_30636; found in higher mz's MsMs_22327; found in higher mz's MsMs_33369</t>
  </si>
  <si>
    <t>found in higher mz's MsMs_59397; found in higher mz's MsMs_44485</t>
  </si>
  <si>
    <t>ion correlated with 65428; ion correlated with 66747; ion correlated with 84537; ion correlated with 25073; ion correlated with 23823; ion correlated with 39226; ion correlated with 68584; ion correlated with 64630; ion correlated with 64852; ion correlated with 12661; ion correlated with 2730; ion correlated with 9178; ion correlated with 7944; ion correlated with 21267; ion correlated with 23720; ion correlated with 27920; ion correlated with 14513</t>
  </si>
  <si>
    <t>ion correlated with 78367; ion correlated with 6301; ion correlated with 15688; ion correlated with 20696; ion correlated with 33262; ion correlated with 44637; ion correlated with 50287; ion correlated with 65117; ion correlated with 86757; ion correlated with 87109; ion correlated with 33709; ion correlated with 43080; ion correlated with 50181; ion correlated with 58157; ion correlated with 59578; ion correlated with 61214; ion correlated with 65100; ion correlated with 71017; ion correlated with 77397; ion correlated with 78120; ion correlated with 54082; ion correlated with 48215; ion correlated with 5700; ion correlated with 20445; ion correlated with 24179; ion correlated with 28410; ion correlated with 39438; ion correlated with 50016; ion correlated with 59405; ion correlated with 68957; ion correlated with 19092; ion correlated with 49317; ion correlated with 8470; ion correlated with 17996; ion correlated with 25605; ion correlated with 49690; ion correlated with 51197; ion correlated with 83493; ion correlated with 3790; ion correlated with 12399; ion correlated with 23213; ion correlated with 27079; ion correlated with 27647; ion correlated with 105450; ion correlated with 109815; ion correlated with 68251; ion correlated with 760; ion correlated with 12193; ion correlated with 21938; ion correlated with 28319; ion correlated with 41291; ion correlated with 108370; ion correlated with 119680; ion correlated with 2088; ion correlated with 2878; ion correlated with 26477; ion correlated with 41907; ion correlated with 49207; ion correlated with 54371; ion correlated with 61045; ion correlated with 18977; ion correlated with 40970; ion correlated with 86579; found in higher mz's MsMs_8470</t>
  </si>
  <si>
    <t>ion correlated with 59254; ion correlated with 87811; ion correlated with 25259; ion correlated with 74960; found in higher mz's MsMs_104628; found in higher mz's MsMs_122734; found in higher mz's MsMs_52250; found in higher mz's MsMs_128246</t>
  </si>
  <si>
    <t>ion correlated with 11488; ion correlated with 26250; ion correlated with 56407; ion correlated with 89948; ion correlated with 126446; ion correlated with 129756; ion correlated with 74188; ion correlated with 90746; ion correlated with 43027; ion correlated with 71240; ion correlated with 76704; ion correlated with 60284</t>
  </si>
  <si>
    <t>found in higher mz's MsMs_76431; found in higher mz's MsMs_35514; found in higher mz's MsMs_80568; found in higher mz's MsMs_49133</t>
  </si>
  <si>
    <t>ion correlated with 71262; ion correlated with 87872; ion correlated with 92119; ion correlated with 93947; ion correlated with 95039; ion correlated with 95770; ion correlated with 128839; ion correlated with 100306; ion correlated with 103675; ion correlated with 88267; ion correlated with 92460</t>
  </si>
  <si>
    <t>found in higher mz's MsMs_73280; found in higher mz's MsMs_36574; found in higher mz's MsMs_50136</t>
  </si>
  <si>
    <t>found in higher mz's MsMs_39686; found in higher mz's MsMs_44202</t>
  </si>
  <si>
    <t>ion correlated with 46478; ion correlated with 8989; ion correlated with 17662; ion correlated with 31290; ion correlated with 33958; ion correlated with 58202; ion correlated with 77563; ion correlated with 78638; ion correlated with 7275; ion correlated with 9183; ion correlated with 9430; ion correlated with 12834; ion correlated with 18917; ion correlated with 34189; ion correlated with 64410; ion correlated with 74884; ion correlated with 86975; ion correlated with 91314; ion correlated with 10914; ion correlated with 13220; ion correlated with 13705; ion correlated with 14014; ion correlated with 14763; ion correlated with 14803; ion correlated with 16027; ion correlated with 23834; ion correlated with 24791; ion correlated with 29751; ion correlated with 30173; ion correlated with 30610; ion correlated with 31039; ion correlated with 33389; ion correlated with 36701; ion correlated with 36745; ion correlated with 37391; ion correlated with 39669; ion correlated with 40112; ion correlated with 40977; ion correlated with 44315; ion correlated with 54131; ion correlated with 54196; ion correlated with 69660; ion correlated with 12481; ion correlated with 15482; ion correlated with 21712; ion correlated with 22032; ion correlated with 27390; ion correlated with 27637; ion correlated with 31948; ion correlated with 32749; ion correlated with 37158; ion correlated with 41520; ion correlated with 44725; ion correlated with 55617; ion correlated with 67796; ion correlated with 89921; ion correlated with 33819; ion correlated with 15349; ion correlated with 23020; ion correlated with 30359; ion correlated with 40578; ion correlated with 42150; ion correlated with 47797; ion correlated with 51173; ion correlated with 62063; ion correlated with 72917; ion correlated with 17323; ion correlated with 57210; ion correlated with 60166; adduct linked to 22032_[M+Na-2H]-; found in higher mz's MsMs_30173; found in higher mz's MsMs_40578</t>
  </si>
  <si>
    <t>adduct linked to 34615_[M+Na-2H]-; found in higher mz's MsMs_76115; found in higher mz's MsMs_29759; found in higher mz's MsMs_29736; found in higher mz's MsMs_40589; found in higher mz's MsMs_40575; found in higher mz's MsMs_58553; found in higher mz's MsMs_69911; found in higher mz's MsMs_103887; found in higher mz's MsMs_75342; found in higher mz's MsMs_63752; found in higher mz's MsMs_50935; found in higher mz's MsMs_38092; found in higher mz's MsMs_54941; found in higher mz's MsMs_86239; found in higher mz's MsMs_122528; found in higher mz's MsMs_73444; found in higher mz's MsMs_84954; found in higher mz's MsMs_61601; found in higher mz's MsMs_76112; found in higher mz's MsMs_38631; found in higher mz's MsMs_63192; found in higher mz's MsMs_79794; found in higher mz's MsMs_96630; found in higher mz's MsMs_82268; found in higher mz's MsMs_96097; found in higher mz's MsMs_68574; found in higher mz's MsMs_110029; found in higher mz's MsMs_118447</t>
  </si>
  <si>
    <t>ion correlated with 119274; ion correlated with 87878; ion correlated with 54782; ion correlated with 90093; ion correlated with 124149; ion correlated with 46353; ion correlated with 50916; ion correlated with 53983; ion correlated with 59503; ion correlated with 83766; ion correlated with 96117; ion correlated with 98487; ion correlated with 98750; ion correlated with 99028; ion correlated with 110048; ion correlated with 124565; ion correlated with 80508; ion correlated with 80803; ion correlated with 95654; ion correlated with 13974; ion correlated with 56677; ion correlated with 76013; ion correlated with 83571; ion correlated with 123811; ion correlated with 80058; ion correlated with 20405; ion correlated with 53332; ion correlated with 56919; ion correlated with 60486; ion correlated with 65834; ion correlated with 71270; ion correlated with 93405; ion correlated with 102431; ion correlated with 91955; ion correlated with 44686; ion correlated with 86597; ion correlated with 103267; ion correlated with 119698; ion correlated with 28735; ion correlated with 12650; ion correlated with 18225; ion correlated with 22634; ion correlated with 22962; ion correlated with 49637; ion correlated with 93767; ion correlated with 95785; ion correlated with 102479; ion correlated with 103551; ion correlated with 46742; similar chromatogram in higher mz_92842; similar chromatogram in higher mz_107762</t>
  </si>
  <si>
    <t>ion correlated with 3220; ion correlated with 94488; ion correlated with 67562; ion correlated with 10548; ion correlated with 4943; ion correlated with 47141; ion correlated with 18464; ion correlated with 1209; ion correlated with 5067; ion correlated with 49054; ion correlated with 91924; ion correlated with 102633; ion correlated with 25066; ion correlated with 20143; ion correlated with 53948; ion correlated with 61075; ion correlated with 68066; ion correlated with 80037; ion correlated with 81500; ion correlated with 57036; ion correlated with 68340; ion correlated with 4449; ion correlated with 91220; ion correlated with 36727; ion correlated with 48076; ion correlated with 56066; ion correlated with 56420; ion correlated with 75969; ion correlated with 8209; ion correlated with 30629; ion correlated with 33731; ion correlated with 39882; ion correlated with 49289; ion correlated with 59140; ion correlated with 71575; ion correlated with 72458; ion correlated with 42968; ion correlated with 96625; ion correlated with 32468; ion correlated with 43656; ion correlated with 45394; ion correlated with 2523; ion correlated with 4275; ion correlated with 4352; ion correlated with 4672; ion correlated with 5162; ion correlated with 6130; ion correlated with 6226; ion correlated with 8103; ion correlated with 10426; ion correlated with 10738; ion correlated with 12762; ion correlated with 14616; ion correlated with 14812; ion correlated with 18664; ion correlated with 21714; ion correlated with 23229; ion correlated with 24473; ion correlated with 24918; ion correlated with 26936; ion correlated with 28433; ion correlated with 29312; ion correlated with 30383; ion correlated with 31717; ion correlated with 38614; ion correlated with 40993; ion correlated with 41299; ion correlated with 43139; ion correlated with 44194; ion correlated with 46498; ion correlated with 47165; ion correlated with 50482; ion correlated with 53188; ion correlated with 53703; ion correlated with 54401; ion correlated with 54659; ion correlated with 55378; ion correlated with 57253; ion correlated with 57555; ion correlated with 57760; ion correlated with 58546; ion correlated with 58783; ion correlated with 61596; ion correlated with 62054; ion correlated with 67786; ion correlated with 68081; ion correlated with 68587; ion correlated with 68987; ion correlated with 69194; ion correlated with 70913; ion correlated with 71083; ion correlated with 72720; ion correlated with 74868; ion correlated with 77564; ion correlated with 78117; ion correlated with 79606; ion correlated with 80898; ion correlated with 81335; ion correlated with 82612; ion correlated with 82948; ion correlated with 83696; ion correlated with 85331; ion correlated with 85726; ion correlated with 86071; ion correlated with 86242; ion correlated with 86268; ion correlated with 86926; ion correlated with 88040; ion correlated with 89562; ion correlated with 90042; ion correlated with 90846; ion correlated with 91352; ion correlated with 91931; ion correlated with 92432; ion correlated with 92654; ion correlated with 92798; ion correlated with 92817; ion correlated with 93200; ion correlated with 93369; ion correlated with 94503; ion correlated with 95040; ion correlated with 95197; ion correlated with 96090; ion correlated with 96114; ion correlated with 96246; ion correlated with 96497; ion correlated with 96873; ion correlated with 96890; ion correlated with 97277; ion correlated with 97738; ion correlated with 97864; ion correlated with 98586; ion correlated with 98597; ion correlated with 98983; ion correlated with 99162; ion correlated with 99172; ion correlated with 99180; ion correlated with 99286; ion correlated with 99526; ion correlated with 99628; ion correlated with 99846; ion correlated with 100138; ion correlated with 100293; ion correlated with 100456; ion correlated with 100459; ion correlated with 100802; ion correlated with 101118; ion correlated with 101717; ion correlated with 101725; ion correlated with 102326; ion correlated with 102790; ion correlated with 103033; ion correlated with 103067; ion correlated with 103240; ion correlated with 103407; ion correlated with 103569; ion correlated with 104012; ion correlated with 104017; ion correlated with 104387; ion correlated with 104835; ion correlated with 105274; ion correlated with 105453; ion correlated with 105794; ion correlated with 105871; ion correlated with 105878; ion correlated with 106284; ion correlated with 106396; ion correlated with 106404; ion correlated with 107111; ion correlated with 107115; ion correlated with 107984; ion correlated with 108118; ion correlated with 108613; ion correlated with 108759; ion correlated with 109778; ion correlated with 110022; ion correlated with 110162; ion correlated with 110269; ion correlated with 110281; ion correlated with 110382; ion correlated with 110736; ion correlated with 110872; ion correlated with 111139; ion correlated with 111249; ion correlated with 111619; ion correlated with 111866; ion correlated with 111870; ion correlated with 112123; ion correlated with 112287; ion correlated with 112572; ion correlated with 112576; ion correlated with 112655; ion correlated with 112932; ion correlated with 113099; ion correlated with 113305; ion correlated with 113575; ion correlated with 113785; ion correlated with 113799; ion correlated with 113920; ion correlated with 114065; ion correlated with 114344; ion correlated with 114448; ion correlated with 114454; ion correlated with 114807; ion correlated with 115024; ion correlated with 115323; ion correlated with 115540; ion correlated with 115617; ion correlated with 115629; ion correlated with 115771; ion correlated with 116114; ion correlated with 116357; ion correlated with 116478; ion correlated with 116692; ion correlated with 116917; ion correlated with 117119; ion correlated with 117337; ion correlated with 117421; ion correlated with 118047; ion correlated with 118181; ion correlated with 118539; ion correlated with 118602; ion correlated with 118771; ion correlated with 119077; ion correlated with 119263; ion correlated with 119553; ion correlated with 119563; ion correlated with 119686; ion correlated with 120137; ion correlated with 120556; ion correlated with 121723; ion correlated with 121725; ion correlated with 121893; ion correlated with 122101; ion correlated with 122523; ion correlated with 122665; ion correlated with 122843; ion correlated with 123029; ion correlated with 123167; ion correlated with 123371; ion correlated with 123677; ion correlated with 123915; ion correlated with 124193; ion correlated with 125147; ion correlated with 125204; ion correlated with 125270; ion correlated with 125344; ion correlated with 126064; ion correlated with 126271; ion correlated with 126645; ion correlated with 126737; ion correlated with 127075; ion correlated with 127174; ion correlated with 127520; ion correlated with 127758; ion correlated with 128407; ion correlated with 128646; ion correlated with 128752; ion correlated with 128848; ion correlated with 130103; ion correlated with 130197; ion correlated with 22337; ion correlated with 60209; ion correlated with 33999; ion correlated with 12448; ion correlated with 5102; ion correlated with 8915; ion correlated with 1428; ion correlated with 3076; ion correlated with 3374; ion correlated with 5205; ion correlated with 6498; ion correlated with 9551; ion correlated with 10064; ion correlated with 13436; ion correlated with 17756; ion correlated with 22995; ion correlated with 25248; ion correlated with 32972; ion correlated with 45913; ion correlated with 50189; ion correlated with 51512; ion correlated with 63471; ion correlated with 70085; ion correlated with 75128; ion correlated with 75394; ion correlated with 81850; ion correlated with 84524; ion correlated with 88889; ion correlated with 93913; ion correlated with 95623; ion correlated with 96126; ion correlated with 100611; ion correlated with 102671; ion correlated with 106280; ion correlated with 108375; ion correlated with 109264; ion correlated with 109786; ion correlated with 109928; ion correlated with 111132; ion correlated with 111265; ion correlated with 114590; ion correlated with 115149; ion correlated with 116106; ion correlated with 118443; ion correlated with 120961; ion correlated with 121035; ion correlated with 123536; ion correlated with 124488; ion correlated with 124809; ion correlated with 124939; ion correlated with 125701; ion correlated with 126521; ion correlated with 7377; ion correlated with 1605; ion correlated with 2222; ion correlated with 6696; ion correlated with 12176; ion correlated with 121488; ion correlated with 127984; ion correlated with 7524; ion correlated with 1260; ion correlated with 3499; ion correlated with 14276; ion correlated with 17298; ion correlated with 23514; ion correlated with 3712; ion correlated with 5623; ion correlated with 6265; ion correlated with 11571; ion correlated with 41513; ion correlated with 42097; adduct linked to 2392_[M-H2O-H]-; found in higher mz's MsMs_63486; found in higher mz's MsMs_55857; found in higher mz's MsMs_32468; found in higher mz's MsMs_28315; found in higher mz's MsMs_18464; found in higher mz's MsMs_12646; found in higher mz's MsMs_12618</t>
  </si>
  <si>
    <t>adduct linked to 14488_[M-H]-</t>
  </si>
  <si>
    <t>HMDB0061706; 12-Hydroxystearic acid</t>
  </si>
  <si>
    <t>found in higher mz's MsMs_75009; found in higher mz's MsMs_86337</t>
  </si>
  <si>
    <t>C18H36O3</t>
  </si>
  <si>
    <t>ULQISTXYYBZJSJ-UHFFFAOYSA-N</t>
  </si>
  <si>
    <t>CCCCCCC(CCCCCCCCCCC(=O)O)O</t>
  </si>
  <si>
    <t>ion correlated with 1884; ion correlated with 2081; ion correlated with 5690; found in higher mz's MsMs_48176; found in higher mz's MsMs_34114</t>
  </si>
  <si>
    <t>ion correlated with 54627; ion correlated with 50547; ion correlated with 78634; ion correlated with 82392; ion correlated with 123379; ion correlated with 4177; ion correlated with 13579; ion correlated with 44176; ion correlated with 3147; ion correlated with 6379; ion correlated with 98969; ion correlated with 53656; ion correlated with 61294; ion correlated with 33987; ion correlated with 44702; ion correlated with 82615; ion correlated with 96307; ion correlated with 7622; ion correlated with 9679; ion correlated with 19095; ion correlated with 26661; ion correlated with 58067; ion correlated with 60242; ion correlated with 86278; ion correlated with 86780; ion correlated with 11009; ion correlated with 20200; ion correlated with 58429; ion correlated with 67570; ion correlated with 68079; ion correlated with 11498; ion correlated with 15611; ion correlated with 91055; ion correlated with 90088; found in higher mz's MsMs_49035; found in higher mz's MsMs_33987; found in higher mz's MsMs_19095; found in higher mz's MsMs_11498; found in higher mz's MsMs_18045</t>
  </si>
  <si>
    <t>found in higher mz's MsMs_10394</t>
  </si>
  <si>
    <t>ion correlated with 35418; ion correlated with 34537; ion correlated with 7906; ion correlated with 4; ion correlated with 697; ion correlated with 100754; ion correlated with 39525</t>
  </si>
  <si>
    <t>ion correlated with 94306; ion correlated with 23419; ion correlated with 28190; ion correlated with 123040; ion correlated with 101234; ion correlated with 55426; ion correlated with 99711; ion correlated with 116381; ion correlated with 123175; ion correlated with 123417; ion correlated with 125089; ion correlated with 38945; ion correlated with 44281; ion correlated with 60799; ion correlated with 95636; ion correlated with 98862; ion correlated with 45970; ion correlated with 91960; ion correlated with 102699; ion correlated with 103097; ion correlated with 105928; ion correlated with 115392; ion correlated with 119176; ion correlated with 120288; ion correlated with 123058; ion correlated with 91763; ion correlated with 5862; ion correlated with 28191; ion correlated with 56142; ion correlated with 91789; ion correlated with 120838; ion correlated with 126585; ion correlated with 117648; ion correlated with 4932; ion correlated with 44274; ion correlated with 50581; ion correlated with 71636; ion correlated with 72091; ion correlated with 79470; ion correlated with 98194; ion correlated with 98505; ion correlated with 108047; ion correlated with 119569; ion correlated with 130172; ion correlated with 38699; ion correlated with 47845; ion correlated with 55182; ion correlated with 67073; ion correlated with 101574</t>
  </si>
  <si>
    <t>found in higher mz's MsMs_77398</t>
  </si>
  <si>
    <t>ion correlated with 40605; found in higher mz's MsMs_30623</t>
  </si>
  <si>
    <t>ion correlated with 4929; ion correlated with 19035; ion correlated with 36478; ion correlated with 46238; ion correlated with 7962; ion correlated with 44944; ion correlated with 31226; ion correlated with 49191; ion correlated with 25344; ion correlated with 37021; ion correlated with 18406; ion correlated with 41506; ion correlated with 41463; ion correlated with 55832; ion correlated with 18010; ion correlated with 25355; ion correlated with 29682; ion correlated with 51936; ion correlated with 59398; ion correlated with 63149; ion correlated with 63462; ion correlated with 70526; ion correlated with 2517; found in higher mz's MsMs_2917</t>
  </si>
  <si>
    <t>ion correlated with 24487; ion correlated with 117749</t>
  </si>
  <si>
    <t>HMDB0013816; 2,4-Di-tert-butylphenol</t>
  </si>
  <si>
    <t>found in higher mz's MsMs_12342; found in higher mz's MsMs_8880; found in higher mz's MsMs_12334</t>
  </si>
  <si>
    <t>C14H22O</t>
  </si>
  <si>
    <t>ICKWICRCANNIBI-UHFFFAOYSA-N</t>
  </si>
  <si>
    <t>CC(C)(C)C1=CC(=C(C=C1)O)C(C)(C)C</t>
  </si>
  <si>
    <t>ion correlated with 21948; ion correlated with 9683; ion correlated with 2055; ion correlated with 29110; ion correlated with 67204; ion correlated with 51503; ion correlated with 62980; adduct linked to 6560_[M+Na-2H]-; found in higher mz's MsMs_22980; found in higher mz's MsMs_11179</t>
  </si>
  <si>
    <t>similar chromatogram in higher mz_98979</t>
  </si>
  <si>
    <t>HMDB0000638; Lauric Acid</t>
  </si>
  <si>
    <t>ion correlated with 58744; ion correlated with 77448; ion correlated with 47924; ion correlated with 112178; ion correlated with 70212; ion correlated with 47451; ion correlated with 58859; ion correlated with 69937; ion correlated with 80795</t>
  </si>
  <si>
    <t>C12H24O2</t>
  </si>
  <si>
    <t>POULHZVOKOAJMA-UHFFFAOYSA-N</t>
  </si>
  <si>
    <t>CCCCCCCCCCCC(=O)O</t>
  </si>
  <si>
    <t>similar chromatogram in higher mz_29119; similar chromatogram in higher mz_32539; similar chromatogram in higher mz_80776; similar chromatogram in higher mz_91594; similar chromatogram in higher mz_107716; similar chromatogram in higher mz_38102; similar chromatogram in higher mz_60170; similar chromatogram in higher mz_95204; similar chromatogram in higher mz_96648; found in higher mz's MsMs_54144</t>
  </si>
  <si>
    <t>ion correlated with 4373; ion correlated with 8710; ion correlated with 79542; ion correlated with 59276; ion correlated with 61972; ion correlated with 79167; ion correlated with 88066; ion correlated with 88355; ion correlated with 88915; ion correlated with 112201; ion correlated with 112315; ion correlated with 122682; ion correlated with 831; ion correlated with 81218; ion correlated with 104732; ion correlated with 108954; ion correlated with 46609; ion correlated with 223; ion correlated with 9729; ion correlated with 28354; ion correlated with 32172; ion correlated with 32835; ion correlated with 39363; ion correlated with 51424; ion correlated with 53894; ion correlated with 55783; ion correlated with 60451; ion correlated with 61500; ion correlated with 74876; ion correlated with 75896; ion correlated with 76743; ion correlated with 78262; ion correlated with 79042; ion correlated with 80824; ion correlated with 94324; ion correlated with 94666; ion correlated with 98797; ion correlated with 99085; ion correlated with 101014; ion correlated with 101314; ion correlated with 101605; ion correlated with 102210; ion correlated with 103140; ion correlated with 107648; ion correlated with 108543; ion correlated with 110189; ion correlated with 111080; ion correlated with 112802; ion correlated with 114484; ion correlated with 114662; ion correlated with 115270; ion correlated with 17476; ion correlated with 35346; ion correlated with 53393; ion correlated with 97185; ion correlated with 100407; ion correlated with 14547; ion correlated with 16709; ion correlated with 17536; ion correlated with 20737; ion correlated with 28642; ion correlated with 29509; ion correlated with 31637; ion correlated with 33448; ion correlated with 37263; ion correlated with 43332; ion correlated with 58664; ion correlated with 58944; ion correlated with 60560; ion correlated with 63423; ion correlated with 64006; ion correlated with 67352; ion correlated with 71251; ion correlated with 74536; ion correlated with 75070; ion correlated with 80388; ion correlated with 87420; ion correlated with 88718; ion correlated with 89246; ion correlated with 92607; ion correlated with 92959; ion correlated with 96000; ion correlated with 96733; ion correlated with 97812; ion correlated with 101921; ion correlated with 104218; ion correlated with 104494; ion correlated with 105110; ion correlated with 105372; ion correlated with 105423; ion correlated with 105762; ion correlated with 106244; ion correlated with 106495; ion correlated with 106763; ion correlated with 107845; ion correlated with 108068; ion correlated with 108305; ion correlated with 110107; ion correlated with 110322; ion correlated with 110774; ion correlated with 112528; ion correlated with 113453; ion correlated with 115665; ion correlated with 116880; ion correlated with 117305; ion correlated with 118825; ion correlated with 120915; ion correlated with 128815; ion correlated with 60224; ion correlated with 94308; ion correlated with 101374; ion correlated with 34526; ion correlated with 476; ion correlated with 673; ion correlated with 6432; ion correlated with 6892; ion correlated with 10857; ion correlated with 13925; ion correlated with 14878; ion correlated with 17225; ion correlated with 19911; ion correlated with 19936; ion correlated with 20040; ion correlated with 20392; ion correlated with 22474; ion correlated with 22918; ion correlated with 23468; ion correlated with 23894; ion correlated with 28251; ion correlated with 29852; ion correlated with 32674; ion correlated with 34180; ion correlated with 34404; ion correlated with 37626; ion correlated with 39292; ion correlated with 42999; ion correlated with 43019; ion correlated with 45868; ion correlated with 46976; ion correlated with 49084; ion correlated with 50347; ion correlated with 51888; ion correlated with 52070; ion correlated with 53793; ion correlated with 54333; ion correlated with 63772; ion correlated with 64528; ion correlated with 67922; ion correlated with 70454; ion correlated with 72222; ion correlated with 74398; ion correlated with 80375; ion correlated with 82873; ion correlated with 84059; ion correlated with 85955; ion correlated with 89960; ion correlated with 89981; ion correlated with 90324; ion correlated with 92222; ion correlated with 92516; ion correlated with 92542; ion correlated with 92563; ion correlated with 92884; ion correlated with 97499; ion correlated with 97820; ion correlated with 98508; ion correlated with 99497; ion correlated with 100043; ion correlated with 105823; ion correlated with 106473; ion correlated with 108831; ion correlated with 115718; ion correlated with 122204; ion correlated with 126395; ion correlated with 94992; ion correlated with 12871; ion correlated with 101389; ion correlated with 87033; ion correlated with 2169; ion correlated with 11630; ion correlated with 12673; ion correlated with 19374; ion correlated with 24108; ion correlated with 25954; ion correlated with 37996; ion correlated with 38516; ion correlated with 41960; ion correlated with 50836; ion correlated with 62875; ion correlated with 71456; ion correlated with 77963; ion correlated with 82518; ion correlated with 96797; ion correlated with 100372; ion correlated with 100513; ion correlated with 112309; ion correlated with 126184; ion correlated with 39816; ion correlated with 40788; ion correlated with 45206; ion correlated with 45289; ion correlated with 51750; ion correlated with 55207; ion correlated with 57141; ion correlated with 83347; ion correlated with 129542; ion correlated with 130845; ion correlated with 37854; ion correlated with 44310; ion correlated with 49368; ion correlated with 50982; ion correlated with 51580; ion correlated with 56249; ion correlated with 65749; ion correlated with 78405; ion correlated with 86893; similar chromatogram in higher mz_33448; found in higher mz's MsMs_105110; found in higher mz's MsMs_97812; found in higher mz's MsMs_94666; found in higher mz's MsMs_94619; found in higher mz's MsMs_80388; found in higher mz's MsMs_60224; found in higher mz's MsMs_32172; found in higher mz's MsMs_31637; found in higher mz's MsMs_105823; found in higher mz's MsMs_100407; found in higher mz's MsMs_100372; found in higher mz's MsMs_97820; found in higher mz's MsMs_87033; found in higher mz's MsMs_87010; found in higher mz's MsMs_80375; found in higher mz's MsMs_77963; found in higher mz's MsMs_48000; found in higher mz's MsMs_34526; found in higher mz's MsMs_31630; found in higher mz's MsMs_25954</t>
  </si>
  <si>
    <t>ion correlated with 21219; ion correlated with 18210</t>
  </si>
  <si>
    <t>ion correlated with 33707; ion correlated with 13614; ion correlated with 36476; ion correlated with 38616; found in higher mz's MsMs_89127; found in higher mz's MsMs_57224; found in higher mz's MsMs_57191; found in higher mz's MsMs_48543; found in higher mz's MsMs_48077; found in higher mz's MsMs_47127; found in higher mz's MsMs_41905; found in higher mz's MsMs_15973; found in higher mz's MsMs_52713; found in higher mz's MsMs_38616; found in higher mz's MsMs_31431; found in higher mz's MsMs_8243; found in higher mz's MsMs_48079</t>
  </si>
  <si>
    <t>HMDB0000731; S-Sulfocysteine</t>
  </si>
  <si>
    <t>ion correlated with 53926; ion correlated with 72297; ion correlated with 32396; ion correlated with 3045; ion correlated with 812; ion correlated with 1325; ion correlated with 1988; ion correlated with 13093; ion correlated with 20410; ion correlated with 36620; ion correlated with 38863; ion correlated with 47566; ion correlated with 49002; ion correlated with 52984; ion correlated with 55554; ion correlated with 59402; ion correlated with 60113; ion correlated with 96471; ion correlated with 68535; ion correlated with 77362; ion correlated with 27629; ion correlated with 32426; ion correlated with 22524; ion correlated with 66629; ion correlated with 33530; ion correlated with 1392; ion correlated with 15394; ion correlated with 18412; ion correlated with 21439; ion correlated with 21598; ion correlated with 22662; ion correlated with 24706; ion correlated with 41478; ion correlated with 48514; ion correlated with 59391; ion correlated with 64199; ion correlated with 68953; ion correlated with 78455; ion correlated with 79370; ion correlated with 94796; ion correlated with 99822; ion correlated with 101801; ion correlated with 104080; ion correlated with 109223; ion correlated with 26069; ion correlated with 33938; ion correlated with 21060; ion correlated with 5558; ion correlated with 8766; ion correlated with 19632; ion correlated with 23121; ion correlated with 27536; ion correlated with 30946; ion correlated with 46791; ion correlated with 55966; ion correlated with 58015; ion correlated with 59556; ion correlated with 66939; ion correlated with 89702; ion correlated with 92613; ion correlated with 97632; ion correlated with 12224; ion correlated with 32713; ion correlated with 9332; ion correlated with 3278; ion correlated with 7234; ion correlated with 7309; ion correlated with 31337; ion correlated with 39405; ion correlated with 51910; ion correlated with 59070; ion correlated with 37833; ion correlated with 11982; ion correlated with 21564; ion correlated with 5123; ion correlated with 22250; ion correlated with 42910; ion correlated with 53453; ion correlated with 60696; ion correlated with 14663; ion correlated with 25668; ion correlated with 25313; ion correlated with 10197; ion correlated with 17549; ion correlated with 17975; ion correlated with 22635; ion correlated with 35029; ion correlated with 35511; ion correlated with 43901; ion correlated with 44443; ion correlated with 56358; ion correlated with 57009; ion correlated with 57484; ion correlated with 57994; ion correlated with 58502; ion correlated with 71369; ion correlated with 71810; ion correlated with 72282; ion correlated with 73151; ion correlated with 84471; ion correlated with 104536; ion correlated with 14390; ion correlated with 788; ion correlated with 3158; ion correlated with 3263; ion correlated with 6595; ion correlated with 7570; ion correlated with 7759; ion correlated with 7945; ion correlated with 12716; ion correlated with 13076; ion correlated with 15007; ion correlated with 15381; ion correlated with 18138; ion correlated with 26152; ion correlated with 26551; ion correlated with 27031; ion correlated with 27471; ion correlated with 29896; ion correlated with 36574; ion correlated with 36996; ion correlated with 37469; ion correlated with 39554; ion correlated with 39975; ion correlated with 40491; ion correlated with 40914; ion correlated with 50549; ion correlated with 51018; ion correlated with 53092; ion correlated with 53576; ion correlated with 54029; ion correlated with 54466; ion correlated with 55013; ion correlated with 55488; ion correlated with 58112; ion correlated with 58616; ion correlated with 58943; ion correlated with 68183; ion correlated with 68641; ion correlated with 69035; ion correlated with 69556; ion correlated with 69557; ion correlated with 69997; ion correlated with 70465; ion correlated with 72376; ion correlated with 72677; ion correlated with 72772; ion correlated with 73280; ion correlated with 81410; ion correlated with 81898; ion correlated with 82327; ion correlated with 82664; ion correlated with 83010; ion correlated with 83403; ion correlated with 85046; ion correlated with 85302; ion correlated with 85413; ion correlated with 85678; ion correlated with 85779; ion correlated with 86118; ion correlated with 93101; ion correlated with 93476; ion correlated with 93832; ion correlated with 94111; ion correlated with 96058; ion correlated with 96551; ion correlated with 102960; ion correlated with 103298; ion correlated with 117358; ion correlated with 117568; ion correlated with 117850; ion correlated with 118202; ion correlated with 118390; ion correlated with 119276; ion correlated with 119478; ion correlated with 6743; ion correlated with 15935; ion correlated with 16756; ion correlated with 17674; ion correlated with 18851; ion correlated with 19134; ion correlated with 23646; ion correlated with 24140; ion correlated with 24591; ion correlated with 8518; ion correlated with 16312; ion correlated with 21063; ion correlated with 21565; ion correlated with 26562; ion correlated with 27311; ion correlated with 34568; ion correlated with 39586; ion correlated with 39985; adduct linked to 5544_[M-H2O-H]-; found in higher mz's MsMs_51910</t>
  </si>
  <si>
    <t>C3H7NO5S2</t>
  </si>
  <si>
    <t>NOKPBJYHPHHWAN-REOHCLBHSA-N</t>
  </si>
  <si>
    <t>C(C(C(=O)O)N)SS(=O)(=O)O</t>
  </si>
  <si>
    <t>found in higher mz's MsMs_17362; found in higher mz's MsMs_17384; similar chromatogram in higher mz_56828; found in higher mz's MsMs_37577; found in higher mz's MsMs_30589; found in higher mz's MsMs_54216; found in higher mz's MsMs_31800; found in higher mz's MsMs_69280; found in higher mz's MsMs_61206</t>
  </si>
  <si>
    <t>similar chromatogram in higher mz_27861; similar chromatogram in higher mz_37060; similar chromatogram in higher mz_39140; similar chromatogram in higher mz_64056</t>
  </si>
  <si>
    <t>ion correlated with 8696; ion correlated with 18186; ion correlated with 28345; ion correlated with 98098; ion correlated with 9424; ion correlated with 23280; ion correlated with 25404; ion correlated with 30852; ion correlated with 77893; ion correlated with 43466; ion correlated with 98095; ion correlated with 97692; ion correlated with 13640; ion correlated with 18519; ion correlated with 34337; ion correlated with 89161; ion correlated with 107913; ion correlated with 13960; ion correlated with 15991; ion correlated with 24767; ion correlated with 26992; ion correlated with 36152; ion correlated with 36640; ion correlated with 60740; ion correlated with 61245; ion correlated with 39256; ion correlated with 25297; ion correlated with 40973</t>
  </si>
  <si>
    <t>HMDB0005806; gamma-Terpinene</t>
  </si>
  <si>
    <t>found in higher mz's MsMs_51508; found in higher mz's MsMs_6867; found in higher mz's MsMs_22415; found in higher mz's MsMs_29696</t>
  </si>
  <si>
    <t>C10H16</t>
  </si>
  <si>
    <t>YKFLAYDHMOASIY-UHFFFAOYSA-N</t>
  </si>
  <si>
    <t>CC1=CCC(=CC1)C(C)C</t>
  </si>
  <si>
    <t>found in higher mz's MsMs_43968; found in higher mz's MsMs_22756; found in higher mz's MsMs_14323; found in higher mz's MsMs_12996; found in higher mz's MsMs_10429; found in higher mz's MsMs_21831; found in higher mz's MsMs_84944</t>
  </si>
  <si>
    <t>ion correlated with 67460; ion correlated with 19501; ion correlated with 25210; ion correlated with 47088; ion correlated with 54530; ion correlated with 54800; ion correlated with 54850; ion correlated with 59517; ion correlated with 61563; ion correlated with 65533; ion correlated with 66928; ion correlated with 68001; ion correlated with 69380; ion correlated with 69412; ion correlated with 71716; ion correlated with 75898; ion correlated with 79177; ion correlated with 82116; ion correlated with 83357; ion correlated with 89660; ion correlated with 97801; ion correlated with 103498; ion correlated with 108328; ion correlated with 96378; ion correlated with 76813; ion correlated with 7785; ion correlated with 35893; ion correlated with 38826; ion correlated with 45317; ion correlated with 47039; ion correlated with 53343; ion correlated with 53853; ion correlated with 61998; ion correlated with 78275; ion correlated with 83225; ion correlated with 85613; ion correlated with 87945; ion correlated with 88415; ion correlated with 88819; ion correlated with 90018; ion correlated with 102630; ion correlated with 107586; ion correlated with 108866; ion correlated with 129837; ion correlated with 12566; ion correlated with 12797; ion correlated with 17727; ion correlated with 19474; ion correlated with 21046; ion correlated with 29499; ion correlated with 35316; ion correlated with 36348; ion correlated with 36440; ion correlated with 45327; ion correlated with 59271; ion correlated with 71494; ion correlated with 75488; ion correlated with 78287; ion correlated with 84877; ion correlated with 87095; ion correlated with 87989; ion correlated with 90465; ion correlated with 91811; ion correlated with 93423; ion correlated with 98537; ion correlated with 99786; ion correlated with 105740; ion correlated with 39377; ion correlated with 47997; ion correlated with 69806; ion correlated with 85209; ion correlated with 88738; ion correlated with 100424; ion correlated with 102286; ion correlated with 105424; ion correlated with 109391; ion correlated with 110594; ion correlated with 32985; ion correlated with 50862; ion correlated with 71366; ion correlated with 104240; ion correlated with 104534; ion correlated with 106264; ion correlated with 121711; ion correlated with 26439; ion correlated with 47550; ion correlated with 71962; ion correlated with 75941; ion correlated with 81300; ion correlated with 92259; ion correlated with 101399; ion correlated with 102917; ion correlated with 106486; ion correlated with 129669; ion correlated with 87476; ion correlated with 91874; ion correlated with 13065; ion correlated with 26015; ion correlated with 50738; ion correlated with 68893; ion correlated with 70878; ion correlated with 71355; ion correlated with 73784; ion correlated with 78757; ion correlated with 81292; ion correlated with 101053; ion correlated with 101475; ion correlated with 106785; ion correlated with 115514; ion correlated with 108592; ion correlated with 1388; ion correlated with 23599; ion correlated with 76333; ion correlated with 85279; ion correlated with 105417; ion correlated with 129227</t>
  </si>
  <si>
    <t>ion correlated with 99853; ion correlated with 29802; ion correlated with 31148; ion correlated with 109454; ion correlated with 115350; ion correlated with 123256; ion correlated with 123610; ion correlated with 130075; ion correlated with 130990; ion correlated with 33033; ion correlated with 4980; ion correlated with 55420; ion correlated with 88150; ion correlated with 129162; ion correlated with 26388; ion correlated with 26770; ion correlated with 26831; ion correlated with 41331; ion correlated with 99357; ion correlated with 99740; ion correlated with 103838; ion correlated with 117345; ion correlated with 31526; ion correlated with 42768; ion correlated with 54652; ion correlated with 59171; ion correlated with 125033; ion correlated with 40625; ion correlated with 18972; ion correlated with 33895; ion correlated with 85065; ion correlated with 115448; ion correlated with 54776; ion correlated with 64099; ion correlated with 66290; ion correlated with 70387; ion correlated with 20663; ion correlated with 30746; ion correlated with 72556; ion correlated with 35950; ion correlated with 51212; ion correlated with 59564; ion correlated with 108126; ion correlated with 113303; ion correlated with 123557; similar chromatogram in higher mz_88571</t>
  </si>
  <si>
    <t>ion correlated with 22928; ion correlated with 17488; ion correlated with 33466; ion correlated with 56818; found in higher mz's MsMs_93326; found in higher mz's MsMs_55223</t>
  </si>
  <si>
    <t>ion correlated with 84423; ion correlated with 78720; found in higher mz's MsMs_119840; found in higher mz's MsMs_116890; found in higher mz's MsMs_105998; found in higher mz's MsMs_95250; found in higher mz's MsMs_80348; found in higher mz's MsMs_113649; found in higher mz's MsMs_68886</t>
  </si>
  <si>
    <t>ion correlated with 46502; ion correlated with 81088; ion correlated with 21474; ion correlated with 44806; ion correlated with 71658; ion correlated with 83152; ion correlated with 10271; ion correlated with 19339; ion correlated with 23789</t>
  </si>
  <si>
    <t>ion correlated with 98760; ion correlated with 47524; ion correlated with 27774; ion correlated with 68885; ion correlated with 43839; ion correlated with 65636; ion correlated with 73566</t>
  </si>
  <si>
    <t>found in higher mz's MsMs_49346; found in higher mz's MsMs_49485; found in higher mz's MsMs_48801</t>
  </si>
  <si>
    <t>ion correlated with 51524; ion correlated with 124054; ion correlated with 13623; ion correlated with 40407; ion correlated with 80296; ion correlated with 4027; ion correlated with 15875; ion correlated with 19076; ion correlated with 25587; ion correlated with 44244; ion correlated with 101456; ion correlated with 121221; ion correlated with 22090; ion correlated with 37130; ion correlated with 43177; ion correlated with 24025; ion correlated with 34314; ion correlated with 59027; ion correlated with 90073</t>
  </si>
  <si>
    <t>HMDB0000012; 2'-Deoxyuridine</t>
  </si>
  <si>
    <t>ion correlated with 15422; found in higher mz's MsMs_15422</t>
  </si>
  <si>
    <t>C9H12N2O5</t>
  </si>
  <si>
    <t>MXHRCPNRJAMMIM-SHYZEUOFSA-N</t>
  </si>
  <si>
    <t>C1C(C(OC1N2C=CC(=O)NC2=O)CO)O</t>
  </si>
  <si>
    <t>ion correlated with 13979; ion correlated with 1265; ion correlated with 40837</t>
  </si>
  <si>
    <t>ion correlated with 7807; ion correlated with 65139; similar chromatogram in higher mz_11371; similar chromatogram in higher mz_11416; similar chromatogram in higher mz_11669; found in higher mz's MsMs_42550; found in higher mz's MsMs_11669</t>
  </si>
  <si>
    <t>ion correlated with 81143; ion correlated with 81534; found in higher mz's MsMs_127483</t>
  </si>
  <si>
    <t>ion correlated with 17907; ion correlated with 14534; ion correlated with 17638; ion correlated with 31514; ion correlated with 70322; found in higher mz's MsMs_35789; adduct linked to 12345_[M-H2O-H]-; similar chromatogram in higher mz_115658; found in higher mz's MsMs_24365</t>
  </si>
  <si>
    <t>found in higher mz's MsMs_3801; found in higher mz's MsMs_5925</t>
  </si>
  <si>
    <t>ion correlated with 26248; ion correlated with 16381; found in higher mz's MsMs_48259</t>
  </si>
  <si>
    <t>ion correlated with 47985; found in higher mz's MsMs_8881</t>
  </si>
  <si>
    <t>HMDB0000482; Octanoic Acid</t>
  </si>
  <si>
    <t>found in higher mz's MsMs_36213; found in higher mz's MsMs_4876; found in higher mz's MsMs_22011; found in higher mz's MsMs_25820; found in higher mz's MsMs_10245; found in higher mz's MsMs_12266; found in higher mz's MsMs_16383</t>
  </si>
  <si>
    <t>C8H16O2</t>
  </si>
  <si>
    <t>WWZKQHOCKIZLMA-UHFFFAOYSA-N</t>
  </si>
  <si>
    <t>CCCCCCCC(=O)O</t>
  </si>
  <si>
    <t>found in higher mz's MsMs_107799; found in higher mz's MsMs_101005; found in higher mz's MsMs_97301; found in higher mz's MsMs_97142; found in higher mz's MsMs_97116; found in higher mz's MsMs_94302; found in higher mz's MsMs_91125; found in higher mz's MsMs_32662; found in higher mz's MsMs_32661; found in higher mz's MsMs_26431; found in higher mz's MsMs_91833; found in higher mz's MsMs_86327; found in higher mz's MsMs_85369; found in higher mz's MsMs_108076; found in higher mz's MsMs_98787; found in higher mz's MsMs_91135; found in higher mz's MsMs_63333; found in higher mz's MsMs_34989; found in higher mz's MsMs_92695; found in higher mz's MsMs_82220; found in higher mz's MsMs_78290; found in higher mz's MsMs_41202; found in higher mz's MsMs_121597; found in higher mz's MsMs_118113; found in higher mz's MsMs_96419; found in higher mz's MsMs_91880; found in higher mz's MsMs_111337; found in higher mz's MsMs_102270; found in higher mz's MsMs_91849; found in higher mz's MsMs_89648; found in higher mz's MsMs_87060; found in higher mz's MsMs_86344; found in higher mz's MsMs_78725; found in higher mz's MsMs_91168; found in higher mz's MsMs_95677; found in higher mz's MsMs_86386; found in higher mz's MsMs_126618; found in higher mz's MsMs_37456; found in higher mz's MsMs_89690; found in higher mz's MsMs_122609; found in higher mz's MsMs_94654; found in higher mz's MsMs_124172; found in higher mz's MsMs_106529; found in higher mz's MsMs_114414</t>
  </si>
  <si>
    <t>adduct linked to 50793_[M+Na-2H]-; found in higher mz's MsMs_56859; found in higher mz's MsMs_111545</t>
  </si>
  <si>
    <t>found in higher mz's MsMs_39214; found in higher mz's MsMs_32498</t>
  </si>
  <si>
    <t>similar chromatogram in higher mz_109801; similar chromatogram in higher mz_69541</t>
  </si>
  <si>
    <t>ion correlated with 6739; ion correlated with 11796; ion correlated with 12443; ion correlated with 123676; ion correlated with 63179; ion correlated with 22295; ion correlated with 106382; ion correlated with 109023; ion correlated with 13861; ion correlated with 113397; ion correlated with 10767; ion correlated with 108760; ion correlated with 44219; ion correlated with 54619; ion correlated with 87507; ion correlated with 88634; ion correlated with 51194; ion correlated with 9052; ion correlated with 55136; ion correlated with 67773; ion correlated with 52487; found in higher mz's MsMs_34007; found in higher mz's MsMs_30896; found in higher mz's MsMs_30869; found in higher mz's MsMs_24528; found in higher mz's MsMs_24480; found in higher mz's MsMs_11649; found in higher mz's MsMs_58214</t>
  </si>
  <si>
    <t>ion correlated with 68735; ion correlated with 13273; ion correlated with 23439; ion correlated with 64490; ion correlated with 20988; ion correlated with 53880; ion correlated with 65499; ion correlated with 69538; ion correlated with 67961</t>
  </si>
  <si>
    <t>ion correlated with 466; ion correlated with 82051; ion correlated with 93424; ion correlated with 517; ion correlated with 956; ion correlated with 41706; ion correlated with 8613; ion correlated with 1525; ion correlated with 8841; ion correlated with 78195; ion correlated with 389; ion correlated with 39927; ion correlated with 32554; ion correlated with 79551; ion correlated with 29815; ion correlated with 82133; ion correlated with 85220; ion correlated with 84376; ion correlated with 36397; ion correlated with 68088; ion correlated with 72586; ion correlated with 84806; ion correlated with 88737; ion correlated with 91835; ion correlated with 14545; ion correlated with 81891</t>
  </si>
  <si>
    <t>ion correlated with 3256; ion correlated with 235; found in higher mz's MsMs_3256</t>
  </si>
  <si>
    <t>ion correlated with 49331; ion correlated with 62816; ion correlated with 69667; ion correlated with 74890; ion correlated with 78248; ion correlated with 89109; ion correlated with 95904; ion correlated with 69203; ion correlated with 8830; ion correlated with 40275; ion correlated with 52354; ion correlated with 49189; ion correlated with 61399; ion correlated with 87901; ion correlated with 62361; ion correlated with 28911</t>
  </si>
  <si>
    <t>adduct linked to 31570_[M-H2O-H]-</t>
  </si>
  <si>
    <t>ion correlated with 120118; ion correlated with 107932; ion correlated with 123836; ion correlated with 97091; ion correlated with 113458; ion correlated with 124697; ion correlated with 129142; ion correlated with 7831; ion correlated with 29162; ion correlated with 29975; ion correlated with 41736; ion correlated with 58465; ion correlated with 118312; ion correlated with 125220; ion correlated with 125506; ion correlated with 128355; ion correlated with 49492; ion correlated with 12165; ion correlated with 16708; ion correlated with 16969; ion correlated with 17080; ion correlated with 37338; ion correlated with 39380; ion correlated with 55798; ion correlated with 89779; ion correlated with 96788; ion correlated with 105180; ion correlated with 127988; ion correlated with 128987; ion correlated with 1375; ion correlated with 5666; ion correlated with 9423; ion correlated with 16387; ion correlated with 17082; ion correlated with 5962; ion correlated with 6851; ion correlated with 8032; ion correlated with 16421; ion correlated with 16678; ion correlated with 27047; ion correlated with 43350; ion correlated with 76810; ion correlated with 126419; ion correlated with 23905; ion correlated with 16733; ion correlated with 24364; ion correlated with 59907; ion correlated with 126551</t>
  </si>
  <si>
    <t>found in higher mz's MsMs_23220; found in higher mz's MsMs_11408; found in higher mz's MsMs_44968</t>
  </si>
  <si>
    <t>found in higher mz's MsMs_48738; found in higher mz's MsMs_71045</t>
  </si>
  <si>
    <t>found in higher mz's MsMs_51483; found in higher mz's MsMs_12980</t>
  </si>
  <si>
    <t>ion correlated with 69898; ion correlated with 88189; ion correlated with 74336; ion correlated with 111019; ion correlated with 91013; ion correlated with 56016; ion correlated with 10729; ion correlated with 42112</t>
  </si>
  <si>
    <t>ion correlated with 96379; ion correlated with 101044; ion correlated with 110966; ion correlated with 96752; ion correlated with 108685; ion correlated with 111937; adduct linked to 113521_[M-H]-</t>
  </si>
  <si>
    <t>ion correlated with 34533; found in higher mz's MsMs_92352; found in higher mz's MsMs_17065</t>
  </si>
  <si>
    <t>ion correlated with 64481; ion correlated with 83107; ion correlated with 84747; ion correlated with 25442; ion correlated with 61935; ion correlated with 80320; ion correlated with 93625; ion correlated with 112719; ion correlated with 122631; ion correlated with 78208; ion correlated with 50846; ion correlated with 54933</t>
  </si>
  <si>
    <t>ion correlated with 37550; ion correlated with 19999; found in higher mz's MsMs_16012; similar chromatogram in higher mz_36132; similar chromatogram in higher mz_5586</t>
  </si>
  <si>
    <t>HMDB0000202; Methylmalonic acid</t>
  </si>
  <si>
    <t>ion correlated with 90683; ion correlated with 7118; found in higher mz's MsMs_7463; found in higher mz's MsMs_5150</t>
  </si>
  <si>
    <t>C4H6O4</t>
  </si>
  <si>
    <t>ZIYVHBGGAOATLY-UHFFFAOYSA-N</t>
  </si>
  <si>
    <t>CC(C(=O)O)C(=O)O</t>
  </si>
  <si>
    <t>ion correlated with 52330; ion correlated with 41161; ion correlated with 63831; found in higher mz's MsMs_78058; found in higher mz's MsMs_93223</t>
  </si>
  <si>
    <t>ion correlated with 47184</t>
  </si>
  <si>
    <t>ion correlated with 38666; ion correlated with 113119; ion correlated with 16449; ion correlated with 55318; ion correlated with 99377; ion correlated with 113866; ion correlated with 113971; ion correlated with 5632; ion correlated with 9463; ion correlated with 77460; ion correlated with 88319; ion correlated with 104044; ion correlated with 118329; ion correlated with 118860; ion correlated with 120739; ion correlated with 7844; ion correlated with 36855; ion correlated with 64521; ion correlated with 83379; ion correlated with 104757; ion correlated with 23430; ion correlated with 16631; ion correlated with 39395; ion correlated with 48824; ion correlated with 56997; ion correlated with 66424; ion correlated with 77777; ion correlated with 80378; ion correlated with 86945; ion correlated with 87951; ion correlated with 88405; ion correlated with 107678; ion correlated with 107936; ion correlated with 108431; ion correlated with 60466; ion correlated with 61986; ion correlated with 87363; ion correlated with 108698; ion correlated with 110560; ion correlated with 80529; ion correlated with 35331; ion correlated with 36385; ion correlated with 69820; ion correlated with 101358; ion correlated with 116893; ion correlated with 108970</t>
  </si>
  <si>
    <t>HMDB0003119; Benzyl Alcohol</t>
  </si>
  <si>
    <t>similar chromatogram in higher mz_33256; similar chromatogram in higher mz_77486; similar chromatogram in higher mz_80991; found in higher mz's MsMs_40504; found in higher mz's MsMs_24990; found in higher mz's MsMs_10392; found in higher mz's MsMs_8559; found in higher mz's MsMs_4602; found in higher mz's MsMs_8564; found in higher mz's MsMs_24985; found in higher mz's MsMs_21593; found in higher mz's MsMs_25268; found in higher mz's MsMs_8672; found in higher mz's MsMs_1587</t>
  </si>
  <si>
    <t>C7H8O</t>
  </si>
  <si>
    <t>WVDDGKGOMKODPV-UHFFFAOYSA-N</t>
  </si>
  <si>
    <t>C1=CC=C(C=C1)CO</t>
  </si>
  <si>
    <t>ion correlated with 17870; ion correlated with 4245; ion correlated with 1452; found in higher mz's MsMs_32471; found in higher mz's MsMs_27702; found in higher mz's MsMs_21170; found in higher mz's MsMs_12067; found in higher mz's MsMs_10235; found in higher mz's MsMs_4245; found in higher mz's MsMs_32461; found in higher mz's MsMs_27675; found in higher mz's MsMs_12081; found in higher mz's MsMs_7792</t>
  </si>
  <si>
    <t>found in higher mz's MsMs_69288</t>
  </si>
  <si>
    <t>found in higher mz's MsMs_19776</t>
  </si>
  <si>
    <t>ion correlated with 32629; ion correlated with 67302; ion correlated with 71645; ion correlated with 125261; ion correlated with 51074; ion correlated with 126465; ion correlated with 17914; ion correlated with 55977; ion correlated with 67145; ion correlated with 53042; ion correlated with 63063; ion correlated with 104933; ion correlated with 105322; ion correlated with 6493</t>
  </si>
  <si>
    <t>ion correlated with 1520; ion correlated with 91385; ion correlated with 48875</t>
  </si>
  <si>
    <t>found in higher mz's MsMs_20093; found in higher mz's MsMs_6829; adduct linked to 1722_[M-H2O-H]-; found in higher mz's MsMs_4601; found in higher mz's MsMs_4585; found in higher mz's MsMs_38378; found in higher mz's MsMs_9591; found in higher mz's MsMs_8125; found in higher mz's MsMs_3930; found in higher mz's MsMs_3916; similar chromatogram in higher mz_38988</t>
  </si>
  <si>
    <t>ion correlated with 31046; ion correlated with 31458; ion correlated with 37108; ion correlated with 63727; ion correlated with 52541</t>
  </si>
  <si>
    <t>found in higher mz's MsMs_46401</t>
  </si>
  <si>
    <t>ion correlated with 7010; ion correlated with 20581; ion correlated with 38053; ion correlated with 39111; ion correlated with 43065; ion correlated with 51703; ion correlated with 54058; ion correlated with 58152; ion correlated with 71002; ion correlated with 82374; ion correlated with 30545; ion correlated with 24743; ion correlated with 13629; ion correlated with 40111; ion correlated with 2124; ion correlated with 6824; ion correlated with 11599; ion correlated with 11809; ion correlated with 13852; ion correlated with 14100; ion correlated with 17838; ion correlated with 21258; ion correlated with 27044; ion correlated with 31010; ion correlated with 33681; ion correlated with 41460; ion correlated with 43654; ion correlated with 46788; ion correlated with 47283; ion correlated with 51145; ion correlated with 54622; ion correlated with 55988; ion correlated with 58702; ion correlated with 59554; ion correlated with 63689; ion correlated with 65257; ion correlated with 66074; ion correlated with 67658; ion correlated with 69154; ion correlated with 69581; ion correlated with 70485; ion correlated with 74290; ion correlated with 75282; ion correlated with 75740; ion correlated with 76099; ion correlated with 79000; ion correlated with 79352; ion correlated with 88155; ion correlated with 34139; ion correlated with 645; ion correlated with 2178; ion correlated with 3257; ion correlated with 23678; ion correlated with 68219; ion correlated with 72005; ion correlated with 74765; ion correlated with 79362; ion correlated with 79725; ion correlated with 85455; ion correlated with 95169; ion correlated with 44158; ion correlated with 71513; ion correlated with 81920; ion correlated with 91996; ion correlated with 4593; ion correlated with 18228; ion correlated with 51050; ion correlated with 874; ion correlated with 28002; ion correlated with 38557; ion correlated with 62134; ion correlated with 75744; ion correlated with 1057; ion correlated with 3729; ion correlated with 8202; ion correlated with 42547; ion correlated with 44113; ion correlated with 47744; ion correlated with 55034; ion correlated with 63111; ion correlated with 3252; ion correlated with 31344; ion correlated with 55990; ion correlated with 59072; ion correlated with 64706; ion correlated with 79354; ion correlated with 50570; ion correlated with 4877; ion correlated with 21613; found in higher mz's MsMs_44113; found in higher mz's MsMs_28002; found in higher mz's MsMs_20591; found in higher mz's MsMs_15098</t>
  </si>
  <si>
    <t>ion correlated with 33316; ion correlated with 9837; found in higher mz's MsMs_26248; found in higher mz's MsMs_23226; found in higher mz's MsMs_12273; found in higher mz's MsMs_46053; found in higher mz's MsMs_34440; found in higher mz's MsMs_23187; found in higher mz's MsMs_80641; found in higher mz's MsMs_79759; found in higher mz's MsMs_45363; found in higher mz's MsMs_40538; found in higher mz's MsMs_37060; found in higher mz's MsMs_12235; found in higher mz's MsMs_35073; found in higher mz's MsMs_27084; found in higher mz's MsMs_41276; found in higher mz's MsMs_35958; found in higher mz's MsMs_23136; found in higher mz's MsMs_34448</t>
  </si>
  <si>
    <t>ion correlated with 106704; ion correlated with 80487; ion correlated with 86585; ion correlated with 108135; ion correlated with 30641; ion correlated with 62067; ion correlated with 39340; ion correlated with 111770; ion correlated with 114328; ion correlated with 55545; ion correlated with 10062; ion correlated with 75431; ion correlated with 17406; ion correlated with 41022; ion correlated with 48267; ion correlated with 89604; ion correlated with 22047; ion correlated with 31974; ion correlated with 94317; ion correlated with 37110; ion correlated with 68872; ion correlated with 79899; ion correlated with 123756; similar chromatogram in higher mz_54995; similar chromatogram in higher mz_55545; similar chromatogram in higher mz_94458</t>
  </si>
  <si>
    <t>ion correlated with 43258</t>
  </si>
  <si>
    <t>ion correlated with 69776; ion correlated with 37619; ion correlated with 70384; ion correlated with 5593; ion correlated with 14757; ion correlated with 18715; ion correlated with 67753; ion correlated with 72552; ion correlated with 7647; ion correlated with 15902; ion correlated with 22764; ion correlated with 8970; ion correlated with 11093; ion correlated with 13805; ion correlated with 9764; ion correlated with 15490; ion correlated with 18660; ion correlated with 68590; ion correlated with 89098; ion correlated with 6532; ion correlated with 7508; ion correlated with 106051; found in higher mz's MsMs_8970</t>
  </si>
  <si>
    <t>ion correlated with 10896; ion correlated with 12751; ion correlated with 12267; found in higher mz's MsMs_86549; found in higher mz's MsMs_75779; found in higher mz's MsMs_68743; found in higher mz's MsMs_46865; found in higher mz's MsMs_39179; found in higher mz's MsMs_89728; found in higher mz's MsMs_41550; found in higher mz's MsMs_33807; found in higher mz's MsMs_39137</t>
  </si>
  <si>
    <t>ion correlated with 23278; ion correlated with 6640; ion correlated with 39168; ion correlated with 43473; ion correlated with 73463; ion correlated with 90839; ion correlated with 35776; ion correlated with 74422; ion correlated with 20123; ion correlated with 36211; found in higher mz's MsMs_13492</t>
  </si>
  <si>
    <t>ion correlated with 4387; ion correlated with 7219; ion correlated with 15409; ion correlated with 29273; ion correlated with 34661; ion correlated with 20135; ion correlated with 26523; ion correlated with 14483; ion correlated with 28739; ion correlated with 58240; ion correlated with 94215; ion correlated with 124562; ion correlated with 125888; ion correlated with 2046; ion correlated with 43435; ion correlated with 67283; ion correlated with 9028; ion correlated with 67841; ion correlated with 87813; ion correlated with 90096; ion correlated with 100333; ion correlated with 77348; ion correlated with 28737; ion correlated with 31972; ion correlated with 105304; ion correlated with 7125</t>
  </si>
  <si>
    <t>ion correlated with 70212; ion correlated with 47451; ion correlated with 58859; ion correlated with 69937; ion correlated with 80795; ion correlated with 78192; ion correlated with 60595; ion correlated with 14852; ion correlated with 63338</t>
  </si>
  <si>
    <t>ion correlated with 11248; ion correlated with 29787; ion correlated with 33628; ion correlated with 35225; ion correlated with 36022; ion correlated with 53392; ion correlated with 54310; ion correlated with 54793; ion correlated with 55773; ion correlated with 56311; ion correlated with 61149; ion correlated with 81531; ion correlated with 87573; ion correlated with 88755; ion correlated with 99390; ion correlated with 101285; ion correlated with 107251; ion correlated with 107868; ion correlated with 113941; ion correlated with 1480; ion correlated with 15179; ion correlated with 20197; ion correlated with 21623; ion correlated with 22017; ion correlated with 24329; ion correlated with 28177; ion correlated with 32608; ion correlated with 55886; ion correlated with 66990; ion correlated with 87909; ion correlated with 89285; ion correlated with 110311; ion correlated with 126030; ion correlated with 1943; ion correlated with 7500; ion correlated with 12306; ion correlated with 21686; ion correlated with 98172; ion correlated with 126411; ion correlated with 127363; ion correlated with 129288; ion correlated with 130321; ion correlated with 25173; ion correlated with 79175; ion correlated with 324; ion correlated with 10277; ion correlated with 28705; ion correlated with 41957; ion correlated with 81055; ion correlated with 105000; ion correlated with 15153; ion correlated with 22139; ion correlated with 91476; ion correlated with 11551; ion correlated with 21364; ion correlated with 21800; ion correlated with 37423; ion correlated with 48801; ion correlated with 62712; ion correlated with 63193; ion correlated with 72737; ion correlated with 85641; ion correlated with 96392; ion correlated with 58412; ion correlated with 81125; ion correlated with 98169; ion correlated with 130166; ion correlated with 65272; ion correlated with 83624; ion correlated with 85947; ion correlated with 88061; ion correlated with 95283; ion correlated with 129082</t>
  </si>
  <si>
    <t>ion correlated with 117604; ion correlated with 23953; ion correlated with 42897; ion correlated with 29849; ion correlated with 19475</t>
  </si>
  <si>
    <t>ion correlated with 14852; ion correlated with 63338; ion correlated with 60272; ion correlated with 36352; ion correlated with 78196</t>
  </si>
  <si>
    <t>ion correlated with 18252; ion correlated with 75410; ion correlated with 75447; ion correlated with 84011; ion correlated with 18331; ion correlated with 42154; ion correlated with 50915; ion correlated with 54204; ion correlated with 64758; ion correlated with 2704; ion correlated with 24885; ion correlated with 28459; ion correlated with 47813; ion correlated with 53213; ion correlated with 71422; ion correlated with 3792; ion correlated with 14429; ion correlated with 21841; ion correlated with 4690; ion correlated with 47162; ion correlated with 34113</t>
  </si>
  <si>
    <t>[M-2H]-</t>
  </si>
  <si>
    <t>ion correlated with 26730; ion correlated with 11507; ion correlated with 12495; ion correlated with 19579; ion correlated with 50197; ion correlated with 26102; ion correlated with 65768; ion correlated with 14040; ion correlated with 3287; ion correlated with 10622</t>
  </si>
  <si>
    <t>ion correlated with 49452; ion correlated with 54257; ion correlated with 17446; ion correlated with 61408; ion correlated with 113125; ion correlated with 66798; ion correlated with 63340; ion correlated with 37985; ion correlated with 19456; ion correlated with 36344; ion correlated with 67610; ion correlated with 115452; ion correlated with 63313</t>
  </si>
  <si>
    <t>ion correlated with 40850; ion correlated with 75313; ion correlated with 72963; ion correlated with 126487; ion correlated with 85561; ion correlated with 79874; ion correlated with 95880; ion correlated with 99656; ion correlated with 129519; ion correlated with 130397; ion correlated with 83143; ion correlated with 42418; ion correlated with 57504; ion correlated with 63431; ion correlated with 93203; ion correlated with 104114; ion correlated with 110454; ion correlated with 63872</t>
  </si>
  <si>
    <t>ion correlated with 22879; ion correlated with 55707; ion correlated with 44847; found in higher mz's MsMs_100349; found in higher mz's MsMs_85925; found in higher mz's MsMs_14814</t>
  </si>
  <si>
    <t>ion correlated with 7353; ion correlated with 12332</t>
  </si>
  <si>
    <t>HMDB0000283; D-ribofuranose</t>
  </si>
  <si>
    <t>found in higher mz's MsMs_28318; found in higher mz's MsMs_6477; similar chromatogram in higher mz_4604; found in higher mz's MsMs_63762; found in higher mz's MsMs_88196; found in higher mz's MsMs_88197; found in higher mz's MsMs_72910; similar chromatogram in higher mz_98386</t>
  </si>
  <si>
    <t>C5H10O5</t>
  </si>
  <si>
    <t>HMFHBZSHGGEWLO-SOOFDHNKSA-N</t>
  </si>
  <si>
    <t>C(C1C(C(C(O1)O)O)O)O</t>
  </si>
  <si>
    <t>HMDB0000115; Glycolic Acid</t>
  </si>
  <si>
    <t>similar chromatogram in higher mz_17550; found in higher mz's MsMs_43680; found in higher mz's MsMs_2320; found in higher mz's MsMs_5302; found in higher mz's MsMs_4228; found in higher mz's MsMs_4231; found in higher mz's MsMs_7463; found in higher mz's MsMs_7336; found in higher mz's MsMs_10590; found in higher mz's MsMs_7462; found in higher mz's MsMs_52736; found in higher mz's MsMs_29291; found in higher mz's MsMs_33163</t>
  </si>
  <si>
    <t>C2H4O3</t>
  </si>
  <si>
    <t>AEMRFAOFKBGASW-UHFFFAOYSA-N</t>
  </si>
  <si>
    <t>C(C(=O)O)O</t>
  </si>
  <si>
    <t>ion correlated with 2047; found in higher mz's MsMs_95557; found in higher mz's MsMs_49731; found in higher mz's MsMs_38386; found in higher mz's MsMs_31227; found in higher mz's MsMs_26457; found in higher mz's MsMs_22983; found in higher mz's MsMs_13297; found in higher mz's MsMs_11186; found in higher mz's MsMs_95580; similar chromatogram in higher mz_6531</t>
  </si>
  <si>
    <t>ion correlated with 48798; ion correlated with 58090</t>
  </si>
  <si>
    <t>HMDB0000691; Malonic acid</t>
  </si>
  <si>
    <t>ion correlated with 22265; ion correlated with 73370; ion correlated with 10715; ion correlated with 37487; ion correlated with 74911; ion correlated with 87218; ion correlated with 90156; ion correlated with 40063; ion correlated with 69099; ion correlated with 76494; ion correlated with 52161; ion correlated with 56594; ion correlated with 41436</t>
  </si>
  <si>
    <t>C3H4O4</t>
  </si>
  <si>
    <t>OFOBLEOULBTSOW-UHFFFAOYSA-N</t>
  </si>
  <si>
    <t>C(C(=O)O)C(=O)O</t>
  </si>
  <si>
    <t>ion correlated with 21840; ion correlated with 1316</t>
  </si>
  <si>
    <t>adduct linked to 5144_[M-H2O-H]-; found in higher mz's MsMs_68743; found in higher mz's MsMs_58214; found in higher mz's MsMs_52736; found in higher mz's MsMs_39179; found in higher mz's MsMs_29291; found in higher mz's MsMs_23136; found in higher mz's MsMs_16885; found in higher mz's MsMs_15713; found in higher mz's MsMs_48259; found in higher mz's MsMs_33316; found in higher mz's MsMs_23226; found in higher mz's MsMs_15685; found in higher mz's MsMs_17804; found in higher mz's MsMs_15743; found in higher mz's MsMs_80641; found in higher mz's MsMs_40972; found in higher mz's MsMs_37060; found in higher mz's MsMs_9902; found in higher mz's MsMs_34269; found in higher mz's MsMs_36730</t>
  </si>
  <si>
    <t>ion correlated with 19848; adduct linked to 31440_[M+Na-2H]-; found in higher mz's MsMs_42683</t>
  </si>
  <si>
    <t>ion correlated with 596; found in higher mz's MsMs_11348; found in higher mz's MsMs_6813; found in higher mz's MsMs_14396</t>
  </si>
  <si>
    <t>ion correlated with 82648; ion correlated with 85027; ion correlated with 85383; ion correlated with 26045; ion correlated with 81674; ion correlated with 85229; ion correlated with 94312; ion correlated with 60223; ion correlated with 101922; ion correlated with 29044; ion correlated with 89242; ion correlated with 116497</t>
  </si>
  <si>
    <t>found in higher mz's MsMs_10396; found in higher mz's MsMs_7789; found in higher mz's MsMs_12061; found in higher mz's MsMs_12226</t>
  </si>
  <si>
    <t>adduct linked to 7674_[M+Na-2H]-</t>
  </si>
  <si>
    <t>HMDB0000943; L-threonic acid</t>
  </si>
  <si>
    <t>similar chromatogram in higher mz_9250; found in higher mz's MsMs_11044; found in higher mz's MsMs_14433; found in higher mz's MsMs_20153; found in higher mz's MsMs_55111</t>
  </si>
  <si>
    <t>C4H8O5</t>
  </si>
  <si>
    <t>JPIJQSOTBSSVTP-STHAYSLISA-N</t>
  </si>
  <si>
    <t>C(C(C(C(=O)O)O)O)O</t>
  </si>
  <si>
    <t>ion correlated with 2014; ion correlated with 9987; ion correlated with 108082; ion correlated with 77822; ion correlated with 95016; ion correlated with 21029; ion correlated with 114691; ion correlated with 44834; ion correlated with 91140; ion correlated with 15226; ion correlated with 59020; ion correlated with 89994</t>
  </si>
  <si>
    <t>ion correlated with 37265; ion correlated with 82064; ion correlated with 98896; ion correlated with 51286; ion correlated with 47387; ion correlated with 23450; ion correlated with 50973; ion correlated with 99858; ion correlated with 13448</t>
  </si>
  <si>
    <t>ion correlated with 115221; ion correlated with 117343; ion correlated with 39697; ion correlated with 13972; ion correlated with 28731; ion correlated with 75160; ion correlated with 75400; ion correlated with 80045; ion correlated with 87528; ion correlated with 12690; ion correlated with 52293; ion correlated with 70938; ion correlated with 75998; ion correlated with 57787; ion correlated with 18534; ion correlated with 71135; ion correlated with 56670</t>
  </si>
  <si>
    <t>ion correlated with 30967; ion correlated with 23670; ion correlated with 25380; ion correlated with 16331; ion correlated with 13991; ion correlated with 39864; ion correlated with 52204; ion correlated with 35048; ion correlated with 64727; ion correlated with 67683; ion correlated with 42063; ion correlated with 12243; ion correlated with 25381; ion correlated with 6112; ion correlated with 32913; ion correlated with 35648; ion correlated with 13880; ion correlated with 56005; ion correlated with 8395; ion correlated with 39112; ion correlated with 45577; ion correlated with 55517; ion correlated with 81037; ion correlated with 3099; ion correlated with 14409; ion correlated with 24181; ion correlated with 47765; ion correlated with 50167; ion correlated with 52205; ion correlated with 54050; ion correlated with 64724; ion correlated with 77549; ion correlated with 16333; ion correlated with 61287</t>
  </si>
  <si>
    <t>ion correlated with 32459; ion correlated with 9219; ion correlated with 34221; ion correlated with 25159; ion correlated with 35189; ion correlated with 47354; ion correlated with 88130; ion correlated with 117455; ion correlated with 42213; ion correlated with 13427; ion correlated with 19619; ion correlated with 77648; ion correlated with 73821; ion correlated with 10903; ion correlated with 18967; ion correlated with 29140; ion correlated with 37222; ion correlated with 41310; ion correlated with 25125; ion correlated with 39480; ion correlated with 40611; ion correlated with 46104; ion correlated with 61257; ion correlated with 62682; ion correlated with 97068; ion correlated with 100645; ion correlated with 100989; ion correlated with 29763; ion correlated with 55586; ion correlated with 71726; ion correlated with 85051; ion correlated with 93394; ion correlated with 17590; ion correlated with 8154; ion correlated with 45659; ion correlated with 77644; ion correlated with 119400; ion correlated with 48248; ion correlated with 101233; ion correlated with 25051; ion correlated with 30323; ion correlated with 31962; ion correlated with 36327; ion correlated with 24261; ion correlated with 30608; ion correlated with 43940; ion correlated with 46830; ion correlated with 92851</t>
  </si>
  <si>
    <t>found in higher mz's MsMs_100077</t>
  </si>
  <si>
    <t>ion correlated with 107304; ion correlated with 84876; ion correlated with 90803; ion correlated with 105099; ion correlated with 23333; ion correlated with 88101; ion correlated with 93324; ion correlated with 94662; ion correlated with 20261; ion correlated with 81896; ion correlated with 102367</t>
  </si>
  <si>
    <t>HMDB0000856; N-Acetyl-L-citrulline</t>
  </si>
  <si>
    <t>C8H15N3O4</t>
  </si>
  <si>
    <t>WMQMIOYQXNRROC-LURJTMIESA-N</t>
  </si>
  <si>
    <t>CC(=O)NC(CCCNC(=O)N)C(=O)O</t>
  </si>
  <si>
    <t>found in higher mz's MsMs_60222; found in higher mz's MsMs_46181; found in higher mz's MsMs_45740; found in higher mz's MsMs_41103; found in higher mz's MsMs_27287; found in higher mz's MsMs_107264; found in higher mz's MsMs_97889; found in higher mz's MsMs_87031; found in higher mz's MsMs_60260</t>
  </si>
  <si>
    <t>ion correlated with 107817; ion correlated with 79654; ion correlated with 6677; ion correlated with 21614; ion correlated with 78852; ion correlated with 83922; ion correlated with 111161; ion correlated with 117055; ion correlated with 4031; ion correlated with 55183; ion correlated with 110629; ion correlated with 51065; ion correlated with 61643; ion correlated with 62147; ion correlated with 77496; ion correlated with 92513; ion correlated with 51795; ion correlated with 68170</t>
  </si>
  <si>
    <t>ion correlated with 10013; ion correlated with 24230; ion correlated with 33136; ion correlated with 80244; ion correlated with 5328; ion correlated with 6712; ion correlated with 14336; ion correlated with 28301; ion correlated with 42935; ion correlated with 48061; ion correlated with 59396; ion correlated with 61044; ion correlated with 65085; ion correlated with 44489; ion correlated with 75952</t>
  </si>
  <si>
    <t>ion correlated with 6515; ion correlated with 13896; ion correlated with 34237; ion correlated with 4252; ion correlated with 1436; ion correlated with 5943; ion correlated with 10226; ion correlated with 27696; ion correlated with 32478; ion correlated with 12301; found in higher mz's MsMs_24929; found in higher mz's MsMs_10226; found in higher mz's MsMs_4252; found in higher mz's MsMs_39679</t>
  </si>
  <si>
    <t>HMDB0000175; Inosinic Acid</t>
  </si>
  <si>
    <t>ion correlated with 71234; ion correlated with 44361; ion correlated with 61648; similar chromatogram in higher mz_127412</t>
  </si>
  <si>
    <t>C10H13N4O8P</t>
  </si>
  <si>
    <t>GRSZFWQUAKGDAV-KQYNXXCUSA-N</t>
  </si>
  <si>
    <t>C1=NC2=C(C(=O)N1)N=CN2C3C(C(C(O3)COP(=O)(O)O)O)O</t>
  </si>
  <si>
    <t>ion correlated with 80267; ion correlated with 72978; ion correlated with 81144; ion correlated with 54798; ion correlated with 59863</t>
  </si>
  <si>
    <t>ion correlated with 87949; ion correlated with 87611; found in higher mz's MsMs_79494; found in higher mz's MsMs_34747</t>
  </si>
  <si>
    <t>ion correlated with 98144; found in higher mz's MsMs_101860; found in higher mz's MsMs_101546; found in higher mz's MsMs_98468; found in higher mz's MsMs_67737; found in higher mz's MsMs_48292; found in higher mz's MsMs_47808; found in higher mz's MsMs_46872; found in higher mz's MsMs_45613; found in higher mz's MsMs_41593; found in higher mz's MsMs_25891; found in higher mz's MsMs_25428; found in higher mz's MsMs_22070; found in higher mz's MsMs_16479; found in higher mz's MsMs_13720; found in higher mz's MsMs_98144; found in higher mz's MsMs_92159; found in higher mz's MsMs_35700</t>
  </si>
  <si>
    <t>ion correlated with 56875; ion correlated with 120015; ion correlated with 91675; found in higher mz's MsMs_120015; found in higher mz's MsMs_102517; found in higher mz's MsMs_86253; found in higher mz's MsMs_69314; found in higher mz's MsMs_56875; found in higher mz's MsMs_78579</t>
  </si>
  <si>
    <t>found in higher mz's MsMs_6038; found in higher mz's MsMs_8335; found in higher mz's MsMs_11753; found in higher mz's MsMs_11730; found in higher mz's MsMs_6042</t>
  </si>
  <si>
    <t>ion correlated with 16993; found in higher mz's MsMs_84399; found in higher mz's MsMs_80404; found in higher mz's MsMs_35482; found in higher mz's MsMs_35288; found in higher mz's MsMs_89964</t>
  </si>
  <si>
    <t>found in higher mz's MsMs_83604; found in higher mz's MsMs_47808; similar chromatogram in higher mz_83582; found in higher mz's MsMs_86812; found in higher mz's MsMs_83582; found in higher mz's MsMs_67722; found in higher mz's MsMs_67695; found in higher mz's MsMs_48068</t>
  </si>
  <si>
    <t>ion correlated with 16050; ion correlated with 46302; ion correlated with 42192; similar chromatogram in higher mz_83904; found in higher mz's MsMs_110287</t>
  </si>
  <si>
    <t>ion correlated with 12171; found in higher mz's MsMs_97524; found in higher mz's MsMs_81465; found in higher mz's MsMs_70516; found in higher mz's MsMs_61269; found in higher mz's MsMs_60732; found in higher mz's MsMs_59105; found in higher mz's MsMs_55073; found in higher mz's MsMs_53634; found in higher mz's MsMs_47749; found in higher mz's MsMs_44163; found in higher mz's MsMs_42651; found in higher mz's MsMs_38591; found in higher mz's MsMs_30884; found in higher mz's MsMs_22519; found in higher mz's MsMs_15565; found in higher mz's MsMs_116333; found in higher mz's MsMs_90419; found in higher mz's MsMs_86066; found in higher mz's MsMs_72007; found in higher mz's MsMs_13757; found in higher mz's MsMs_11727</t>
  </si>
  <si>
    <t>found in higher mz's MsMs_98466; found in higher mz's MsMs_45614; found in higher mz's MsMs_36268; found in higher mz's MsMs_25899; found in higher mz's MsMs_25138; found in higher mz's MsMs_16473; found in higher mz's MsMs_25896; found in higher mz's MsMs_41591; found in higher mz's MsMs_22063; found in higher mz's MsMs_80765; found in higher mz's MsMs_45617; found in higher mz's MsMs_25056; found in higher mz's MsMs_16470; similar chromatogram in higher mz_98467; found in higher mz's MsMs_98467; found in higher mz's MsMs_25948; found in higher mz's MsMs_36321; found in higher mz's MsMs_71416; found in higher mz's MsMs_98481; found in higher mz's MsMs_72538; found in higher mz's MsMs_48895; found in higher mz's MsMs_48846; found in higher mz's MsMs_98441</t>
  </si>
  <si>
    <t>ion correlated with 56879; found in higher mz's MsMs_121842; found in higher mz's MsMs_120033; found in higher mz's MsMs_69330; found in higher mz's MsMs_62355; found in higher mz's MsMs_56879; found in higher mz's MsMs_119617</t>
  </si>
  <si>
    <t>ion correlated with 10293; ion correlated with 56216; ion correlated with 97759; ion correlated with 99856; ion correlated with 103920; ion correlated with 104983; ion correlated with 114815; ion correlated with 126389; ion correlated with 128840; ion correlated with 130318; ion correlated with 88507; ion correlated with 88639; ion correlated with 130253; ion correlated with 58091; ion correlated with 50092; ion correlated with 69961; ion correlated with 79487; ion correlated with 122553; ion correlated with 124067; ion correlated with 38884; ion correlated with 87828; ion correlated with 50520; ion correlated with 56062; ion correlated with 88793</t>
  </si>
  <si>
    <t>ion correlated with 7791</t>
  </si>
  <si>
    <t>ion correlated with 13466; ion correlated with 38436; ion correlated with 9274; ion correlated with 22014; ion correlated with 54399; ion correlated with 3718; ion correlated with 5790; ion correlated with 9541; ion correlated with 25821; ion correlated with 28068; ion correlated with 30366; ion correlated with 69258; ion correlated with 27370; ion correlated with 3126; ion correlated with 26500; ion correlated with 8959; ion correlated with 9468</t>
  </si>
  <si>
    <t>ion correlated with 45389; ion correlated with 49889; ion correlated with 62038; ion correlated with 75066; ion correlated with 74532; ion correlated with 83880; ion correlated with 63354; ion correlated with 82001; ion correlated with 84761; ion correlated with 62816; ion correlated with 69667; ion correlated with 74890; ion correlated with 78248; ion correlated with 69203; ion correlated with 40275; ion correlated with 52354; ion correlated with 49189; ion correlated with 61399</t>
  </si>
  <si>
    <t>ion correlated with 32041; found in higher mz's MsMs_94657; found in higher mz's MsMs_92232; found in higher mz's MsMs_89988; found in higher mz's MsMs_89289; found in higher mz's MsMs_34740; found in higher mz's MsMs_109874; found in higher mz's MsMs_98827; found in higher mz's MsMs_74253</t>
  </si>
  <si>
    <t>found in higher mz's MsMs_74131; found in higher mz's MsMs_34722; found in higher mz's MsMs_23890; found in higher mz's MsMs_89455; found in higher mz's MsMs_88972</t>
  </si>
  <si>
    <t>ion correlated with 69598; ion correlated with 10427; ion correlated with 12741; ion correlated with 21168; ion correlated with 64230; ion correlated with 81450; ion correlated with 19679; ion correlated with 5940; ion correlated with 16356; ion correlated with 54097; ion correlated with 105805; ion correlated with 52635; ion correlated with 36144; ion correlated with 52669; ion correlated with 56619; ion correlated with 74811; ion correlated with 80163; ion correlated with 34584; ion correlated with 40075; ion correlated with 41471; ion correlated with 68209; ion correlated with 19960; ion correlated with 23107; ion correlated with 73373; found in higher mz's MsMs_31697</t>
  </si>
  <si>
    <t>ion correlated with 43011; ion correlated with 23427; ion correlated with 107084; ion correlated with 108668; ion correlated with 35306</t>
  </si>
  <si>
    <t>ion correlated with 63239; adduct linked to 113987_[M-H]-</t>
  </si>
  <si>
    <t>found in higher mz's MsMs_12752; found in higher mz's MsMs_9924; found in higher mz's MsMs_12785; found in higher mz's MsMs_35603; found in higher mz's MsMs_9926; found in higher mz's MsMs_20640; found in higher mz's MsMs_33848; found in higher mz's MsMs_21885; found in higher mz's MsMs_20584; found in higher mz's MsMs_43638; found in higher mz's MsMs_54149; found in higher mz's MsMs_57376; found in higher mz's MsMs_33005; found in higher mz's MsMs_83844; found in higher mz's MsMs_59173; found in higher mz's MsMs_54949</t>
  </si>
  <si>
    <t>found in higher mz's MsMs_32318</t>
  </si>
  <si>
    <t>found in higher mz's MsMs_92407</t>
  </si>
  <si>
    <t>ion correlated with 105914; ion correlated with 70692; ion correlated with 112444; ion correlated with 51818; ion correlated with 62584; ion correlated with 87323; ion correlated with 38277; ion correlated with 37099; ion correlated with 62801; ion correlated with 15125; ion correlated with 31480; ion correlated with 62347; ion correlated with 63823; ion correlated with 66222; ion correlated with 79806; ion correlated with 83885; ion correlated with 110771; ion correlated with 41769; ion correlated with 52853; ion correlated with 24500; ion correlated with 35429; ion correlated with 41253; ion correlated with 47034; ion correlated with 50375; ion correlated with 52433; ion correlated with 52922; ion correlated with 58375; ion correlated with 65813; ion correlated with 73476; ion correlated with 74965; ion correlated with 83116; ion correlated with 106973; ion correlated with 112711; ion correlated with 116630; ion correlated with 119102; ion correlated with 126341; ion correlated with 124266; ion correlated with 71157; ion correlated with 49092; ion correlated with 116410; ion correlated with 125292; ion correlated with 65427; found in higher mz's MsMs_100684</t>
  </si>
  <si>
    <t>found in higher mz's MsMs_78632; found in higher mz's MsMs_69312; found in higher mz's MsMs_62339; found in higher mz's MsMs_126133; found in higher mz's MsMs_125656; found in higher mz's MsMs_123452; found in higher mz's MsMs_123092; found in higher mz's MsMs_123084; found in higher mz's MsMs_120012; found in higher mz's MsMs_118774; found in higher mz's MsMs_105691; found in higher mz's MsMs_94843; found in higher mz's MsMs_86252; found in higher mz's MsMs_78567; found in higher mz's MsMs_74421; found in higher mz's MsMs_66262; found in higher mz's MsMs_56867; found in higher mz's MsMs_107567; found in higher mz's MsMs_92859; found in higher mz's MsMs_82007; found in higher mz's MsMs_69724; found in higher mz's MsMs_56919; found in higher mz's MsMs_60486</t>
  </si>
  <si>
    <t>ion correlated with 84821; ion correlated with 87591; ion correlated with 95441; ion correlated with 90500; ion correlated with 1356; ion correlated with 46615; ion correlated with 81678; ion correlated with 103278; ion correlated with 10099; ion correlated with 20393; ion correlated with 23051; ion correlated with 55778; ion correlated with 85375; ion correlated with 88350; ion correlated with 12867; ion correlated with 28637; ion correlated with 38729; ion correlated with 51345; ion correlated with 116502; ion correlated with 19143; ion correlated with 16990; ion correlated with 4826; ion correlated with 21073; ion correlated with 22917; ion correlated with 23460; ion correlated with 17459</t>
  </si>
  <si>
    <t>adduct linked to 3611_[M-H2O-H]-; found in higher mz's MsMs_40355; found in higher mz's MsMs_37060; found in higher mz's MsMs_79759; found in higher mz's MsMs_19706</t>
  </si>
  <si>
    <t>ion correlated with 1034; ion correlated with 21156; ion correlated with 3177; ion correlated with 62722; ion correlated with 8546; found in higher mz's MsMs_32964</t>
  </si>
  <si>
    <t>similar chromatogram in higher mz_3898; similar chromatogram in higher mz_4212; similar chromatogram in higher mz_4847; found in higher mz's MsMs_19251; found in higher mz's MsMs_14066; found in higher mz's MsMs_13080; found in higher mz's MsMs_4847; found in higher mz's MsMs_2798; similar chromatogram in higher mz_72826; found in higher mz's MsMs_4604</t>
  </si>
  <si>
    <t>ion correlated with 6303; ion correlated with 22541; found in higher mz's MsMs_27084; similar chromatogram in higher mz_28010</t>
  </si>
  <si>
    <t>ion correlated with 6678; found in higher mz's MsMs_51910; found in higher mz's MsMs_6913; adduct linked to 10874_[M+Na-2H]-; found in higher mz's MsMs_45044; found in higher mz's MsMs_44084; found in higher mz's MsMs_41455; found in higher mz's MsMs_37325; found in higher mz's MsMs_79343; found in higher mz's MsMs_65191; found in higher mz's MsMs_24182</t>
  </si>
  <si>
    <t>ion correlated with 37577; ion correlated with 2453; ion correlated with 13307; ion correlated with 35426; ion correlated with 6094; ion correlated with 15892; ion correlated with 18462; ion correlated with 24520; ion correlated with 77044; ion correlated with 79365; ion correlated with 42648; ion correlated with 1197; ion correlated with 5049; ion correlated with 24727; ion correlated with 31371; ion correlated with 35069; ion correlated with 51618; ion correlated with 61038; ion correlated with 67097; ion correlated with 103006; ion correlated with 105229; ion correlated with 46396; ion correlated with 83276; ion correlated with 86411; ion correlated with 99619; ion correlated with 26610; ion correlated with 6693; ion correlated with 8326; ion correlated with 16399; ion correlated with 17563; ion correlated with 23534; ion correlated with 36870; ion correlated with 57179; ion correlated with 61213; ion correlated with 63136; ion correlated with 78780; ion correlated with 30817; ion correlated with 57668; ion correlated with 80895; ion correlated with 6723; ion correlated with 22740; ion correlated with 59101; ion correlated with 11709; ion correlated with 4343; ion correlated with 11893; ion correlated with 6009; ion correlated with 33142; ion correlated with 78473; similar chromatogram in higher mz_61213; found in higher mz's MsMs_57179; found in higher mz's MsMs_50046; found in higher mz's MsMs_23534; found in higher mz's MsMs_17563; found in higher mz's MsMs_10483; found in higher mz's MsMs_8326; found in higher mz's MsMs_8304; similar chromatogram in higher mz_57668</t>
  </si>
  <si>
    <t>ion correlated with 42288; ion correlated with 89695; ion correlated with 40763; ion correlated with 52381; ion correlated with 60023; ion correlated with 94343; ion correlated with 35895; ion correlated with 35326; ion correlated with 61967; ion correlated with 93652; ion correlated with 69846; ion correlated with 88304; ion correlated with 111348; ion correlated with 121413; ion correlated with 12555; ion correlated with 35899; ion correlated with 38821; ion correlated with 53888; ion correlated with 54868; ion correlated with 97128; ion correlated with 9495; ion correlated with 63420; ion correlated with 66871; ion correlated with 79582; ion correlated with 82300; ion correlated with 84330; ion correlated with 14375; ion correlated with 14503; ion correlated with 33241; ion correlated with 70845; ion correlated with 89257; ion correlated with 111295; ion correlated with 14544; ion correlated with 69807; ion correlated with 89644; ion correlated with 103136; ion correlated with 104511; ion correlated with 108060; ion correlated with 113734; ion correlated with 119206; ion correlated with 119429; ion correlated with 62470; ion correlated with 76275; ion correlated with 90339; ion correlated with 94964; ion correlated with 96716; ion correlated with 98736; ion correlated with 100966; ion correlated with 103739; ion correlated with 106479; ion correlated with 107835; ion correlated with 107926; ion correlated with 108312; ion correlated with 108979; ion correlated with 110084; ion correlated with 113264; ion correlated with 114667; ion correlated with 115805; ion correlated with 116403; ion correlated with 118491; ion correlated with 91800; ion correlated with 108960; ion correlated with 99756; ion correlated with 102222; ion correlated with 102871; ion correlated with 105390; ion correlated with 110399; ion correlated with 111428; ion correlated with 112892; ion correlated with 113450; ion correlated with 117372; ion correlated with 118104; ion correlated with 120018; ion correlated with 122072; ion correlated with 128963; ion correlated with 113985; found in higher mz's MsMs_79582; found in higher mz's MsMs_34765; found in higher mz's MsMs_75932; found in higher mz's MsMs_28606; found in higher mz's MsMs_89952; found in higher mz's MsMs_89644</t>
  </si>
  <si>
    <t>ion correlated with 12540; ion correlated with 19561; ion correlated with 66562; ion correlated with 76908; ion correlated with 89750; ion correlated with 68360; ion correlated with 71879; ion correlated with 80461; ion correlated with 86451; ion correlated with 101446; ion correlated with 108617; ion correlated with 119196; ion correlated with 7485; ion correlated with 41946; ion correlated with 66025; ion correlated with 96253; ion correlated with 98879; ion correlated with 100484; ion correlated with 35005; ion correlated with 42664; ion correlated with 54090; ion correlated with 57248; ion correlated with 60819; ion correlated with 102783; ion correlated with 111246; ion correlated with 39717; ion correlated with 38886; ion correlated with 100025; ion correlated with 3437; ion correlated with 56024; ion correlated with 60297; ion correlated with 67207; ion correlated with 67279; ion correlated with 68839; ion correlated with 103421; ion correlated with 28212; ion correlated with 45276; ion correlated with 56239; ion correlated with 69177; ion correlated with 79152; ion correlated with 118082; ion correlated with 119622; ion correlated with 124370; ion correlated with 24299; ion correlated with 52258; ion correlated with 59149; ion correlated with 78482; ion correlated with 85154; ion correlated with 85940; ion correlated with 95254; ion correlated with 126703; ion correlated with 35732; ion correlated with 56075</t>
  </si>
  <si>
    <t>HMDB0002035; p-Coumaric acid</t>
  </si>
  <si>
    <t>similar chromatogram in higher mz_59977; similar chromatogram in higher mz_92443; found in higher mz's MsMs_47337</t>
  </si>
  <si>
    <t>NGSWKAQJJWESNS-ZZXKWVIFSA-N</t>
  </si>
  <si>
    <t>C1=CC(=CC=C1C=CC(=O)O)O</t>
  </si>
  <si>
    <t>ion correlated with 12504; ion correlated with 69205; ion correlated with 10518; ion correlated with 72565; ion correlated with 110034; ion correlated with 27884; ion correlated with 9464; ion correlated with 43197; ion correlated with 51476; ion correlated with 86643; ion correlated with 8130; ion correlated with 11869; ion correlated with 18719; ion correlated with 19998; ion correlated with 34919; ion correlated with 38443; ion correlated with 49358; ion correlated with 55059; ion correlated with 64102; ion correlated with 7137; ion correlated with 29263; ion correlated with 45553; ion correlated with 96882; ion correlated with 50665; ion correlated with 1310; ion correlated with 2624; ion correlated with 3816; ion correlated with 7193; ion correlated with 9155; ion correlated with 18194; ion correlated with 19269; ion correlated with 21602; ion correlated with 22681; ion correlated with 26219; ion correlated with 28029; ion correlated with 28537; ion correlated with 34159; ion correlated with 44148; ion correlated with 44184; ion correlated with 45653; ion correlated with 47739; ion correlated with 49188; ion correlated with 56775; ion correlated with 59087; ion correlated with 59448; ion correlated with 66134; ion correlated with 66781; ion correlated with 72080; ion correlated with 81954; ion correlated with 96509; ion correlated with 98696; ion correlated with 99639; ion correlated with 32883; ion correlated with 15081; ion correlated with 22220; ion correlated with 24069; ion correlated with 38066; ion correlated with 60714; ion correlated with 62231; ion correlated with 71564</t>
  </si>
  <si>
    <t>ion correlated with 42300; found in higher mz's MsMs_41391; found in higher mz's MsMs_41375; found in higher mz's MsMs_33470</t>
  </si>
  <si>
    <t>ion correlated with 18919; ion correlated with 40624; ion correlated with 75860; ion correlated with 35135; ion correlated with 59138; ion correlated with 61767; ion correlated with 45130; found in higher mz's MsMs_24224</t>
  </si>
  <si>
    <t>ion correlated with 56864; ion correlated with 120009; ion correlated with 56854; found in higher mz's MsMs_123082; found in higher mz's MsMs_122687; found in higher mz's MsMs_121245; found in higher mz's MsMs_120009; found in higher mz's MsMs_109462; found in higher mz's MsMs_106021; found in higher mz's MsMs_100264; found in higher mz's MsMs_72380; found in higher mz's MsMs_56364; found in higher mz's MsMs_54241; found in higher mz's MsMs_69307; found in higher mz's MsMs_56864</t>
  </si>
  <si>
    <t>ion correlated with 94619; ion correlated with 18110; ion correlated with 45741; found in higher mz's MsMs_42460; found in higher mz's MsMs_34336; found in higher mz's MsMs_14878; found in higher mz's MsMs_18110</t>
  </si>
  <si>
    <t>found in higher mz's MsMs_14488; found in higher mz's MsMs_88225</t>
  </si>
  <si>
    <t>ion correlated with 6536; ion correlated with 39628; ion correlated with 55998; ion correlated with 86989</t>
  </si>
  <si>
    <t>ion correlated with 64608; ion correlated with 58083; ion correlated with 84332; ion correlated with 55637; ion correlated with 19731</t>
  </si>
  <si>
    <t>found in higher mz's MsMs_7283; found in higher mz's MsMs_7292; found in higher mz's MsMs_29135; found in higher mz's MsMs_11955; found in higher mz's MsMs_46238</t>
  </si>
  <si>
    <t>ion correlated with 73672; ion correlated with 11156; found in higher mz's MsMs_82556; found in higher mz's MsMs_63864; found in higher mz's MsMs_29875</t>
  </si>
  <si>
    <t>found in higher mz's MsMs_82360; found in higher mz's MsMs_66603; found in higher mz's MsMs_39106; found in higher mz's MsMs_28686; found in higher mz's MsMs_15574; found in higher mz's MsMs_66609; found in higher mz's MsMs_15594; found in higher mz's MsMs_38864; found in higher mz's MsMs_126096</t>
  </si>
  <si>
    <t>found in higher mz's MsMs_94957; found in higher mz's MsMs_70329; found in higher mz's MsMs_31514; found in higher mz's MsMs_70322; found in higher mz's MsMs_56970; found in higher mz's MsMs_20772; found in higher mz's MsMs_49970; found in higher mz's MsMs_20815; found in higher mz's MsMs_75489; found in higher mz's MsMs_90763; found in higher mz's MsMs_26514; found in higher mz's MsMs_75919; found in higher mz's MsMs_18103; found in higher mz's MsMs_93661; found in higher mz's MsMs_99199; found in higher mz's MsMs_101752; found in higher mz's MsMs_94595; found in higher mz's MsMs_24365</t>
  </si>
  <si>
    <t>found in higher mz's MsMs_116636; found in higher mz's MsMs_66847; found in higher mz's MsMs_65410; found in higher mz's MsMs_58368; found in higher mz's MsMs_52859; found in higher mz's MsMs_113646</t>
  </si>
  <si>
    <t>found in higher mz's MsMs_2669</t>
  </si>
  <si>
    <t>found in higher mz's MsMs_43527</t>
  </si>
  <si>
    <t>ion correlated with 83004; ion correlated with 90895; ion correlated with 90554; ion correlated with 112524; ion correlated with 114536; ion correlated with 118671; ion correlated with 6924; ion correlated with 87963; ion correlated with 1957; ion correlated with 112521</t>
  </si>
  <si>
    <t>found in higher mz's MsMs_9916; found in higher mz's MsMs_74316; found in higher mz's MsMs_24520; found in higher mz's MsMs_58324; found in higher mz's MsMs_57349; found in higher mz's MsMs_40253; found in higher mz's MsMs_51656; found in higher mz's MsMs_51794; found in higher mz's MsMs_53751; found in higher mz's MsMs_29773; found in higher mz's MsMs_46534; found in higher mz's MsMs_43632; found in higher mz's MsMs_61349; found in higher mz's MsMs_77595; found in higher mz's MsMs_41118; found in higher mz's MsMs_79082</t>
  </si>
  <si>
    <t>HMDB0000214; L-ornithine</t>
  </si>
  <si>
    <t>found in higher mz's MsMs_30032; found in higher mz's MsMs_46376; found in higher mz's MsMs_67048; found in higher mz's MsMs_46373; found in higher mz's MsMs_26554; found in higher mz's MsMs_13384; found in higher mz's MsMs_50141</t>
  </si>
  <si>
    <t>C5H12N2O2</t>
  </si>
  <si>
    <t>AHLPHDHHMVZTML-BYPYZUCNSA-N</t>
  </si>
  <si>
    <t>C(CC(C(=O)O)N)CN</t>
  </si>
  <si>
    <t>ion correlated with 65993; ion correlated with 12307; ion correlated with 9663; found in higher mz's MsMs_61940; found in higher mz's MsMs_64449</t>
  </si>
  <si>
    <t>ion correlated with 26301</t>
  </si>
  <si>
    <t>ion correlated with 2954; ion correlated with 9988</t>
  </si>
  <si>
    <t>found in higher mz's MsMs_53013; found in higher mz's MsMs_65704; found in higher mz's MsMs_87376</t>
  </si>
  <si>
    <t>ion correlated with 62332; ion correlated with 22767; ion correlated with 69217; ion correlated with 110503; ion correlated with 110647; ion correlated with 113416; ion correlated with 120148; ion correlated with 120689; ion correlated with 54031; ion correlated with 71722; ion correlated with 118616; ion correlated with 3386; ion correlated with 107490; ion correlated with 11407; ion correlated with 30170; ion correlated with 68114; ion correlated with 104433; ion correlated with 125214; ion correlated with 81882; ion correlated with 8499; ion correlated with 23827; ion correlated with 30594; ion correlated with 59109; ion correlated with 62533; ion correlated with 79134; ion correlated with 92674; ion correlated with 93587; ion correlated with 9187; ion correlated with 9908; ion correlated with 4418; ion correlated with 13683; ion correlated with 15715; ion correlated with 108130; found in higher mz's MsMs_11407</t>
  </si>
  <si>
    <t>ion correlated with 15414; found in higher mz's MsMs_17804; found in higher mz's MsMs_64281; found in higher mz's MsMs_22722</t>
  </si>
  <si>
    <t>ion correlated with 700; ion correlated with 79309; ion correlated with 94342; ion correlated with 39336; ion correlated with 939; ion correlated with 4634</t>
  </si>
  <si>
    <t>found in higher mz's MsMs_52179; found in higher mz's MsMs_48209; found in higher mz's MsMs_35593; found in higher mz's MsMs_48302</t>
  </si>
  <si>
    <t>ion correlated with 42967; found in higher mz's MsMs_13902</t>
  </si>
  <si>
    <t>ion correlated with 6628; ion correlated with 11420; ion correlated with 65109; ion correlated with 5798; ion correlated with 40636; ion correlated with 33622; ion correlated with 9623; ion correlated with 12519; ion correlated with 9547; ion correlated with 13989; ion correlated with 18500; ion correlated with 28741; found in higher mz's MsMs_34640; found in higher mz's MsMs_28842; found in higher mz's MsMs_18062; found in higher mz's MsMs_18029; found in higher mz's MsMs_13332; found in higher mz's MsMs_8144; found in higher mz's MsMs_39493; found in higher mz's MsMs_33998; found in higher mz's MsMs_22011</t>
  </si>
  <si>
    <t>ion correlated with 45904; ion correlated with 24076; found in higher mz's MsMs_87783; found in higher mz's MsMs_25099</t>
  </si>
  <si>
    <t>ion correlated with 129758; ion correlated with 130651; ion correlated with 130945; ion correlated with 130865; ion correlated with 3227; ion correlated with 2659; ion correlated with 53526; ion correlated with 950; ion correlated with 4633; ion correlated with 82068; ion correlated with 85761; ion correlated with 91784; ion correlated with 93427; ion correlated with 100360</t>
  </si>
  <si>
    <t>found in higher mz's MsMs_41062</t>
  </si>
  <si>
    <t>ion correlated with 29618; found in higher mz's MsMs_56026; found in higher mz's MsMs_39779; found in higher mz's MsMs_56028; found in higher mz's MsMs_72853</t>
  </si>
  <si>
    <t>HMDB0002271; 3-(1H-imidazol-4-yl)propanoic acid</t>
  </si>
  <si>
    <t>ion correlated with 49697; ion correlated with 37060; ion correlated with 108234; ion correlated with 5843; ion correlated with 80195; ion correlated with 33316; ion correlated with 1652; ion correlated with 64249; ion correlated with 3198; ion correlated with 8241; ion correlated with 87747; ion correlated with 9837; ion correlated with 27084; ion correlated with 55056; ion correlated with 102420; ion correlated with 77845; ion correlated with 13613; ion correlated with 16624; ion correlated with 33702; ion correlated with 32437; ion correlated with 6104; ion correlated with 39126; ion correlated with 20887</t>
  </si>
  <si>
    <t>ZCKYOWGFRHAZIQ-UHFFFAOYSA-N</t>
  </si>
  <si>
    <t>C1=C(NC=N1)CCC(=O)O</t>
  </si>
  <si>
    <t>ion correlated with 7188; ion correlated with 21930; ion correlated with 26878; ion correlated with 60959; ion correlated with 95784; ion correlated with 96142; ion correlated with 102941; ion correlated with 103275; ion correlated with 105464; ion correlated with 106299; ion correlated with 108387; ion correlated with 111407; ion correlated with 112291; ion correlated with 114181; ion correlated with 117559; ion correlated with 119866; ion correlated with 121301; ion correlated with 71201; ion correlated with 91603; ion correlated with 91971; ion correlated with 97422; ion correlated with 98604; ion correlated with 102503; ion correlated with 102927; ion correlated with 116695; ion correlated with 124559; ion correlated with 124945; ion correlated with 83214; ion correlated with 85706; ion correlated with 7077; ion correlated with 14252; ion correlated with 99246; ion correlated with 129772; ion correlated with 11688; ion correlated with 63822; ion correlated with 67644; ion correlated with 74486; ion correlated with 97392; ion correlated with 102182; ion correlated with 121727; ion correlated with 44752; ion correlated with 23912; ion correlated with 46504; ion correlated with 97255; ion correlated with 120569; ion correlated with 19745; ion correlated with 91317; ion correlated with 41918; found in higher mz's MsMs_44752; found in higher mz's MsMs_28543</t>
  </si>
  <si>
    <t>ion correlated with 1275; ion correlated with 62988; ion correlated with 29109; ion correlated with 45378; ion correlated with 71118; ion correlated with 40237; ion correlated with 27420; ion correlated with 48725; ion correlated with 52803; ion correlated with 60182; ion correlated with 100273; ion correlated with 30191; ion correlated with 6499; ion correlated with 1829; ion correlated with 13098; ion correlated with 19996; ion correlated with 28175; ion correlated with 33403; ion correlated with 13214; ion correlated with 31092</t>
  </si>
  <si>
    <t>found in higher mz's MsMs_107293; found in higher mz's MsMs_60241; found in higher mz's MsMs_41114; found in higher mz's MsMs_21114; found in higher mz's MsMs_108173; adduct linked to 16167_[M+Na-2H]-; found in higher mz's MsMs_87059; found in higher mz's MsMs_45772; found in higher mz's MsMs_32667; found in higher mz's MsMs_25686; found in higher mz's MsMs_34537; found in higher mz's MsMs_102957</t>
  </si>
  <si>
    <t>ion correlated with 11457; ion correlated with 63275; ion correlated with 76383; ion correlated with 31770; ion correlated with 37107; ion correlated with 11398; ion correlated with 28132; ion correlated with 65366; ion correlated with 100482; ion correlated with 3392; ion correlated with 54378; ion correlated with 66764; ion correlated with 26994; ion correlated with 65980; ion correlated with 109414; ion correlated with 117533; ion correlated with 64855; ion correlated with 40177</t>
  </si>
  <si>
    <t>ion correlated with 1617; ion correlated with 8679; ion correlated with 10883; ion correlated with 11172; found in higher mz's MsMs_29752; found in higher mz's MsMs_11060</t>
  </si>
  <si>
    <t>ion correlated with 9382; ion correlated with 26133; ion correlated with 26136; ion correlated with 14426; ion correlated with 33012; ion correlated with 2327; ion correlated with 52518; ion correlated with 54221; ion correlated with 8271; found in higher mz's MsMs_31891</t>
  </si>
  <si>
    <t>ion correlated with 125690; ion correlated with 128188; ion correlated with 2053; ion correlated with 130725; found in higher mz's MsMs_53179; found in higher mz's MsMs_36685; found in higher mz's MsMs_13293; found in higher mz's MsMs_11182</t>
  </si>
  <si>
    <t>ion correlated with 68385; ion correlated with 104853; ion correlated with 12128; ion correlated with 50800; ion correlated with 51504; ion correlated with 57262; ion correlated with 66737; ion correlated with 72103; ion correlated with 24087; ion correlated with 33881; ion correlated with 50348; ion correlated with 19772; ion correlated with 26951; ion correlated with 89908; ion correlated with 32418; ion correlated with 43459; ion correlated with 111617; ion correlated with 31078; ion correlated with 60240; ion correlated with 114446; ion correlated with 34259; ion correlated with 47778; ion correlated with 57696; ion correlated with 29181; ion correlated with 45731; ion correlated with 81052</t>
  </si>
  <si>
    <t>HMDB0000484; Vanillic Acid</t>
  </si>
  <si>
    <t>ion correlated with 7059; ion correlated with 6383; ion correlated with 8340; ion correlated with 43165; ion correlated with 53190; ion correlated with 58541; ion correlated with 3380; ion correlated with 13096; ion correlated with 13693; ion correlated with 70353; ion correlated with 76854; ion correlated with 54146; ion correlated with 43740; ion correlated with 70063; ion correlated with 13659; ion correlated with 11533; ion correlated with 28818; ion correlated with 41268; ion correlated with 75345; ion correlated with 99249; ion correlated with 123249; ion correlated with 90837; ion correlated with 5490; ion correlated with 88184; ion correlated with 102756; ion correlated with 1081; ion correlated with 7632; ion correlated with 73418; ion correlated with 42401; ion correlated with 84009; ion correlated with 5048; ion correlated with 15868; ion correlated with 33146; ion correlated with 7718; ion correlated with 87515; ion correlated with 12066; ion correlated with 15402; ion correlated with 26484; ion correlated with 64740; ion correlated with 78782; ion correlated with 88012; ion correlated with 94683; ion correlated with 104650; ion correlated with 35441; ion correlated with 6017; ion correlated with 36196; ion correlated with 34445; ion correlated with 45369; ion correlated with 6373; ion correlated with 1717; ion correlated with 2542; ion correlated with 109503; ion correlated with 53222; ion correlated with 13871; ion correlated with 59406; ion correlated with 41476; ion correlated with 71052; ion correlated with 1016; ion correlated with 14011; ion correlated with 31233; ion correlated with 91213; ion correlated with 4661; ion correlated with 95031; ion correlated with 2994; ion correlated with 78794; found in higher mz's MsMs_25272; found in higher mz's MsMs_43139; found in higher mz's MsMs_15736; found in higher mz's MsMs_44280; found in higher mz's MsMs_86071</t>
  </si>
  <si>
    <t>WKOLLVMJNQIZCI-UHFFFAOYSA-N</t>
  </si>
  <si>
    <t>COC1=C(C=CC(=C1)C(=O)O)O</t>
  </si>
  <si>
    <t>found in higher mz's MsMs_36386; found in higher mz's MsMs_59753; found in higher mz's MsMs_36298</t>
  </si>
  <si>
    <t>found in higher mz's MsMs_114129; found in higher mz's MsMs_106001; found in higher mz's MsMs_100112; found in higher mz's MsMs_99768; found in higher mz's MsMs_96400; found in higher mz's MsMs_82883; found in higher mz's MsMs_79996; found in higher mz's MsMs_79961; found in higher mz's MsMs_60429; found in higher mz's MsMs_54338; found in higher mz's MsMs_54317; found in higher mz's MsMs_35321; found in higher mz's MsMs_29198; found in higher mz's MsMs_26824; found in higher mz's MsMs_109384; found in higher mz's MsMs_103387; found in higher mz's MsMs_82126; found in higher mz's MsMs_38212</t>
  </si>
  <si>
    <t>ion correlated with 129758; ion correlated with 130651; ion correlated with 130945; ion correlated with 130865; ion correlated with 3643; ion correlated with 2659; ion correlated with 53526; ion correlated with 950; ion correlated with 4633; ion correlated with 85761; ion correlated with 91784; ion correlated with 93427; ion correlated with 100360</t>
  </si>
  <si>
    <t>ion correlated with 13031; ion correlated with 31461; ion correlated with 79646; ion correlated with 25115</t>
  </si>
  <si>
    <t>ion correlated with 45407; found in higher mz's MsMs_77400</t>
  </si>
  <si>
    <t>ion correlated with 43699; ion correlated with 87870; ion correlated with 60853; ion correlated with 37635; ion correlated with 70940; found in higher mz's MsMs_30741</t>
  </si>
  <si>
    <t>found in higher mz's MsMs_60235; found in higher mz's MsMs_45744; found in higher mz's MsMs_41115; found in higher mz's MsMs_23898; similar chromatogram in higher mz_17527; found in higher mz's MsMs_41718; found in higher mz's MsMs_87403</t>
  </si>
  <si>
    <t>ion correlated with 64920; ion correlated with 87433; ion correlated with 87970; ion correlated with 94739; ion correlated with 101288; ion correlated with 104187; ion correlated with 109871; ion correlated with 129092; ion correlated with 32806; ion correlated with 99883; ion correlated with 92536; ion correlated with 77800; ion correlated with 27414; ion correlated with 47641; ion correlated with 82522; ion correlated with 92877; ion correlated with 108957; ion correlated with 121920; ion correlated with 129523; ion correlated with 21758; ion correlated with 72217; ion correlated with 78390; ion correlated with 106727; ion correlated with 125317; ion correlated with 97461; ion correlated with 1405; ion correlated with 32596; ion correlated with 35470; ion correlated with 37207; ion correlated with 38495; ion correlated with 43811; ion correlated with 95079; ion correlated with 115051; ion correlated with 91819; ion correlated with 17671; ion correlated with 43769; ion correlated with 97784; ion correlated with 102025; ion correlated with 103134; ion correlated with 110492; ion correlated with 123716; ion correlated with 128062; ion correlated with 96388; ion correlated with 94101; ion correlated with 101891; ion correlated with 116875; ion correlated with 126935; ion correlated with 130943; ion correlated with 12672; ion correlated with 47853; ion correlated with 86687; ion correlated with 87446; ion correlated with 38168; ion correlated with 102543; ion correlated with 103123; found in higher mz's MsMs_23858; found in higher mz's MsMs_21404</t>
  </si>
  <si>
    <t>found in higher mz's MsMs_107063; found in higher mz's MsMs_69858; found in higher mz's MsMs_37178; found in higher mz's MsMs_85623; found in higher mz's MsMs_81234; found in higher mz's MsMs_30701; found in higher mz's MsMs_95682; found in higher mz's MsMs_75069; found in higher mz's MsMs_88790</t>
  </si>
  <si>
    <t>found in higher mz's MsMs_15714; found in higher mz's MsMs_15745; found in higher mz's MsMs_12487; similar chromatogram in higher mz_6216; found in higher mz's MsMs_12462; found in higher mz's MsMs_12464; similar chromatogram in higher mz_3808; found in higher mz's MsMs_33716; found in higher mz's MsMs_21676; found in higher mz's MsMs_20620; found in higher mz's MsMs_31023; found in higher mz's MsMs_4098; similar chromatogram in higher mz_4015; found in higher mz's MsMs_34186; found in higher mz's MsMs_34443; found in higher mz's MsMs_14128; found in higher mz's MsMs_18292; similar chromatogram in higher mz_3725</t>
  </si>
  <si>
    <t>ion correlated with 1296; ion correlated with 23548; ion correlated with 46962; ion correlated with 88669; ion correlated with 36323; ion correlated with 70403; ion correlated with 2050; ion correlated with 60613; ion correlated with 65146; ion correlated with 128103; ion correlated with 2444; ion correlated with 40700; found in higher mz's MsMs_11180; found in higher mz's MsMs_10444</t>
  </si>
  <si>
    <t>found in higher mz's MsMs_116648; found in higher mz's MsMs_116633; found in higher mz's MsMs_104417; found in higher mz's MsMs_103951; found in higher mz's MsMs_65420; found in higher mz's MsMs_58369; found in higher mz's MsMs_52852; found in higher mz's MsMs_83108; found in higher mz's MsMs_123555; found in higher mz's MsMs_106945; found in higher mz's MsMs_74953; found in higher mz's MsMs_70668; found in higher mz's MsMs_68854; found in higher mz's MsMs_41849; found in higher mz's MsMs_74974; found in higher mz's MsMs_52921; found in higher mz's MsMs_62381; found in higher mz's MsMs_121530; found in higher mz's MsMs_120515</t>
  </si>
  <si>
    <t>ion correlated with 2873; ion correlated with 98; found in higher mz's MsMs_34557; found in higher mz's MsMs_15628; found in higher mz's MsMs_68650; found in higher mz's MsMs_48176; found in higher mz's MsMs_45044; found in higher mz's MsMs_42353; found in higher mz's MsMs_37325; found in higher mz's MsMs_36450; found in higher mz's MsMs_35374; found in higher mz's MsMs_34114; found in higher mz's MsMs_31645; found in higher mz's MsMs_28789; found in higher mz's MsMs_22963; found in higher mz's MsMs_19937; found in higher mz's MsMs_13833; found in higher mz's MsMs_13603; found in higher mz's MsMs_13070; found in higher mz's MsMs_27309; found in higher mz's MsMs_13602; found in higher mz's MsMs_12696; found in higher mz's MsMs_17549; found in higher mz's MsMs_12593; found in higher mz's MsMs_43901; found in higher mz's MsMs_51910; found in higher mz's MsMs_49652; found in higher mz's MsMs_30943; found in higher mz's MsMs_104258; similar chromatogram in higher mz_12426</t>
  </si>
  <si>
    <t>found in higher mz's MsMs_45397; adduct linked to 6705_[M+Na-2H]-; found in higher mz's MsMs_54943</t>
  </si>
  <si>
    <t>adduct linked to 7663_[M+Na-2H]-; found in higher mz's MsMs_71122; found in higher mz's MsMs_68362; found in higher mz's MsMs_64788; found in higher mz's MsMs_64362; found in higher mz's MsMs_43957; found in higher mz's MsMs_25363; found in higher mz's MsMs_50288; found in higher mz's MsMs_41536; found in higher mz's MsMs_35738; found in higher mz's MsMs_34021; found in higher mz's MsMs_25832; found in higher mz's MsMs_24527; found in higher mz's MsMs_22010; found in higher mz's MsMs_16010; found in higher mz's MsMs_12772; found in higher mz's MsMs_32468; found in higher mz's MsMs_66959; found in higher mz's MsMs_71083; found in higher mz's MsMs_55857; found in higher mz's MsMs_31873; found in higher mz's MsMs_42621; found in higher mz's MsMs_53147</t>
  </si>
  <si>
    <t>ion correlated with 51256; ion correlated with 82718; ion correlated with 28108; ion correlated with 107191; ion correlated with 32449; ion correlated with 21637; ion correlated with 25856; ion correlated with 9868; ion correlated with 20994; ion correlated with 30731; ion correlated with 13182; ion correlated with 65308; ion correlated with 68627; ion correlated with 11736; ion correlated with 16271; ion correlated with 24793; ion correlated with 29317; ion correlated with 38871; ion correlated with 46059; adduct linked to 41049_[M+Na-2H]-; found in higher mz's MsMs_52277</t>
  </si>
  <si>
    <t>found in higher mz's MsMs_68743</t>
  </si>
  <si>
    <t>ion correlated with 19740; ion correlated with 24821; ion correlated with 29174; ion correlated with 99550; ion correlated with 10263; ion correlated with 37131; ion correlated with 47661; ion correlated with 49294; ion correlated with 49782; ion correlated with 53936; ion correlated with 58094; ion correlated with 60509; ion correlated with 73254; ion correlated with 87555; ion correlated with 76516; ion correlated with 119156; ion correlated with 56208; ion correlated with 43082; ion correlated with 56667; ion correlated with 76064; ion correlated with 6150; ion correlated with 20904; ion correlated with 31166; ion correlated with 33739; ion correlated with 48193; ion correlated with 59569; ion correlated with 76609; ion correlated with 111488; ion correlated with 116087; ion correlated with 116771; ion correlated with 32036; ion correlated with 38831; ion correlated with 39124; ion correlated with 55520; ion correlated with 61199; ion correlated with 65204; ion correlated with 77503; ion correlated with 81501; ion correlated with 83852; ion correlated with 115837; ion correlated with 116232; ion correlated with 118583; ion correlated with 119350; ion correlated with 121353; ion correlated with 44628; ion correlated with 48195; ion correlated with 71601; ion correlated with 94484; ion correlated with 105243; ion correlated with 108221; ion correlated with 129350; ion correlated with 130379; ion correlated with 12576; ion correlated with 49684; ion correlated with 85857; ion correlated with 98389; ion correlated with 60855; ion correlated with 10344; ion correlated with 28867; ion correlated with 33733; ion correlated with 53668; ion correlated with 57745; ion correlated with 68329</t>
  </si>
  <si>
    <t>HMDB0002466; 3-Hydroxybenzoic acid</t>
  </si>
  <si>
    <t>IJFXRHURBJZNAO-UHFFFAOYSA-N</t>
  </si>
  <si>
    <t>C1=CC(=CC(=C1)O)C(=O)O</t>
  </si>
  <si>
    <t>ion correlated with 66302; ion correlated with 74495; ion correlated with 66298; ion correlated with 34018</t>
  </si>
  <si>
    <t>found in higher mz's MsMs_28823; found in higher mz's MsMs_24214; found in higher mz's MsMs_20945; found in higher mz's MsMs_2840; found in higher mz's MsMs_20908; similar chromatogram in higher mz_2840; found in higher mz's MsMs_6042; similar chromatogram in higher mz_11000; found in higher mz's MsMs_28869; found in higher mz's MsMs_11753; found in higher mz's MsMs_7235; found in higher mz's MsMs_7117; found in higher mz's MsMs_8344; found in higher mz's MsMs_27670</t>
  </si>
  <si>
    <t>HMDB0003646; 1-Methylhydantoin</t>
  </si>
  <si>
    <t>ion correlated with 1431; similar chromatogram in higher mz_2126; found in higher mz's MsMs_73447; found in higher mz's MsMs_58555; found in higher mz's MsMs_57215; found in higher mz's MsMs_50942; found in higher mz's MsMs_40590; found in higher mz's MsMs_36253; found in higher mz's MsMs_29739; found in higher mz's MsMs_4864; found in higher mz's MsMs_2109; found in higher mz's MsMs_5510; found in higher mz's MsMs_9156; found in higher mz's MsMs_9160; found in higher mz's MsMs_29740; found in higher mz's MsMs_69195; found in higher mz's MsMs_88634; found in higher mz's MsMs_69659; found in higher mz's MsMs_79781; found in higher mz's MsMs_30135; found in higher mz's MsMs_88642; found in higher mz's MsMs_79762; found in higher mz's MsMs_73861; found in higher mz's MsMs_65756; found in higher mz's MsMs_64833; found in higher mz's MsMs_47339; found in higher mz's MsMs_33768; found in higher mz's MsMs_20185; found in higher mz's MsMs_12488; found in higher mz's MsMs_57541; found in higher mz's MsMs_33363; found in higher mz's MsMs_23236; found in higher mz's MsMs_7148; found in higher mz's MsMs_24733; found in higher mz's MsMs_29295; found in higher mz's MsMs_42741; found in higher mz's MsMs_5478; found in higher mz's MsMs_39692; found in higher mz's MsMs_69643; found in higher mz's MsMs_58049</t>
  </si>
  <si>
    <t>C4H6N2O2</t>
  </si>
  <si>
    <t>RHYBFKMFHLPQPH-UHFFFAOYSA-N</t>
  </si>
  <si>
    <t>CN1CC(=O)NC1=O</t>
  </si>
  <si>
    <t>HMDB0000008; (S)-2-Hydroxybutyric acid</t>
  </si>
  <si>
    <t>ion correlated with 20185; found in higher mz's MsMs_54672; found in higher mz's MsMs_47339; found in higher mz's MsMs_3014; found in higher mz's MsMs_17346</t>
  </si>
  <si>
    <t>AFENDNXGAFYKQO-VKHMYHEASA-N</t>
  </si>
  <si>
    <t>CCC(C(=O)O)O</t>
  </si>
  <si>
    <t>found in higher mz's MsMs_97166</t>
  </si>
  <si>
    <t>ion correlated with 17183; ion correlated with 26672; ion correlated with 43171; ion correlated with 50399; ion correlated with 68818; ion correlated with 83525; ion correlated with 26629; ion correlated with 36527; ion correlated with 44282; ion correlated with 64363; ion correlated with 71257; ion correlated with 80675; ion correlated with 19338; ion correlated with 50351; ion correlated with 117450; ion correlated with 37525; ion correlated with 2759; ion correlated with 29835; ion correlated with 32457; ion correlated with 39165; ion correlated with 79024; ion correlated with 2664; ion correlated with 7815; ion correlated with 11395; ion correlated with 70614; ion correlated with 100585; ion correlated with 117348; ion correlated with 124958; ion correlated with 65354; ion correlated with 17815; ion correlated with 17616; ion correlated with 33856; ion correlated with 38621; ion correlated with 46502; ion correlated with 81088; ion correlated with 85516; ion correlated with 86582; ion correlated with 102024; ion correlated with 111156; ion correlated with 21474; ion correlated with 24212; ion correlated with 31721; ion correlated with 42725; ion correlated with 44806; ion correlated with 69370; ion correlated with 68370</t>
  </si>
  <si>
    <t>HMDB0001624; 2-Hydroxyhexanoic acid</t>
  </si>
  <si>
    <t>ion correlated with 7581; ion correlated with 83279; found in higher mz's MsMs_72335; found in higher mz's MsMs_69195; found in higher mz's MsMs_65756; found in higher mz's MsMs_50942; found in higher mz's MsMs_47339; found in higher mz's MsMs_29739; found in higher mz's MsMs_33363; found in higher mz's MsMs_26658; found in higher mz's MsMs_23236; found in higher mz's MsMs_6477; found in higher mz's MsMs_6333; found in higher mz's MsMs_21682; found in higher mz's MsMs_7315; found in higher mz's MsMs_103239</t>
  </si>
  <si>
    <t>NYHNVHGFPZAZGA-UHFFFAOYSA-N</t>
  </si>
  <si>
    <t>CCCCC(C(=O)O)O</t>
  </si>
  <si>
    <t>ion correlated with 21650; ion correlated with 35093; ion correlated with 38081; ion correlated with 46072; ion correlated with 53177; ion correlated with 55844; ion correlated with 106434; ion correlated with 116130; ion correlated with 44794; ion correlated with 48564; ion correlated with 56087; ion correlated with 64345; ion correlated with 64864; ion correlated with 89753; ion correlated with 62746; ion correlated with 8664; ion correlated with 50881; ion correlated with 124950; ion correlated with 84494; ion correlated with 6088; ion correlated with 29565; ion correlated with 31783; ion correlated with 32302; ion correlated with 123441; ion correlated with 2720; ion correlated with 3788; ion correlated with 6033; ion correlated with 8261; ion correlated with 9181; ion correlated with 14490; ion correlated with 19280; ion correlated with 22763; ion correlated with 42105; ion correlated with 54646; ion correlated with 59651; ion correlated with 102345; ion correlated with 115341; ion correlated with 116492; ion correlated with 2462; ion correlated with 28504; ion correlated with 37655; ion correlated with 43195; ion correlated with 9458; ion correlated with 10498; ion correlated with 19751; ion correlated with 32888; ion correlated with 45720; ion correlated with 46886; ion correlated with 66206; ion correlated with 72074; ion correlated with 72353; ion correlated with 120277; ion correlated with 130442; ion correlated with 9214; ion correlated with 10529; ion correlated with 11678; ion correlated with 14016; ion correlated with 18724; ion correlated with 50067; ion correlated with 58244; ion correlated with 84288; ion correlated with 88901; ion correlated with 93761; ion correlated with 7214; ion correlated with 25628; ion correlated with 72462; ion correlated with 88673; found in higher mz's MsMs_59651; found in higher mz's MsMs_14490; found in higher mz's MsMs_43195</t>
  </si>
  <si>
    <t>ion correlated with 66708; ion correlated with 22866; ion correlated with 17860; ion correlated with 78916; ion correlated with 63195; similar chromatogram in higher mz_89212; found in higher mz's MsMs_89212; found in higher mz's MsMs_17860</t>
  </si>
  <si>
    <t>found in higher mz's MsMs_91173; found in higher mz's MsMs_89254; found in higher mz's MsMs_87001; found in higher mz's MsMs_48614; found in higher mz's MsMs_38755; found in higher mz's MsMs_27302; found in higher mz's MsMs_29833; found in higher mz's MsMs_122999; found in higher mz's MsMs_122028</t>
  </si>
  <si>
    <t>found in higher mz's MsMs_55118; found in higher mz's MsMs_113838; found in higher mz's MsMs_97113; found in higher mz's MsMs_42706; found in higher mz's MsMs_38640; found in higher mz's MsMs_110518; found in higher mz's MsMs_86536; found in higher mz's MsMs_55138; similar chromatogram in higher mz_30000; similar chromatogram in higher mz_48251; found in higher mz's MsMs_63271; found in higher mz's MsMs_65822</t>
  </si>
  <si>
    <t>found in higher mz's MsMs_7294; found in higher mz's MsMs_5344; adduct linked to 5702_[M+Na-2H]-; found in higher mz's MsMs_37826; found in higher mz's MsMs_34936</t>
  </si>
  <si>
    <t>HMDB0001988; trans-4-Hydroxycyclohexanecarboxylic acid</t>
  </si>
  <si>
    <t>ion correlated with 3014; adduct linked to 1679_[M-H2O-H]-; found in higher mz's MsMs_58049; found in higher mz's MsMs_25868; found in higher mz's MsMs_64833; found in higher mz's MsMs_58555; found in higher mz's MsMs_58060; found in higher mz's MsMs_40590; found in higher mz's MsMs_69195; found in higher mz's MsMs_38098; found in higher mz's MsMs_29739; found in higher mz's MsMs_79781; found in higher mz's MsMs_103893; found in higher mz's MsMs_68766; found in higher mz's MsMs_5981; found in higher mz's MsMs_73447; found in higher mz's MsMs_101227; found in higher mz's MsMs_72910; found in higher mz's MsMs_56704; found in higher mz's MsMs_73861; found in higher mz's MsMs_79762; found in higher mz's MsMs_103900</t>
  </si>
  <si>
    <t>C7H12O3</t>
  </si>
  <si>
    <t>HCFRWBBJISAZNK-UHFFFAOYSA-N</t>
  </si>
  <si>
    <t>C1CC(CCC1C(=O)O)O</t>
  </si>
  <si>
    <t>ion correlated with 115221; ion correlated with 117343; ion correlated with 57301; ion correlated with 59197; ion correlated with 35707; ion correlated with 13972; ion correlated with 20403; ion correlated with 28731; ion correlated with 75160; ion correlated with 75400; ion correlated with 80045; ion correlated with 72977; ion correlated with 78866; ion correlated with 87528; ion correlated with 12690; ion correlated with 52293; ion correlated with 70938; ion correlated with 75998; ion correlated with 104011; ion correlated with 57787; ion correlated with 18534; ion correlated with 71135; ion correlated with 90051; ion correlated with 49204; ion correlated with 56670; ion correlated with 76176; ion correlated with 77617</t>
  </si>
  <si>
    <t>found in higher mz's MsMs_42669; found in higher mz's MsMs_15996</t>
  </si>
  <si>
    <t>ion correlated with 2117; ion correlated with 117694; ion correlated with 51494; ion correlated with 61645; ion correlated with 1296; ion correlated with 23548; ion correlated with 30264; ion correlated with 38458; ion correlated with 46962; ion correlated with 88669; ion correlated with 92821; ion correlated with 27144; ion correlated with 21522; ion correlated with 36323; ion correlated with 56736; ion correlated with 6261; ion correlated with 708; ion correlated with 70403; ion correlated with 2050; ion correlated with 4926; ion correlated with 11180; ion correlated with 21822; ion correlated with 60613; ion correlated with 65146; ion correlated with 84030; ion correlated with 85348; ion correlated with 128103; ion correlated with 129329; ion correlated with 130280; ion correlated with 2444; ion correlated with 7652; ion correlated with 2751; ion correlated with 75444; found in higher mz's MsMs_73430; found in higher mz's MsMs_58283; found in higher mz's MsMs_56736; found in higher mz's MsMs_52797</t>
  </si>
  <si>
    <t>ion correlated with 67562; ion correlated with 10548; ion correlated with 20654; ion correlated with 18464; ion correlated with 49054; ion correlated with 20143; ion correlated with 40413; ion correlated with 8209; ion correlated with 32468; ion correlated with 45394; ion correlated with 8103; ion correlated with 38614; ion correlated with 22337; ion correlated with 33999; ion correlated with 12448; ion correlated with 23253; ion correlated with 7377; ion correlated with 1260; found in higher mz's MsMs_74868; found in higher mz's MsMs_70369; found in higher mz's MsMs_70362; found in higher mz's MsMs_57253; found in higher mz's MsMs_44280</t>
  </si>
  <si>
    <t>ion correlated with 87966; ion correlated with 18111; ion correlated with 87448; ion correlated with 12875; ion correlated with 90523; ion correlated with 12678; ion correlated with 15188; ion correlated with 71342; ion correlated with 73783; ion correlated with 77329; ion correlated with 92573; ion correlated with 20760; ion correlated with 29621; found in higher mz's MsMs_18351; adduct linked to 19007_[M+Na-2H]-; found in higher mz's MsMs_18111</t>
  </si>
  <si>
    <t>ion correlated with 128508; ion correlated with 130732</t>
  </si>
  <si>
    <t>ion correlated with 21264; ion correlated with 40070; ion correlated with 56642</t>
  </si>
  <si>
    <t>found in higher mz's MsMs_31727; found in higher mz's MsMs_26699; found in higher mz's MsMs_26617; found in higher mz's MsMs_19713; found in higher mz's MsMs_13421; found in higher mz's MsMs_9762; found in higher mz's MsMs_8141; found in higher mz's MsMs_7868; found in higher mz's MsMs_4695; found in higher mz's MsMs_3864; found in higher mz's MsMs_10507; found in higher mz's MsMs_29723; found in higher mz's MsMs_12610; found in higher mz's MsMs_30904; found in higher mz's MsMs_32283; found in higher mz's MsMs_7808; found in higher mz's MsMs_24054; found in higher mz's MsMs_66738; found in higher mz's MsMs_18508</t>
  </si>
  <si>
    <t>ion correlated with 7740; ion correlated with 22506; ion correlated with 54000; ion correlated with 61496; ion correlated with 82847; ion correlated with 9016; ion correlated with 51147; ion correlated with 59175; ion correlated with 64386; ion correlated with 108788; ion correlated with 36492; ion correlated with 85064; ion correlated with 106270; ion correlated with 106353; ion correlated with 28223; ion correlated with 14527; ion correlated with 42777; ion correlated with 51323; ion correlated with 60263; ion correlated with 62792; ion correlated with 99741; ion correlated with 114384; ion correlated with 117456; ion correlated with 48102; ion correlated with 26774; ion correlated with 113896; ion correlated with 7690; ion correlated with 23418; ion correlated with 95935; ion correlated with 110135; ion correlated with 56129; ion correlated with 58565; ion correlated with 63912; ion correlated with 71378; ion correlated with 80300; found in higher mz's MsMs_99741; found in higher mz's MsMs_42777</t>
  </si>
  <si>
    <t>found in higher mz's MsMs_41066; found in higher mz's MsMs_21263; found in higher mz's MsMs_17804; found in higher mz's MsMs_12464; found in higher mz's MsMs_3925; found in higher mz's MsMs_5954; found in higher mz's MsMs_10765</t>
  </si>
  <si>
    <t>found in higher mz's MsMs_28456; found in higher mz's MsMs_19729; found in higher mz's MsMs_15714; found in higher mz's MsMs_23237; found in higher mz's MsMs_20620; found in higher mz's MsMs_15745; found in higher mz's MsMs_4233; found in higher mz's MsMs_68743; found in higher mz's MsMs_64281; found in higher mz's MsMs_58214; found in higher mz's MsMs_53690; found in higher mz's MsMs_50230; found in higher mz's MsMs_41023; found in higher mz's MsMs_35118; found in higher mz's MsMs_23136; found in higher mz's MsMs_20153; found in higher mz's MsMs_15713; found in higher mz's MsMs_48259; found in higher mz's MsMs_23226; found in higher mz's MsMs_20131; found in higher mz's MsMs_15685; found in higher mz's MsMs_28296; found in higher mz's MsMs_15743; found in higher mz's MsMs_27619; found in higher mz's MsMs_34269; found in higher mz's MsMs_58714; found in higher mz's MsMs_69147; found in higher mz's MsMs_36730</t>
  </si>
  <si>
    <t>adduct linked to 40997_[M+Na-2H]-; found in higher mz's MsMs_113573; found in higher mz's MsMs_110745; found in higher mz's MsMs_93525; found in higher mz's MsMs_50919; found in higher mz's MsMs_44688; found in higher mz's MsMs_106410; found in higher mz's MsMs_104127; found in higher mz's MsMs_115343</t>
  </si>
  <si>
    <t>ion correlated with 20169; ion correlated with 27121; ion correlated with 113925; ion correlated with 61096; ion correlated with 65608; ion correlated with 79096; ion correlated with 97039; ion correlated with 103271; ion correlated with 116134; ion correlated with 74644; ion correlated with 24255; ion correlated with 50835; ion correlated with 77415; ion correlated with 83507; ion correlated with 93241; ion correlated with 95603; ion correlated with 106842; ion correlated with 20880; ion correlated with 28663; ion correlated with 29070; ion correlated with 30093; ion correlated with 75279; ion correlated with 77501; ion correlated with 103264; ion correlated with 107492; ion correlated with 112289; ion correlated with 122783; ion correlated with 129260; ion correlated with 2868; ion correlated with 10069; ion correlated with 63429; ion correlated with 76012; ion correlated with 90062; ion correlated with 98314; ion correlated with 116708; ion correlated with 15797; ion correlated with 20627; ion correlated with 124326; ion correlated with 130248; ion correlated with 8033; ion correlated with 54446; ion correlated with 88003; ion correlated with 96877; ion correlated with 116131; ion correlated with 123039; ion correlated with 15162; ion correlated with 41397; ion correlated with 64836; ion correlated with 92996; ion correlated with 93591; ion correlated with 116490</t>
  </si>
  <si>
    <t>found in higher mz's MsMs_120594; found in higher mz's MsMs_110334; found in higher mz's MsMs_100396; found in higher mz's MsMs_98795; found in higher mz's MsMs_94936; found in higher mz's MsMs_86214; found in higher mz's MsMs_68761; found in higher mz's MsMs_49344; found in higher mz's MsMs_40230; found in higher mz's MsMs_119790; found in higher mz's MsMs_104179; found in higher mz's MsMs_86546</t>
  </si>
  <si>
    <t>HMDB0000076; Dihydrouracil</t>
  </si>
  <si>
    <t>similar chromatogram in higher mz_12056; similar chromatogram in higher mz_33567; similar chromatogram in higher mz_76967; found in higher mz's MsMs_12056; found in higher mz's MsMs_58269; found in higher mz's MsMs_84149; found in higher mz's MsMs_73359; found in higher mz's MsMs_56591; found in higher mz's MsMs_40018; found in higher mz's MsMs_40036; found in higher mz's MsMs_24673; found in higher mz's MsMs_111058</t>
  </si>
  <si>
    <t>OIVLITBTBDPEFK-UHFFFAOYSA-N</t>
  </si>
  <si>
    <t>C1CNC(=O)NC1=O</t>
  </si>
  <si>
    <t>ion correlated with 107804; ion correlated with 30611; ion correlated with 36337; ion correlated with 41538; ion correlated with 32493; ion correlated with 56715; ion correlated with 124124</t>
  </si>
  <si>
    <t>ion correlated with 87609; ion correlated with 71342; found in higher mz's MsMs_76805; found in higher mz's MsMs_32150; found in higher mz's MsMs_32021; found in higher mz's MsMs_71342; found in higher mz's MsMs_108855; found in higher mz's MsMs_103159; found in higher mz's MsMs_100421; found in higher mz's MsMs_92573; found in higher mz's MsMs_87448; found in higher mz's MsMs_77329; found in higher mz's MsMs_73785; found in higher mz's MsMs_73783; found in higher mz's MsMs_59908; found in higher mz's MsMs_18351; found in higher mz's MsMs_118999; found in higher mz's MsMs_105949; found in higher mz's MsMs_105522; found in higher mz's MsMs_101316; found in higher mz's MsMs_99029; found in higher mz's MsMs_97962; found in higher mz's MsMs_97896; found in higher mz's MsMs_96358; found in higher mz's MsMs_102235</t>
  </si>
  <si>
    <t>ion correlated with 85441; ion correlated with 120118; ion correlated with 29162; ion correlated with 58465; ion correlated with 125220; ion correlated with 49492; ion correlated with 37338; ion correlated with 96788; ion correlated with 1375; ion correlated with 9423; ion correlated with 108965; ion correlated with 43350; ion correlated with 23905</t>
  </si>
  <si>
    <t>found in higher mz's MsMs_116452; found in higher mz's MsMs_100419; found in higher mz's MsMs_72662; found in higher mz's MsMs_26434; found in higher mz's MsMs_28936; found in higher mz's MsMs_64541; found in higher mz's MsMs_67472; found in higher mz's MsMs_47376; found in higher mz's MsMs_32022; found in higher mz's MsMs_107265; found in higher mz's MsMs_103468</t>
  </si>
  <si>
    <t>similar chromatogram in higher mz_61383; similar chromatogram in higher mz_51996</t>
  </si>
  <si>
    <t>ion correlated with 4701; ion correlated with 8508; ion correlated with 29255; ion correlated with 32450; ion correlated with 36749; ion correlated with 39621; ion correlated with 48295; ion correlated with 9162; ion correlated with 53685; ion correlated with 33306; ion correlated with 67758; ion correlated with 26935; ion correlated with 7611; ion correlated with 63139; ion correlated with 64311; adduct linked to 8508_[M-H2O-H]-</t>
  </si>
  <si>
    <t>ion correlated with 31874; ion correlated with 48208; ion correlated with 21327; ion correlated with 28420; ion correlated with 33285; ion correlated with 44643; ion correlated with 74946; ion correlated with 13505; ion correlated with 5794; ion correlated with 13008; ion correlated with 79462; ion correlated with 3284; ion correlated with 5985; ion correlated with 6098; ion correlated with 26715; ion correlated with 17134; ion correlated with 31699; found in higher mz's MsMs_6098</t>
  </si>
  <si>
    <t>found in higher mz's MsMs_98185; found in higher mz's MsMs_94284; found in higher mz's MsMs_84424; found in higher mz's MsMs_64547; found in higher mz's MsMs_64535; found in higher mz's MsMs_93989; found in higher mz's MsMs_18353; found in higher mz's MsMs_84795; found in higher mz's MsMs_99331; found in higher mz's MsMs_28177; found in higher mz's MsMs_97119; found in higher mz's MsMs_107251; found in higher mz's MsMs_32608; found in higher mz's MsMs_103125; found in higher mz's MsMs_73078</t>
  </si>
  <si>
    <t>found in higher mz's MsMs_72947; found in higher mz's MsMs_65698; found in higher mz's MsMs_48747; found in higher mz's MsMs_31287; found in higher mz's MsMs_25759; found in higher mz's MsMs_84339; found in higher mz's MsMs_32515; found in higher mz's MsMs_72216</t>
  </si>
  <si>
    <t>found in higher mz's MsMs_53012; found in higher mz's MsMs_41917; found in higher mz's MsMs_36475; found in higher mz's MsMs_47583; found in higher mz's MsMs_49762; found in higher mz's MsMs_18062; found in higher mz's MsMs_40822; found in higher mz's MsMs_27399</t>
  </si>
  <si>
    <t>ion correlated with 52853; adduct linked to 47034_[M+Na-2H]-; found in higher mz's MsMs_116630; found in higher mz's MsMs_110888; found in higher mz's MsMs_65427; found in higher mz's MsMs_116410</t>
  </si>
  <si>
    <t>ion correlated with 88557; found in higher mz's MsMs_120041; found in higher mz's MsMs_120029; found in higher mz's MsMs_103443; found in higher mz's MsMs_78622; found in higher mz's MsMs_62372; found in higher mz's MsMs_56924; found in higher mz's MsMs_56893</t>
  </si>
  <si>
    <t>ion correlated with 6383; ion correlated with 13096; ion correlated with 13659; ion correlated with 75345; ion correlated with 99249; ion correlated with 1081; ion correlated with 26484; ion correlated with 36196; ion correlated with 34445; ion correlated with 6373; ion correlated with 2542; ion correlated with 13871; ion correlated with 14011; ion correlated with 31233; adduct linked to 4086_[M-H2O-H]-; found in higher mz's MsMs_46246; found in higher mz's MsMs_38590; found in higher mz's MsMs_35441; found in higher mz's MsMs_35430; found in higher mz's MsMs_90057; found in higher mz's MsMs_87132; found in higher mz's MsMs_70362; found in higher mz's MsMs_70353; found in higher mz's MsMs_9190; found in higher mz's MsMs_39886; found in higher mz's MsMs_15099; found in higher mz's MsMs_13616; found in higher mz's MsMs_22337; found in higher mz's MsMs_32468; found in higher mz's MsMs_28858; found in higher mz's MsMs_37091; found in higher mz's MsMs_19322; found in higher mz's MsMs_67562; found in higher mz's MsMs_74868; found in higher mz's MsMs_26275</t>
  </si>
  <si>
    <t>ion correlated with 17005; ion correlated with 85251; ion correlated with 109611</t>
  </si>
  <si>
    <t>found in higher mz's MsMs_113420; found in higher mz's MsMs_98766; found in higher mz's MsMs_92418; found in higher mz's MsMs_86369; found in higher mz's MsMs_78722; found in higher mz's MsMs_56759; found in higher mz's MsMs_43250; found in higher mz's MsMs_41818; found in higher mz's MsMs_37673; found in higher mz's MsMs_31183; found in higher mz's MsMs_31115; found in higher mz's MsMs_16565</t>
  </si>
  <si>
    <t>ion correlated with 61810</t>
  </si>
  <si>
    <t>found in higher mz's MsMs_93559; found in higher mz's MsMs_80229; found in higher mz's MsMs_68318; found in higher mz's MsMs_64325; found in higher mz's MsMs_54698; found in higher mz's MsMs_47404; found in higher mz's MsMs_40034; found in higher mz's MsMs_47385; found in higher mz's MsMs_64301; found in higher mz's MsMs_73368; found in higher mz's MsMs_56602; found in higher mz's MsMs_40046; found in higher mz's MsMs_12055; found in higher mz's MsMs_5440; found in higher mz's MsMs_70098; found in higher mz's MsMs_93543; found in higher mz's MsMs_107726; found in higher mz's MsMs_51224; found in higher mz's MsMs_83447; found in higher mz's MsMs_71591; found in higher mz's MsMs_85136; found in higher mz's MsMs_90203; found in higher mz's MsMs_116090</t>
  </si>
  <si>
    <t>ion correlated with 126480; ion correlated with 29480; ion correlated with 42748; ion correlated with 60806; ion correlated with 4642; ion correlated with 80757; ion correlated with 126468; ion correlated with 118413; ion correlated with 66829; ion correlated with 73245; ion correlated with 77447; ion correlated with 78648; ion correlated with 129178; ion correlated with 24099; ion correlated with 37929; ion correlated with 52058; ion correlated with 56503; ion correlated with 70272; ion correlated with 122016; ion correlated with 123572; ion correlated with 48542; ion correlated with 49635; ion correlated with 52017; ion correlated with 57394; ion correlated with 125414; ion correlated with 126344; ion correlated with 128724; ion correlated with 55258; ion correlated with 28990; ion correlated with 116673; ion correlated with 116834; ion correlated with 119011; ion correlated with 52970; ion correlated with 59948; ion correlated with 112709; ion correlated with 116638; ion correlated with 124450</t>
  </si>
  <si>
    <t>HMDB0000176; Maleic Acid</t>
  </si>
  <si>
    <t>ion correlated with 22308; ion correlated with 28844; ion correlated with 39189; ion correlated with 41118; ion correlated with 67197; ion correlated with 82702; ion correlated with 44823; ion correlated with 26135; ion correlated with 49826; ion correlated with 18921; ion correlated with 25609; ion correlated with 45094; ion correlated with 52517; ion correlated with 67582; ion correlated with 69469; ion correlated with 75836; ion correlated with 83685; ion correlated with 33529; ion correlated with 38422; ion correlated with 57783; ion correlated with 80715; ion correlated with 84713; ion correlated with 34140; ion correlated with 28290; ion correlated with 39014; ion correlated with 343; ion correlated with 851; ion correlated with 1780; ion correlated with 5247; ion correlated with 11778; ion correlated with 27880; ion correlated with 33672; ion correlated with 39592; ion correlated with 43058; ion correlated with 60824; ion correlated with 75856; ion correlated with 126997; ion correlated with 418; ion correlated with 3897; ion correlated with 5227; ion correlated with 5473; ion correlated with 43589; ion correlated with 43937; ion correlated with 555; ion correlated with 6441; ion correlated with 22655; ion correlated with 42370; ion correlated with 2769; ion correlated with 15667; ion correlated with 38040; ion correlated with 39010; ion correlated with 24159; ion correlated with 39589; ion correlated with 80626; ion correlated with 31951; ion correlated with 98135; found in higher mz's MsMs_13848</t>
  </si>
  <si>
    <t>C4H4O4</t>
  </si>
  <si>
    <t>VZCYOOQTPOCHFL-UPHRSURJSA-N</t>
  </si>
  <si>
    <t>C(=CC(=O)O)C(=O)O</t>
  </si>
  <si>
    <t>found in higher mz's MsMs_6180; found in higher mz's MsMs_61604</t>
  </si>
  <si>
    <t>HMDB0001553; 4-(Methylsulfanyl)-2-oxobutanoic acid</t>
  </si>
  <si>
    <t>ion correlated with 29511; ion correlated with 1920; ion correlated with 49944; found in higher mz's MsMs_6761</t>
  </si>
  <si>
    <t>C5H8O3S</t>
  </si>
  <si>
    <t>SXFSQZDSUWACKX-UHFFFAOYSA-N</t>
  </si>
  <si>
    <t>CSCCC(=O)C(=O)O</t>
  </si>
  <si>
    <t>ion correlated with 72170; ion correlated with 73530; ion correlated with 33007; ion correlated with 71219; ion correlated with 74663; ion correlated with 57339; ion correlated with 80287; ion correlated with 104442; ion correlated with 61880; ion correlated with 54448; found in higher mz's MsMs_71918</t>
  </si>
  <si>
    <t>ion correlated with 16121; ion correlated with 24537; ion correlated with 31501; ion correlated with 54284; ion correlated with 29989; ion correlated with 42215; ion correlated with 104201; ion correlated with 78326; ion correlated with 31297; ion correlated with 122206; found in higher mz's MsMs_37259; similar chromatogram in higher mz_52680</t>
  </si>
  <si>
    <t>HMDB0059655; 2-Hydroxyglutaric acid</t>
  </si>
  <si>
    <t>ion correlated with 2761; ion correlated with 98; found in higher mz's MsMs_48176; found in higher mz's MsMs_37325; found in higher mz's MsMs_36450; found in higher mz's MsMs_34114; found in higher mz's MsMs_31645; found in higher mz's MsMs_28789; found in higher mz's MsMs_24586; found in higher mz's MsMs_22963; found in higher mz's MsMs_19937; found in higher mz's MsMs_14390; found in higher mz's MsMs_13833; found in higher mz's MsMs_13070; found in higher mz's MsMs_41229; found in higher mz's MsMs_16592; found in higher mz's MsMs_12696; found in higher mz's MsMs_2917; found in higher mz's MsMs_51910; found in higher mz's MsMs_18581; found in higher mz's MsMs_50136; found in higher mz's MsMs_30943</t>
  </si>
  <si>
    <t>C5H8O5</t>
  </si>
  <si>
    <t>HWXBTNAVRSUOJR-UHFFFAOYSA-N</t>
  </si>
  <si>
    <t>C(CC(=O)O)C(C(=O)O)O</t>
  </si>
  <si>
    <t>ion correlated with 2992; found in higher mz's MsMs_5925</t>
  </si>
  <si>
    <t>HMDB0000957; Catechol</t>
  </si>
  <si>
    <t>C6H6O2</t>
  </si>
  <si>
    <t>YCIMNLLNPGFGHC-UHFFFAOYSA-N</t>
  </si>
  <si>
    <t>C1=CC=C(C(=C1)O)O</t>
  </si>
  <si>
    <t>adduct linked to 21769_[M+Na-2H]-; found in higher mz's MsMs_89965; found in higher mz's MsMs_38223</t>
  </si>
  <si>
    <t>IDA-NEG-240305-Blank-2</t>
  </si>
  <si>
    <t>ion correlated with 40186</t>
  </si>
  <si>
    <t>found in higher mz's MsMs_41024; found in higher mz's MsMs_21696; found in higher mz's MsMs_13496</t>
  </si>
  <si>
    <t>HMDB0011635; p-Cresol sulfate</t>
  </si>
  <si>
    <t>ion correlated with 53178; ion correlated with 39201; ion correlated with 45280; ion correlated with 61820; ion correlated with 39108; ion correlated with 49764; ion correlated with 87880; ion correlated with 37645; ion correlated with 46474; ion correlated with 68378; ion correlated with 42119; ion correlated with 55695</t>
  </si>
  <si>
    <t>C7H8O4S</t>
  </si>
  <si>
    <t>WGNAKZGUSRVWRH-UHFFFAOYSA-N</t>
  </si>
  <si>
    <t>CC1=CC=C(C=C1)OS(=O)(=O)O</t>
  </si>
  <si>
    <t>found in higher mz's MsMs_39491; found in higher mz's MsMs_36220; found in higher mz's MsMs_29130; found in higher mz's MsMs_25632; found in higher mz's MsMs_17814; found in higher mz's MsMs_15621; found in higher mz's MsMs_15600; found in higher mz's MsMs_25597; found in higher mz's MsMs_20015; found in higher mz's MsMs_9762; found in higher mz's MsMs_31895; found in higher mz's MsMs_28708; found in higher mz's MsMs_6947; found in higher mz's MsMs_7202; found in higher mz's MsMs_36529; found in higher mz's MsMs_39455; found in higher mz's MsMs_5717; found in higher mz's MsMs_6040; found in higher mz's MsMs_7281; found in higher mz's MsMs_11952; found in higher mz's MsMs_14619; found in higher mz's MsMs_3864; found in higher mz's MsMs_18508; found in higher mz's MsMs_58068; found in higher mz's MsMs_18777; found in higher mz's MsMs_45359</t>
  </si>
  <si>
    <t>found in higher mz's MsMs_24531; found in higher mz's MsMs_9668</t>
  </si>
  <si>
    <t>ion correlated with 21331; ion correlated with 38135; ion correlated with 16405; ion correlated with 13875; found in higher mz's MsMs_53503; found in higher mz's MsMs_32278; found in higher mz's MsMs_46429; found in higher mz's MsMs_32301</t>
  </si>
  <si>
    <t>adduct linked to 7965_[M-H]-; found in higher mz's MsMs_106382; found in higher mz's MsMs_106368; found in higher mz's MsMs_77562; found in higher mz's MsMs_38098; found in higher mz's MsMs_39692; found in higher mz's MsMs_41897</t>
  </si>
  <si>
    <t>similar chromatogram in higher mz_33818</t>
  </si>
  <si>
    <t>found in higher mz's MsMs_12334; found in higher mz's MsMs_8880</t>
  </si>
  <si>
    <t>ion correlated with 74261; ion correlated with 103192; ion correlated with 39321; ion correlated with 61894; ion correlated with 103534; ion correlated with 112510; ion correlated with 1500; ion correlated with 7579; ion correlated with 18149; ion correlated with 18858; ion correlated with 27836; ion correlated with 36599; ion correlated with 54751; ion correlated with 104592; ion correlated with 108833; ion correlated with 114893; ion correlated with 119814; ion correlated with 120604; ion correlated with 128215; ion correlated with 129500; ion correlated with 32386; ion correlated with 42022; ion correlated with 50708; ion correlated with 57827; ion correlated with 79426; ion correlated with 102366; ion correlated with 3428; ion correlated with 37477; ion correlated with 46198; ion correlated with 50278; ion correlated with 57325; ion correlated with 82121; ion correlated with 90900; ion correlated with 91255; ion correlated with 93818; ion correlated with 95358; ion correlated with 95724; ion correlated with 97824; ion correlated with 108975; ion correlated with 114514; ion correlated with 60844; ion correlated with 32086; ion correlated with 32147; ion correlated with 57368; ion correlated with 88098; ion correlated with 98241; ion correlated with 129617; ion correlated with 129728; ion correlated with 58634; ion correlated with 87464; ion correlated with 89989; ion correlated with 90377; ion correlated with 83764; found in higher mz's MsMs_50278; found in higher mz's MsMs_47404; found in higher mz's MsMs_11152</t>
  </si>
  <si>
    <t>ion correlated with 113096; ion correlated with 120564; ion correlated with 28429; ion correlated with 116242; ion correlated with 122546; ion correlated with 125156; ion correlated with 127349; ion correlated with 123604; ion correlated with 87810; ion correlated with 70386; ion correlated with 108019; ion correlated with 111524; ion correlated with 125910; ion correlated with 126316; ion correlated with 23725; ion correlated with 39156; ion correlated with 66007; ion correlated with 112577; ion correlated with 115029; ion correlated with 116141; ion correlated with 118896; ion correlated with 124118; ion correlated with 124424; ion correlated with 33732; ion correlated with 66847; ion correlated with 82482; ion correlated with 111878; ion correlated with 118503; ion correlated with 119266; ion correlated with 121056; ion correlated with 122111; ion correlated with 122853; ion correlated with 59824; ion correlated with 31927; ion correlated with 52859; ion correlated with 93612; ion correlated with 106972; ion correlated with 65410; ion correlated with 76220; ion correlated with 97030; ion correlated with 104122; ion correlated with 116636; ion correlated with 120227; ion correlated with 36760; ion correlated with 73272; ion correlated with 109438; similar chromatogram in higher mz_115029; similar chromatogram in higher mz_116141; similar chromatogram in higher mz_126316</t>
  </si>
  <si>
    <t>found in higher mz's MsMs_41841</t>
  </si>
  <si>
    <t>found in higher mz's MsMs_69354; found in higher mz's MsMs_62365; found in higher mz's MsMs_56905; found in higher mz's MsMs_45816</t>
  </si>
  <si>
    <t>adduct linked to 7642_[M+Na-2H]-; similar chromatogram in higher mz_85508; similar chromatogram in higher mz_96630; similar chromatogram in higher mz_108911; found in higher mz's MsMs_37088; adduct linked to 7658_[M+Na-2H]-; found in higher mz's MsMs_42658; found in higher mz's MsMs_24482; found in higher mz's MsMs_15450; found in higher mz's MsMs_52792; found in higher mz's MsMs_42666; found in higher mz's MsMs_31431; found in higher mz's MsMs_24525; found in higher mz's MsMs_17415; found in higher mz's MsMs_25874; found in higher mz's MsMs_36705; found in higher mz's MsMs_34191; found in higher mz's MsMs_52262; found in higher mz's MsMs_48745; found in higher mz's MsMs_53691; found in higher mz's MsMs_53195; found in higher mz's MsMs_71121; found in higher mz's MsMs_41930; found in higher mz's MsMs_28794; found in higher mz's MsMs_55957; found in higher mz's MsMs_66738; found in higher mz's MsMs_37826; found in higher mz's MsMs_35581</t>
  </si>
  <si>
    <t>found in higher mz's MsMs_11726</t>
  </si>
  <si>
    <t>found in higher mz's MsMs_20011; found in higher mz's MsMs_3715; found in higher mz's MsMs_10077; found in higher mz's MsMs_18793</t>
  </si>
  <si>
    <t>ion correlated with 21166; ion correlated with 42149; found in higher mz's MsMs_35750; found in higher mz's MsMs_29239; found in higher mz's MsMs_10230; found in higher mz's MsMs_15019; found in higher mz's MsMs_34139; found in higher mz's MsMs_30545; similar chromatogram in higher mz_42149; found in higher mz's MsMs_44158; found in higher mz's MsMs_32458; found in higher mz's MsMs_66074; found in higher mz's MsMs_24685; found in higher mz's MsMs_21166; found in higher mz's MsMs_37533; found in higher mz's MsMs_40068; found in higher mz's MsMs_15018; found in higher mz's MsMs_5984; found in higher mz's MsMs_91996</t>
  </si>
  <si>
    <t>similar chromatogram in higher mz_76058; found in higher mz's MsMs_99214; found in higher mz's MsMs_42529; found in higher mz's MsMs_5425; similar chromatogram in higher mz_27981; found in higher mz's MsMs_90167; found in higher mz's MsMs_68656; found in higher mz's MsMs_27981; found in higher mz's MsMs_127164; found in higher mz's MsMs_125733; found in higher mz's MsMs_117631; found in higher mz's MsMs_116540; found in higher mz's MsMs_115594; found in higher mz's MsMs_114309; found in higher mz's MsMs_108210; found in higher mz's MsMs_106096; found in higher mz's MsMs_99935; found in higher mz's MsMs_98362; found in higher mz's MsMs_85794; found in higher mz's MsMs_84615; found in higher mz's MsMs_44096; found in higher mz's MsMs_56581; found in higher mz's MsMs_80579; found in higher mz's MsMs_12010; found in higher mz's MsMs_93844; found in higher mz's MsMs_64682; found in higher mz's MsMs_27983; found in higher mz's MsMs_47756; found in higher mz's MsMs_47709; found in higher mz's MsMs_28780; found in higher mz's MsMs_93848; found in higher mz's MsMs_104613; found in higher mz's MsMs_47718; found in higher mz's MsMs_88122; found in higher mz's MsMs_80581; found in higher mz's MsMs_96570; found in higher mz's MsMs_48625; found in higher mz's MsMs_48626; found in higher mz's MsMs_102390; found in higher mz's MsMs_106882; found in higher mz's MsMs_97624; found in higher mz's MsMs_104610; found in higher mz's MsMs_117890; found in higher mz's MsMs_66071; found in higher mz's MsMs_96589; found in higher mz's MsMs_118742; found in higher mz's MsMs_104915; found in higher mz's MsMs_69563; found in higher mz's MsMs_53122; found in higher mz's MsMs_80989; found in higher mz's MsMs_106896; found in higher mz's MsMs_61680; found in higher mz's MsMs_70481; found in higher mz's MsMs_107151; found in higher mz's MsMs_107694; found in higher mz's MsMs_49130; found in higher mz's MsMs_119532; found in higher mz's MsMs_115581; found in higher mz's MsMs_107153; found in higher mz's MsMs_108988; found in higher mz's MsMs_117391; found in higher mz's MsMs_102734; found in higher mz's MsMs_120657; found in higher mz's MsMs_114564</t>
  </si>
  <si>
    <t>found in higher mz's MsMs_37363; found in higher mz's MsMs_25273; found in higher mz's MsMs_3109; found in higher mz's MsMs_13095</t>
  </si>
  <si>
    <t>HMDB0000450; 5-Hydroxylysine</t>
  </si>
  <si>
    <t>found in higher mz's MsMs_12464; found in higher mz's MsMs_12273; found in higher mz's MsMs_9145; found in higher mz's MsMs_10408; found in higher mz's MsMs_12487; adduct linked to 2639_[M-H2O-H]-; similar chromatogram in higher mz_9051; found in higher mz's MsMs_31861; found in higher mz's MsMs_31885; found in higher mz's MsMs_35438</t>
  </si>
  <si>
    <t>C6H14N2O3</t>
  </si>
  <si>
    <t>YSMODUONRAFBET-UHNVWZDZSA-N</t>
  </si>
  <si>
    <t>C(CC(C(=O)O)N)C(CN)O</t>
  </si>
  <si>
    <t>found in higher mz's MsMs_60860</t>
  </si>
  <si>
    <t>adduct linked to 18_[M-H2O-H]-; found in higher mz's MsMs_18007; found in higher mz's MsMs_1392; found in higher mz's MsMs_10256; found in higher mz's MsMs_911; found in higher mz's MsMs_2573; found in higher mz's MsMs_29739; found in higher mz's MsMs_3081; found in higher mz's MsMs_9855; found in higher mz's MsMs_8978; found in higher mz's MsMs_5930; found in higher mz's MsMs_28318</t>
  </si>
  <si>
    <t>HMDB0000567; cis-Cinnamic acid</t>
  </si>
  <si>
    <t>C9H8O2</t>
  </si>
  <si>
    <t>WBYWAXJHAXSJNI-SREVYHEPSA-N</t>
  </si>
  <si>
    <t>C1=CC=C(C=C1)C=CC(=O)O</t>
  </si>
  <si>
    <t>found in higher mz's MsMs_8504; adduct linked to 7661_[M+Na-2H]-; found in higher mz's MsMs_36224; found in higher mz's MsMs_17833; similar chromatogram in higher mz_6629; found in higher mz's MsMs_10239; found in higher mz's MsMs_17761; found in higher mz's MsMs_17834; found in higher mz's MsMs_14967; found in higher mz's MsMs_15046; found in higher mz's MsMs_36169</t>
  </si>
  <si>
    <t>ion correlated with 13778; ion correlated with 22429; ion correlated with 39675; ion correlated with 100969; ion correlated with 7054; ion correlated with 43704; ion correlated with 93230; ion correlated with 16007; ion correlated with 27241; ion correlated with 30224; ion correlated with 74612; ion correlated with 79491; ion correlated with 6885; ion correlated with 46888; ion correlated with 47054; ion correlated with 71921; ion correlated with 127290; ion correlated with 103406; ion correlated with 70861; ion correlated with 15513; ion correlated with 26395; ion correlated with 32202; ion correlated with 32711; ion correlated with 60307; ion correlated with 78327; ion correlated with 36458; ion correlated with 52308; ion correlated with 97748; ion correlated with 29143; ion correlated with 34220; ion correlated with 68615</t>
  </si>
  <si>
    <t>ion correlated with 73450; ion correlated with 94900; ion correlated with 105313; ion correlated with 126750; ion correlated with 33409; ion correlated with 15260; ion correlated with 43175; ion correlated with 44328; ion correlated with 11575; ion correlated with 20883; ion correlated with 51446; ion correlated with 90191; ion correlated with 15848; ion correlated with 53776; ion correlated with 64067; ion correlated with 86782; ion correlated with 123751; ion correlated with 45533; ion correlated with 51957; ion correlated with 63225; ion correlated with 68756; ion correlated with 78542; ion correlated with 91379; ion correlated with 109498; ion correlated with 126120; ion correlated with 8360; ion correlated with 84542; ion correlated with 99951; ion correlated with 103341; ion correlated with 105882; ion correlated with 8699; ion correlated with 36857; ion correlated with 55650; ion correlated with 84704; ion correlated with 88880; ion correlated with 95937; ion correlated with 102692; ion correlated with 111875; ion correlated with 114737; ion correlated with 121561; ion correlated with 26582; ion correlated with 38855; ion correlated with 80047; ion correlated with 105799; ion correlated with 111879; ion correlated with 18093; ion correlated with 26352; ion correlated with 27097; ion correlated with 30992; ion correlated with 54123; ion correlated with 60295; ion correlated with 71041</t>
  </si>
  <si>
    <t>similar chromatogram in higher mz_119347</t>
  </si>
  <si>
    <t>found in higher mz's MsMs_18907; found in higher mz's MsMs_18878; found in higher mz's MsMs_18634; found in higher mz's MsMs_28418; found in higher mz's MsMs_6306; found in higher mz's MsMs_5068; found in higher mz's MsMs_3784; found in higher mz's MsMs_29733; found in higher mz's MsMs_28869; found in higher mz's MsMs_28824; found in higher mz's MsMs_10590; found in higher mz's MsMs_65277; found in higher mz's MsMs_53186</t>
  </si>
  <si>
    <t>ion correlated with 38394; ion correlated with 84310; ion correlated with 15299; ion correlated with 19543; ion correlated with 61581; ion correlated with 18632; ion correlated with 29558; ion correlated with 4933; ion correlated with 9269; ion correlated with 24901; ion correlated with 46112; ion correlated with 51178; ion correlated with 7269; ion correlated with 39133; ion correlated with 44470; ion correlated with 44985; ion correlated with 61029; ion correlated with 28284; ion correlated with 24932; ion correlated with 2799; ion correlated with 52038; found in higher mz's MsMs_61581; found in higher mz's MsMs_57495; found in higher mz's MsMs_51178; found in higher mz's MsMs_46112; found in higher mz's MsMs_38394; found in higher mz's MsMs_33116; found in higher mz's MsMs_29558; found in higher mz's MsMs_28284; found in higher mz's MsMs_19543; found in higher mz's MsMs_19350; found in higher mz's MsMs_18417; found in higher mz's MsMs_15299; found in higher mz's MsMs_7269; found in higher mz's MsMs_44985; found in higher mz's MsMs_44470; found in higher mz's MsMs_24932</t>
  </si>
  <si>
    <t>HMDB0000209; Phenylacetic Acid</t>
  </si>
  <si>
    <t>ion correlated with 5538; ion correlated with 5844; ion correlated with 62484; ion correlated with 9360; ion correlated with 16316; ion correlated with 38837; ion correlated with 73679; ion correlated with 7164; ion correlated with 20534; ion correlated with 30825; ion correlated with 85426; ion correlated with 34862; ion correlated with 63595; ion correlated with 33267; ion correlated with 45515; ion correlated with 62125; ion correlated with 86131; ion correlated with 686; ion correlated with 20095; ion correlated with 38540; ion correlated with 41462; ion correlated with 59069; found in higher mz's MsMs_7164</t>
  </si>
  <si>
    <t>C8H8O2</t>
  </si>
  <si>
    <t>WLJVXDMOQOGPHL-UHFFFAOYSA-N</t>
  </si>
  <si>
    <t>C1=CC=C(C=C1)CC(=O)O</t>
  </si>
  <si>
    <t>found in higher mz's MsMs_57694; found in higher mz's MsMs_37120; found in higher mz's MsMs_42691</t>
  </si>
  <si>
    <t>similar chromatogram in higher mz_1421; adduct linked to 813_[M-H2O-H]-; found in higher mz's MsMs_26910; found in higher mz's MsMs_17765; found in higher mz's MsMs_15047; found in higher mz's MsMs_15031; found in higher mz's MsMs_13118; adduct linked to 2514_[M+Na-2H]-; found in higher mz's MsMs_3931; found in higher mz's MsMs_19244</t>
  </si>
  <si>
    <t>ion correlated with 2052; adduct linked to 6557_[M+Na-2H]-; found in higher mz's MsMs_22983; found in higher mz's MsMs_13297; found in higher mz's MsMs_11183</t>
  </si>
  <si>
    <t>ion correlated with 20224; ion correlated with 92515; ion correlated with 103964; ion correlated with 47963; ion correlated with 57835; ion correlated with 59235; ion correlated with 62079; ion correlated with 89178; ion correlated with 108299; ion correlated with 63526; ion correlated with 91449; ion correlated with 107851; ion correlated with 109846; ion correlated with 24395; ion correlated with 43726; ion correlated with 47066; ion correlated with 19465; ion correlated with 50697; ion correlated with 87412; ion correlated with 15815; ion correlated with 91839; ion correlated with 94610; ion correlated with 45176; ion correlated with 90769; ion correlated with 22856; ion correlated with 38467; ion correlated with 64297</t>
  </si>
  <si>
    <t>ion correlated with 1925</t>
  </si>
  <si>
    <t>ion correlated with 54009; ion correlated with 77917; ion correlated with 11102; ion correlated with 24806; ion correlated with 42694; ion correlated with 87853; ion correlated with 99191; ion correlated with 93609; ion correlated with 63291; ion correlated with 96686; ion correlated with 15479</t>
  </si>
  <si>
    <t>ion correlated with 37287; ion correlated with 67869; found in higher mz's MsMs_76014</t>
  </si>
  <si>
    <t>ion correlated with 32039; adduct linked to 16174_[M+Na-2H]-; found in higher mz's MsMs_91836; found in higher mz's MsMs_87450; found in higher mz's MsMs_77334; found in higher mz's MsMs_32039; found in higher mz's MsMs_23733; found in higher mz's MsMs_119639; found in higher mz's MsMs_93982; found in higher mz's MsMs_92600; found in higher mz's MsMs_90316; found in higher mz's MsMs_86342; found in higher mz's MsMs_25644</t>
  </si>
  <si>
    <t>ion correlated with 17185; ion correlated with 18323; ion correlated with 18879; ion correlated with 33402; ion correlated with 41622; ion correlated with 38869; ion correlated with 117117; ion correlated with 13397; ion correlated with 42944; ion correlated with 113482; ion correlated with 49702; ion correlated with 51317; ion correlated with 76426; ion correlated with 82238; ion correlated with 82923; ion correlated with 90825; ion correlated with 113300; ion correlated with 5950; ion correlated with 9022; ion correlated with 9637; ion correlated with 27425; ion correlated with 33594; ion correlated with 46413; ion correlated with 50459; ion correlated with 68049; ion correlated with 81813; ion correlated with 102012; ion correlated with 15156; ion correlated with 28833; ion correlated with 43898; ion correlated with 50907; ion correlated with 67538; ion correlated with 74577; ion correlated with 90417; ion correlated with 13298; ion correlated with 23878; ion correlated with 24082; ion correlated with 27358; ion correlated with 64801; ion correlated with 74159; ion correlated with 123307; ion correlated with 17184; ion correlated with 22026; ion correlated with 29630; ion correlated with 40311; ion correlated with 50026; ion correlated with 56200</t>
  </si>
  <si>
    <t>found in higher mz's MsMs_65450; found in higher mz's MsMs_65388</t>
  </si>
  <si>
    <t>ion correlated with 51788; ion correlated with 34305; ion correlated with 51067; ion correlated with 67066; ion correlated with 71698; ion correlated with 115641; ion correlated with 69546; ion correlated with 98982; ion correlated with 104679; ion correlated with 23907; ion correlated with 72548; ion correlated with 78574; ion correlated with 72180; ion correlated with 77147; ion correlated with 86614; ion correlated with 115639; similar chromatogram in higher mz_90847</t>
  </si>
  <si>
    <t>ion correlated with 13660; found in higher mz's MsMs_77387; found in higher mz's MsMs_75972; found in higher mz's MsMs_48242; found in higher mz's MsMs_46828; found in higher mz's MsMs_42772; found in higher mz's MsMs_41544; found in higher mz's MsMs_34417; found in higher mz's MsMs_31952; found in higher mz's MsMs_30178; found in higher mz's MsMs_19535; found in higher mz's MsMs_17308; found in higher mz's MsMs_16226; found in higher mz's MsMs_11907; found in higher mz's MsMs_10018; found in higher mz's MsMs_57685; found in higher mz's MsMs_15280; found in higher mz's MsMs_17112</t>
  </si>
  <si>
    <t>ion correlated with 51503; ion correlated with 62980; found in higher mz's MsMs_41024; found in higher mz's MsMs_28845; found in higher mz's MsMs_25388</t>
  </si>
  <si>
    <t>ion correlated with 7059; ion correlated with 6383; ion correlated with 8340; ion correlated with 43165; ion correlated with 53190; ion correlated with 58541; ion correlated with 13096; ion correlated with 2758; ion correlated with 13693; ion correlated with 70353; ion correlated with 76854; ion correlated with 54146; ion correlated with 70063; ion correlated with 13659; ion correlated with 28818; ion correlated with 31650; ion correlated with 41268; ion correlated with 75345; ion correlated with 99249; ion correlated with 123249; ion correlated with 90837; ion correlated with 5490; ion correlated with 102756; ion correlated with 1081; ion correlated with 7632; ion correlated with 73418; ion correlated with 84009; ion correlated with 4389; ion correlated with 15868; ion correlated with 7718; ion correlated with 87515; ion correlated with 3133; ion correlated with 12066; ion correlated with 15402; ion correlated with 26484; ion correlated with 64740; ion correlated with 78782; ion correlated with 88012; ion correlated with 94683; ion correlated with 104650; ion correlated with 35441; ion correlated with 6017; ion correlated with 36196; ion correlated with 34445; ion correlated with 45369; ion correlated with 6373; ion correlated with 4086; ion correlated with 1717; ion correlated with 2542; ion correlated with 109503; ion correlated with 53222; ion correlated with 13871; ion correlated with 59406; ion correlated with 41476; ion correlated with 71052; ion correlated with 1016; ion correlated with 14011; ion correlated with 31233; ion correlated with 91213; ion correlated with 4661; ion correlated with 95031; ion correlated with 2994; ion correlated with 78794; found in higher mz's MsMs_105853; found in higher mz's MsMs_102756; found in higher mz's MsMs_91213; found in higher mz's MsMs_91203; found in higher mz's MsMs_76100; found in higher mz's MsMs_76093; found in higher mz's MsMs_71052; found in higher mz's MsMs_53222; found in higher mz's MsMs_34445; found in higher mz's MsMs_33146; found in higher mz's MsMs_31233; found in higher mz's MsMs_26484; found in higher mz's MsMs_102764; found in higher mz's MsMs_99249; found in higher mz's MsMs_87132; found in higher mz's MsMs_84018; found in higher mz's MsMs_84009; found in higher mz's MsMs_75345; found in higher mz's MsMs_70362; found in higher mz's MsMs_70353; found in higher mz's MsMs_53265</t>
  </si>
  <si>
    <t>ion correlated with 52015; ion correlated with 123229; ion correlated with 102580</t>
  </si>
  <si>
    <t>ion correlated with 47296; ion correlated with 9692; ion correlated with 12069; ion correlated with 13308; ion correlated with 14963; ion correlated with 44698; ion correlated with 53094; ion correlated with 123034; ion correlated with 123433; ion correlated with 124679; ion correlated with 126179; ion correlated with 127267; ion correlated with 2159; ion correlated with 5114; ion correlated with 7123; ion correlated with 20493; ion correlated with 37857; ion correlated with 45075; ion correlated with 45547; ion correlated with 48091; ion correlated with 52420; ion correlated with 54418; ion correlated with 60150; ion correlated with 63719; ion correlated with 73738; ion correlated with 87364; ion correlated with 91725; ion correlated with 102130; ion correlated with 119959; ion correlated with 120085; ion correlated with 121792; ion correlated with 124320; ion correlated with 124490; ion correlated with 125710; ion correlated with 126745; ion correlated with 127048; ion correlated with 34927; ion correlated with 47199; ion correlated with 62085; ion correlated with 64115; ion correlated with 71552; ion correlated with 82955; ion correlated with 85147; ion correlated with 110066; ion correlated with 112952; ion correlated with 54627; ion correlated with 46172; ion correlated with 50547; ion correlated with 70618; ion correlated with 78634; ion correlated with 82392; ion correlated with 90455; ion correlated with 123379; ion correlated with 124815; ion correlated with 4177; ion correlated with 13579; ion correlated with 44176; ion correlated with 85877; ion correlated with 102149; found in higher mz's MsMs_13554</t>
  </si>
  <si>
    <t>ion correlated with 78642; ion correlated with 42963</t>
  </si>
  <si>
    <t>ion correlated with 100464; ion correlated with 28876; ion correlated with 84257; ion correlated with 97008; ion correlated with 97403; ion correlated with 96111; ion correlated with 8077; ion correlated with 62359; ion correlated with 90443; ion correlated with 94397; ion correlated with 42917; ion correlated with 49633; ion correlated with 55461; ion correlated with 78596; ion correlated with 80690</t>
  </si>
  <si>
    <t>ion correlated with 27691; ion correlated with 10237; ion correlated with 32466; found in higher mz's MsMs_10231; found in higher mz's MsMs_6513; found in higher mz's MsMs_4266; found in higher mz's MsMs_8989; found in higher mz's MsMs_10237; found in higher mz's MsMs_32466; found in higher mz's MsMs_12080; similar chromatogram in higher mz_84631; found in higher mz's MsMs_29248; found in higher mz's MsMs_22325</t>
  </si>
  <si>
    <t>similar chromatogram in higher mz_9693; similar chromatogram in higher mz_20249; found in higher mz's MsMs_10803</t>
  </si>
  <si>
    <t>ion correlated with 92621; ion correlated with 5378; found in higher mz's MsMs_55987; found in higher mz's MsMs_49198; found in higher mz's MsMs_31221</t>
  </si>
  <si>
    <t>ion correlated with 11721; ion correlated with 500; found in higher mz's MsMs_4748</t>
  </si>
  <si>
    <t>ion correlated with 882; ion correlated with 48682; ion correlated with 5066; ion correlated with 7634; found in higher mz's MsMs_39646; found in higher mz's MsMs_39672; found in higher mz's MsMs_26248; found in higher mz's MsMs_23136; found in higher mz's MsMs_55111</t>
  </si>
  <si>
    <t>ion correlated with 35191; ion correlated with 46525; ion correlated with 33835; ion correlated with 39231; ion correlated with 30113; ion correlated with 85438; ion correlated with 106623; ion correlated with 32635; ion correlated with 56882; ion correlated with 56117; ion correlated with 26399; found in higher mz's MsMs_69324; found in higher mz's MsMs_56882</t>
  </si>
  <si>
    <t>found in higher mz's MsMs_38775; found in higher mz's MsMs_123000; found in higher mz's MsMs_113852; found in higher mz's MsMs_104203; found in higher mz's MsMs_100073; found in higher mz's MsMs_93326; found in higher mz's MsMs_87979; found in higher mz's MsMs_65340; found in higher mz's MsMs_55223; found in higher mz's MsMs_48361; found in higher mz's MsMs_32121; found in higher mz's MsMs_33224</t>
  </si>
  <si>
    <t>ion correlated with 18119; found in higher mz's MsMs_18119</t>
  </si>
  <si>
    <t>ion correlated with 15674; ion correlated with 30430; ion correlated with 69530; ion correlated with 81095; ion correlated with 116787; ion correlated with 117096; ion correlated with 129172; ion correlated with 129281; ion correlated with 8251; ion correlated with 22373; ion correlated with 56632; ion correlated with 57173; ion correlated with 60594; ion correlated with 65624; ion correlated with 68225; ion correlated with 71143; ion correlated with 78570; ion correlated with 91454; ion correlated with 103430; ion correlated with 110923; ion correlated with 122574; ion correlated with 124027; ion correlated with 128257; ion correlated with 47196; ion correlated with 52960; ion correlated with 55989; ion correlated with 67682; ion correlated with 68399; ion correlated with 72292; ion correlated with 73481; ion correlated with 75203; ion correlated with 107117; ion correlated with 117069; ion correlated with 119296; ion correlated with 122279; ion correlated with 19935; ion correlated with 43440; ion correlated with 71817; ion correlated with 78379; ion correlated with 83112; ion correlated with 95868; ion correlated with 97693; ion correlated with 103954; ion correlated with 110928; ion correlated with 72089; ion correlated with 108930; ion correlated with 9387; ion correlated with 26753; ion correlated with 45396; ion correlated with 93641; ion correlated with 93659; ion correlated with 109272; ion correlated with 113511; ion correlated with 117473; ion correlated with 16203; ion correlated with 43779; ion correlated with 79807; ion correlated with 89143; ion correlated with 30192; ion correlated with 46928; ion correlated with 103709; ion correlated with 113633; ion correlated with 130404; ion correlated with 35227; ion correlated with 127252</t>
  </si>
  <si>
    <t>ion correlated with 6027</t>
  </si>
  <si>
    <t>HMDB0000187; Serine</t>
  </si>
  <si>
    <t>found in higher mz's MsMs_18037; found in higher mz's MsMs_54941; found in higher mz's MsMs_8197; found in higher mz's MsMs_4671</t>
  </si>
  <si>
    <t>C3H7NO3</t>
  </si>
  <si>
    <t>MTCFGRXMJLQNBG-REOHCLBHSA-N</t>
  </si>
  <si>
    <t>C(C(C(=O)O)N)O</t>
  </si>
  <si>
    <t>ion correlated with 68593</t>
  </si>
  <si>
    <t>found in higher mz's MsMs_24999; found in higher mz's MsMs_22331; found in higher mz's MsMs_12231; found in higher mz's MsMs_10793; found in higher mz's MsMs_7311; found in higher mz's MsMs_6095; found in higher mz's MsMs_8947; found in higher mz's MsMs_5790; found in higher mz's MsMs_18231</t>
  </si>
  <si>
    <t>ion correlated with 34934; ion correlated with 45138; ion correlated with 55370; ion correlated with 9528; ion correlated with 10078; ion correlated with 42642; ion correlated with 25805; ion correlated with 30571; ion correlated with 45428; ion correlated with 44102; ion correlated with 15493; ion correlated with 47712; ion correlated with 33302; ion correlated with 27614; ion correlated with 38587; ion correlated with 11901; found in higher mz's MsMs_15493; found in higher mz's MsMs_6484; found in higher mz's MsMs_6376</t>
  </si>
  <si>
    <t>ion correlated with 26109; ion correlated with 74958; ion correlated with 17183; ion correlated with 68818; ion correlated with 83525; ion correlated with 36527; ion correlated with 44282; ion correlated with 64363; ion correlated with 71257; ion correlated with 80675; ion correlated with 19338; ion correlated with 50351; ion correlated with 7071; ion correlated with 32457; ion correlated with 39165</t>
  </si>
  <si>
    <t>ion correlated with 51848; ion correlated with 35357; ion correlated with 81717; ion correlated with 17014; ion correlated with 19847; ion correlated with 17198; ion correlated with 23484; ion correlated with 101602</t>
  </si>
  <si>
    <t>ion correlated with 19836; ion correlated with 88334; adduct linked to 19454_[M-H2O-H]-</t>
  </si>
  <si>
    <t>found in higher mz's MsMs_62206; found in higher mz's MsMs_47061; found in higher mz's MsMs_46880; found in higher mz's MsMs_41591</t>
  </si>
  <si>
    <t>ion correlated with 18953; ion correlated with 34197; ion correlated with 8038; ion correlated with 91235; ion correlated with 93931; ion correlated with 7810; ion correlated with 12482; ion correlated with 58431; ion correlated with 19105; ion correlated with 106424; ion correlated with 109296; ion correlated with 50210; ion correlated with 52419; ion correlated with 60006; ion correlated with 71737; ion correlated with 11820; ion correlated with 100818; ion correlated with 8007; ion correlated with 25050; ion correlated with 62982; ion correlated with 67206; ion correlated with 95926</t>
  </si>
  <si>
    <t>ion correlated with 3859; ion correlated with 30691; ion correlated with 18510; ion correlated with 33617; ion correlated with 92621; ion correlated with 3958; ion correlated with 1750; found in higher mz's MsMs_23986</t>
  </si>
  <si>
    <t>found in higher mz's MsMs_27636; found in higher mz's MsMs_15994; found in higher mz's MsMs_15115; found in higher mz's MsMs_12781; found in higher mz's MsMs_3807; found in higher mz's MsMs_72912; found in higher mz's MsMs_5802; found in higher mz's MsMs_7202; found in higher mz's MsMs_11053; found in higher mz's MsMs_21329; found in higher mz's MsMs_9906; found in higher mz's MsMs_8243; found in higher mz's MsMs_9391; found in higher mz's MsMs_59179; found in higher mz's MsMs_7615; found in higher mz's MsMs_39642</t>
  </si>
  <si>
    <t>ion correlated with 9835; found in higher mz's MsMs_5991; found in higher mz's MsMs_81051; found in higher mz's MsMs_74358; found in higher mz's MsMs_68948; found in higher mz's MsMs_20962; found in higher mz's MsMs_24701</t>
  </si>
  <si>
    <t>found in higher mz's MsMs_70648</t>
  </si>
  <si>
    <t>found in higher mz's MsMs_48246; found in higher mz's MsMs_19240</t>
  </si>
  <si>
    <t>ion correlated with 75355; ion correlated with 94459; ion correlated with 86147; ion correlated with 92191; ion correlated with 104631; ion correlated with 35716; ion correlated with 26243; ion correlated with 59135</t>
  </si>
  <si>
    <t>found in higher mz's MsMs_40140</t>
  </si>
  <si>
    <t>ion correlated with 10662; ion correlated with 54605; ion correlated with 14001; ion correlated with 12365; ion correlated with 3302; ion correlated with 8121; found in higher mz's MsMs_33536; found in higher mz's MsMs_53615</t>
  </si>
  <si>
    <t>ion correlated with 73663; adduct linked to 16560_[M-H]-; found in higher mz's MsMs_99804</t>
  </si>
  <si>
    <t>found in higher mz's MsMs_122599; found in higher mz's MsMs_73668; found in higher mz's MsMs_64548; found in higher mz's MsMs_64538; found in higher mz's MsMs_61001; found in higher mz's MsMs_28945; found in higher mz's MsMs_18368; found in higher mz's MsMs_78725; found in higher mz's MsMs_78290</t>
  </si>
  <si>
    <t>ion correlated with 44301; adduct linked to 9015_[M+Na-2H]-; similar chromatogram in higher mz_11615; found in higher mz's MsMs_14805</t>
  </si>
  <si>
    <t>ion correlated with 3177; found in higher mz's MsMs_32964; found in higher mz's MsMs_31939; found in higher mz's MsMs_30948; found in higher mz's MsMs_21156; found in higher mz's MsMs_17833; found in higher mz's MsMs_17698; found in higher mz's MsMs_13617; found in higher mz's MsMs_11585; found in higher mz's MsMs_6489; found in higher mz's MsMs_89820; found in higher mz's MsMs_71976; found in higher mz's MsMs_51030; found in higher mz's MsMs_34558; found in higher mz's MsMs_6446; found in higher mz's MsMs_5275</t>
  </si>
  <si>
    <t>ion correlated with 14028; ion correlated with 3173; found in higher mz's MsMs_47241; found in higher mz's MsMs_8321</t>
  </si>
  <si>
    <t>found in higher mz's MsMs_10876; found in higher mz's MsMs_10885</t>
  </si>
  <si>
    <t>found in higher mz's MsMs_35902; adduct linked to 26825_[M-H2O-H]-</t>
  </si>
  <si>
    <t>found in higher mz's MsMs_48748; found in higher mz's MsMs_37606</t>
  </si>
  <si>
    <t>ion correlated with 2973; ion correlated with 82545; ion correlated with 71361; ion correlated with 92591; ion correlated with 71349; ion correlated with 87456; ion correlated with 87087; ion correlated with 14847; ion correlated with 58464; ion correlated with 18107; ion correlated with 12676; ion correlated with 94897; ion correlated with 21404; ion correlated with 12892; ion correlated with 71493; found in higher mz's MsMs_79987</t>
  </si>
  <si>
    <t>ion correlated with 9382; ion correlated with 26133; ion correlated with 26136; ion correlated with 17313; ion correlated with 52518; ion correlated with 54221; ion correlated with 8271; found in higher mz's MsMs_44534; found in higher mz's MsMs_31891</t>
  </si>
  <si>
    <t>found in higher mz's MsMs_64285; found in higher mz's MsMs_3783; found in higher mz's MsMs_5928; found in higher mz's MsMs_93176; found in higher mz's MsMs_46084; found in higher mz's MsMs_56704; found in higher mz's MsMs_39716</t>
  </si>
  <si>
    <t>found in higher mz's MsMs_4483</t>
  </si>
  <si>
    <t>HMDB0000190; Lactic Acid, L-</t>
  </si>
  <si>
    <t>ion correlated with 4499; ion correlated with 17777; ion correlated with 86433; ion correlated with 90219; ion correlated with 7795; ion correlated with 11016; ion correlated with 83284; ion correlated with 91334; ion correlated with 92429; ion correlated with 100588; ion correlated with 103064; ion correlated with 6714; ion correlated with 20150; ion correlated with 32942; ion correlated with 53942; ion correlated with 59416; ion correlated with 77057; ion correlated with 80193; ion correlated with 84679; ion correlated with 88450; ion correlated with 91565; ion correlated with 93358; ion correlated with 94391; ion correlated with 96489; ion correlated with 5214; ion correlated with 47137; ion correlated with 53962; ion correlated with 66136; ion correlated with 70071; ion correlated with 76572; ion correlated with 78521; ion correlated with 80202; ion correlated with 82742; ion correlated with 92067; ion correlated with 93574; ion correlated with 11377; ion correlated with 30906; ion correlated with 31765; ion correlated with 83075; ion correlated with 86210; ion correlated with 1013; found in higher mz's MsMs_42689; found in higher mz's MsMs_39674; found in higher mz's MsMs_29296; found in higher mz's MsMs_22546; found in higher mz's MsMs_22046; found in higher mz's MsMs_22019; found in higher mz's MsMs_19295; found in higher mz's MsMs_16641; found in higher mz's MsMs_14431; found in higher mz's MsMs_7336; found in higher mz's MsMs_6334; found in higher mz's MsMs_39686; found in higher mz's MsMs_23237; found in higher mz's MsMs_6306</t>
  </si>
  <si>
    <t>C3H6O3</t>
  </si>
  <si>
    <t>JVTAAEKCZFNVCJ-REOHCLBHSA-N</t>
  </si>
  <si>
    <t>CC(C(=O)O)O</t>
  </si>
  <si>
    <t>HMDB0000232; Quinolinic acid</t>
  </si>
  <si>
    <t>ion correlated with 46396; ion correlated with 26610; ion correlated with 6693; ion correlated with 8326; ion correlated with 16399; ion correlated with 78780; ion correlated with 11709; ion correlated with 11893; ion correlated with 33142; ion correlated with 10212; ion correlated with 27091; ion correlated with 49025; ion correlated with 31358; ion correlated with 37363; ion correlated with 37581; ion correlated with 6325; ion correlated with 84264; ion correlated with 3109; ion correlated with 13095; ion correlated with 86057; similar chromatogram in higher mz_11709; similar chromatogram in higher mz_15673; similar chromatogram in higher mz_27314; similar chromatogram in higher mz_112838; found in higher mz's MsMs_27314; found in higher mz's MsMs_11709; found in higher mz's MsMs_13013</t>
  </si>
  <si>
    <t>C7H5NO4</t>
  </si>
  <si>
    <t>GJAWHXHKYYXBSV-UHFFFAOYSA-N</t>
  </si>
  <si>
    <t>C1=CC(=C(N=C1)C(=O)O)C(=O)O</t>
  </si>
  <si>
    <t>ion correlated with 7450; ion correlated with 26241; ion correlated with 57070; ion correlated with 9062; ion correlated with 43176; ion correlated with 44689; ion correlated with 31364; ion correlated with 53064; ion correlated with 78608; ion correlated with 19762</t>
  </si>
  <si>
    <t>ion correlated with 44587; ion correlated with 59847; ion correlated with 90067; ion correlated with 91517; ion correlated with 20324; ion correlated with 59794; ion correlated with 90495; ion correlated with 95481; ion correlated with 53851; ion correlated with 65870; ion correlated with 73634; ion correlated with 130824; ion correlated with 70826; ion correlated with 80349; ion correlated with 88068; ion correlated with 21039; ion correlated with 96361; ion correlated with 26859; ion correlated with 57450; ion correlated with 68888; ion correlated with 85014; ion correlated with 93051</t>
  </si>
  <si>
    <t>found in higher mz's MsMs_37177; found in higher mz's MsMs_30705; found in higher mz's MsMs_46920</t>
  </si>
  <si>
    <t>ion correlated with 23883; ion correlated with 3641; ion correlated with 8714; ion correlated with 96903</t>
  </si>
  <si>
    <t>found in higher mz's MsMs_12462; found in higher mz's MsMs_7118; found in higher mz's MsMs_8346; found in higher mz's MsMs_2652; found in higher mz's MsMs_6331; found in higher mz's MsMs_6303; found in higher mz's MsMs_910; found in higher mz's MsMs_1397; found in higher mz's MsMs_1883; found in higher mz's MsMs_3085; found in higher mz's MsMs_4228; found in higher mz's MsMs_6181; found in higher mz's MsMs_11044; found in higher mz's MsMs_11427; found in higher mz's MsMs_9900; found in higher mz's MsMs_9885; found in higher mz's MsMs_6306; found in higher mz's MsMs_5302; found in higher mz's MsMs_12273; found in higher mz's MsMs_7463; found in higher mz's MsMs_6216; found in higher mz's MsMs_2173; found in higher mz's MsMs_16642; found in higher mz's MsMs_25397; found in higher mz's MsMs_8379; found in higher mz's MsMs_29296; found in higher mz's MsMs_23237; found in higher mz's MsMs_12754; found in higher mz's MsMs_24491; found in higher mz's MsMs_10765; found in higher mz's MsMs_14128; found in higher mz's MsMs_12778</t>
  </si>
  <si>
    <t>ion correlated with 28257</t>
  </si>
  <si>
    <t>found in higher mz's MsMs_6807; found in higher mz's MsMs_1910</t>
  </si>
  <si>
    <t>ion correlated with 22314; ion correlated with 24713; ion correlated with 57529; ion correlated with 5932; ion correlated with 28702; ion correlated with 82942; ion correlated with 48540; ion correlated with 3931; ion correlated with 25578; ion correlated with 47600; ion correlated with 48536; ion correlated with 9372; ion correlated with 4395; ion correlated with 17777; found in higher mz's MsMs_47600; found in higher mz's MsMs_11577; found in higher mz's MsMs_47597</t>
  </si>
  <si>
    <t>ion correlated with 56810; ion correlated with 91954; ion correlated with 100486; found in higher mz's MsMs_34483</t>
  </si>
  <si>
    <t>ion correlated with 48809; ion correlated with 10790; ion correlated with 51158; ion correlated with 113486; ion correlated with 116001; ion correlated with 20736; ion correlated with 64880</t>
  </si>
  <si>
    <t>adduct linked to 9165_[M+Na-2H]-; found in higher mz's MsMs_50662; found in higher mz's MsMs_49195; found in higher mz's MsMs_32879; found in higher mz's MsMs_29264; found in higher mz's MsMs_20621; found in higher mz's MsMs_18195; found in higher mz's MsMs_15078; found in higher mz's MsMs_7217; found in higher mz's MsMs_64943</t>
  </si>
  <si>
    <t>HMDB0000535; Caproic Acid</t>
  </si>
  <si>
    <t>found in higher mz's MsMs_3804</t>
  </si>
  <si>
    <t>C6H12O2</t>
  </si>
  <si>
    <t>FUZZWVXGSFPDMH-UHFFFAOYSA-N</t>
  </si>
  <si>
    <t>CCCCCC(=O)O</t>
  </si>
  <si>
    <t>found in higher mz's MsMs_116665; found in higher mz's MsMs_116653; found in higher mz's MsMs_65441; found in higher mz's MsMs_52907; found in higher mz's MsMs_58396; found in higher mz's MsMs_52891; found in higher mz's MsMs_74982</t>
  </si>
  <si>
    <t>ion correlated with 2020; ion correlated with 3229; ion correlated with 6751; ion correlated with 107928; ion correlated with 126042</t>
  </si>
  <si>
    <t>HMDB0000134; Fumaric Acid</t>
  </si>
  <si>
    <t>ion correlated with 8127; ion correlated with 4558; ion correlated with 57552; ion correlated with 7714; ion correlated with 47629; ion correlated with 27668; ion correlated with 2603; ion correlated with 50479; ion correlated with 13466; found in higher mz's MsMs_50479; found in higher mz's MsMs_2603</t>
  </si>
  <si>
    <t>VZCYOOQTPOCHFL-OWOJBTEDSA-N</t>
  </si>
  <si>
    <t>ion correlated with 1085; ion correlated with 27629; ion correlated with 6191; found in higher mz's MsMs_24733; found in higher mz's MsMs_20153; found in higher mz's MsMs_8184; found in higher mz's MsMs_4570; found in higher mz's MsMs_4208; found in higher mz's MsMs_8004; found in higher mz's MsMs_1988; found in higher mz's MsMs_2995; found in higher mz's MsMs_6476; found in higher mz's MsMs_15394; found in higher mz's MsMs_4228; found in higher mz's MsMs_28807; found in higher mz's MsMs_29935; found in higher mz's MsMs_28827; found in higher mz's MsMs_7026; found in higher mz's MsMs_6832; found in higher mz's MsMs_41550; found in higher mz's MsMs_29291; found in higher mz's MsMs_25372; found in higher mz's MsMs_18699; found in higher mz's MsMs_46865; found in higher mz's MsMs_46439; found in higher mz's MsMs_13789; found in higher mz's MsMs_8574; found in higher mz's MsMs_64281; found in higher mz's MsMs_25392; found in higher mz's MsMs_68743; found in higher mz's MsMs_55111; found in higher mz's MsMs_1987; found in higher mz's MsMs_39137</t>
  </si>
  <si>
    <t>found in higher mz's MsMs_100968</t>
  </si>
  <si>
    <t>found in higher mz's MsMs_30118; found in higher mz's MsMs_27889; found in higher mz's MsMs_21470; found in higher mz's MsMs_13613</t>
  </si>
  <si>
    <t>ion correlated with 28737; ion correlated with 7125; ion correlated with 69005; ion correlated with 87864; ion correlated with 102159; ion correlated with 57097</t>
  </si>
  <si>
    <t>ion correlated with 85249; ion correlated with 29450</t>
  </si>
  <si>
    <t>HMDB0006483; D-Aspartic acid</t>
  </si>
  <si>
    <t>similar chromatogram in higher mz_2841; found in higher mz's MsMs_53690; found in higher mz's MsMs_28296; found in higher mz's MsMs_21203; found in higher mz's MsMs_18239; found in higher mz's MsMs_25790; found in higher mz's MsMs_27908; found in higher mz's MsMs_16349; found in higher mz's MsMs_24060; found in higher mz's MsMs_18281</t>
  </si>
  <si>
    <t>CKLJMWTZIZZHCS-UWTATZPHSA-N</t>
  </si>
  <si>
    <t>ion correlated with 14486; ion correlated with 38589; ion correlated with 113813; ion correlated with 109812; ion correlated with 114748; ion correlated with 96689</t>
  </si>
  <si>
    <t>ion correlated with 77556; ion correlated with 2127; ion correlated with 79773; found in higher mz's MsMs_103250; found in higher mz's MsMs_95777; found in higher mz's MsMs_72330; found in higher mz's MsMs_31427; found in higher mz's MsMs_103255; found in higher mz's MsMs_32754; found in higher mz's MsMs_103239; found in higher mz's MsMs_21682; found in higher mz's MsMs_42658</t>
  </si>
  <si>
    <t>ion correlated with 20457; ion correlated with 77532; ion correlated with 54685; ion correlated with 82604; ion correlated with 66679; ion correlated with 1630; ion correlated with 3190; ion correlated with 4954; ion correlated with 9835; ion correlated with 74358; ion correlated with 83811; ion correlated with 958; ion correlated with 51935</t>
  </si>
  <si>
    <t>ion correlated with 33361; ion correlated with 124446; ion correlated with 127490; ion correlated with 130451; ion correlated with 8026; ion correlated with 109024; ion correlated with 109542; ion correlated with 122668; ion correlated with 126685; ion correlated with 127296; ion correlated with 77637; ion correlated with 90244; ion correlated with 95592; ion correlated with 98408; ion correlated with 99268; ion correlated with 106143; ion correlated with 116556; ion correlated with 123548; ion correlated with 125280; ion correlated with 128606; ion correlated with 72277; ion correlated with 72523; ion correlated with 79809; ion correlated with 104958; ion correlated with 117195; ion correlated with 122680; ion correlated with 30081; ion correlated with 76663; ion correlated with 77619; ion correlated with 91348; ion correlated with 92447; ion correlated with 105273; ion correlated with 108238; ion correlated with 86079; ion correlated with 86929; ion correlated with 96259; ion correlated with 93576; ion correlated with 101821; ion correlated with 80702; ion correlated with 109019; ion correlated with 111013; ion correlated with 115006; ion correlated with 118981; ion correlated with 129062; ion correlated with 125167</t>
  </si>
  <si>
    <t>HMDB0000663; Glucaric acid</t>
  </si>
  <si>
    <t>ion correlated with 48682; ion correlated with 14433; ion correlated with 58963; ion correlated with 20131; ion correlated with 27619; ion correlated with 5066; found in higher mz's MsMs_31021; found in higher mz's MsMs_14433; found in higher mz's MsMs_36678; found in higher mz's MsMs_36730; found in higher mz's MsMs_40124; found in higher mz's MsMs_30903</t>
  </si>
  <si>
    <t>C6H10O8</t>
  </si>
  <si>
    <t>DSLZVSRJTYRBFB-LLEIAEIESA-N</t>
  </si>
  <si>
    <t>C(C(C(C(=O)O)O)O)(C(C(=O)O)O)O</t>
  </si>
  <si>
    <t>ion correlated with 144; ion correlated with 36407; ion correlated with 8645</t>
  </si>
  <si>
    <t>ion correlated with 7721; ion correlated with 16225; ion correlated with 40376; similar chromatogram in higher mz_22598; similar chromatogram in higher mz_34438; found in higher mz's MsMs_15279; found in higher mz's MsMs_12997; found in higher mz's MsMs_6053</t>
  </si>
  <si>
    <t>ion correlated with 31934; ion correlated with 128016; ion correlated with 130603; ion correlated with 114710; ion correlated with 119674; ion correlated with 503; ion correlated with 29224; ion correlated with 73832; ion correlated with 125690; ion correlated with 128188; ion correlated with 129022; ion correlated with 129111; ion correlated with 130091; ion correlated with 130469; ion correlated with 42123; ion correlated with 51931; ion correlated with 119854; ion correlated with 128196; ion correlated with 128241; ion correlated with 130861; ion correlated with 21815; ion correlated with 1847; ion correlated with 42363; ion correlated with 70064; ion correlated with 121715; ion correlated with 127704; ion correlated with 129412; ion correlated with 131007; ion correlated with 57181; ion correlated with 127799; ion correlated with 36685; ion correlated with 36867; ion correlated with 45536; ion correlated with 53460; ion correlated with 106806; ion correlated with 112818; ion correlated with 120206; ion correlated with 124718; ion correlated with 4924; ion correlated with 2053; ion correlated with 5032; ion correlated with 13293; ion correlated with 19043; ion correlated with 33125; ion correlated with 114919; ion correlated with 14947; ion correlated with 53179; ion correlated with 54884; ion correlated with 128682</t>
  </si>
  <si>
    <t>ion correlated with 84423; ion correlated with 66344; ion correlated with 20288; ion correlated with 57440; ion correlated with 69852; ion correlated with 78720; found in higher mz's MsMs_29855</t>
  </si>
  <si>
    <t>similar chromatogram in higher mz_38648; found in higher mz's MsMs_114096; found in higher mz's MsMs_102676; found in higher mz's MsMs_38648</t>
  </si>
  <si>
    <t>ion correlated with 9854; adduct linked to 9207_[M-H2O-H]-; found in higher mz's MsMs_27651; found in higher mz's MsMs_54949</t>
  </si>
  <si>
    <t>ion correlated with 67290; ion correlated with 22862; ion correlated with 107465; ion correlated with 76674; ion correlated with 51789; ion correlated with 63305; similar chromatogram in higher mz_24295; similar chromatogram in higher mz_63305; found in higher mz's MsMs_24295; similar chromatogram in higher mz_117015</t>
  </si>
  <si>
    <t>found in higher mz's MsMs_1940; found in higher mz's MsMs_6786; found in higher mz's MsMs_9999</t>
  </si>
  <si>
    <t>ion correlated with 92235; ion correlated with 82889; found in higher mz's MsMs_91485</t>
  </si>
  <si>
    <t>ion correlated with 64479; ion correlated with 79115; ion correlated with 87820; ion correlated with 88475; ion correlated with 91048; ion correlated with 46185; ion correlated with 14987; ion correlated with 24284; ion correlated with 92083; ion correlated with 99975; ion correlated with 57077; ion correlated with 79254; ion correlated with 24964; ion correlated with 99171; ion correlated with 85339; ion correlated with 29354; ion correlated with 31076; ion correlated with 44528; ion correlated with 76598; ion correlated with 40234; ion correlated with 42432; ion correlated with 68145; ion correlated with 84028; ion correlated with 89550</t>
  </si>
  <si>
    <t>HMDB0000703; (S)-Mandelic acid</t>
  </si>
  <si>
    <t>ion correlated with 13933; ion correlated with 40554; ion correlated with 49722; ion correlated with 72414; ion correlated with 94896; ion correlated with 13794; ion correlated with 16918; ion correlated with 21939; ion correlated with 73835; ion correlated with 31462; ion correlated with 78043; ion correlated with 54661; ion correlated with 11885; ion correlated with 17600; ion correlated with 21476; ion correlated with 33951; ion correlated with 35989; ion correlated with 43449; ion correlated with 52290; ion correlated with 75775; ion correlated with 10207; ion correlated with 96469; ion correlated with 8608; ion correlated with 47795; ion correlated with 57733; ion correlated with 11900; ion correlated with 51198; ion correlated with 57225; ion correlated with 32753; ion correlated with 11579; ion correlated with 24197; ion correlated with 32262; ion correlated with 45150; ion correlated with 46409; ion correlated with 49043; ion correlated with 50041; ion correlated with 55869; ion correlated with 64582; ion correlated with 65957; ion correlated with 98299; ion correlated with 101713; ion correlated with 110153</t>
  </si>
  <si>
    <t>IWYDHOAUDWTVEP-ZETCQYMHSA-N</t>
  </si>
  <si>
    <t>C1=CC=C(C=C1)C(C(=O)O)O</t>
  </si>
  <si>
    <t>found in higher mz's MsMs_34144; found in higher mz's MsMs_22049; found in higher mz's MsMs_22019; found in higher mz's MsMs_21631; found in higher mz's MsMs_16851; found in higher mz's MsMs_11649; adduct linked to 8980_[M-H]-; found in higher mz's MsMs_16885; found in higher mz's MsMs_22016; found in higher mz's MsMs_47128</t>
  </si>
  <si>
    <t>ion correlated with 4263; found in higher mz's MsMs_66797; found in higher mz's MsMs_55691; found in higher mz's MsMs_50292; found in higher mz's MsMs_30690; found in higher mz's MsMs_12787; found in higher mz's MsMs_9915; found in higher mz's MsMs_41492; found in higher mz's MsMs_20652</t>
  </si>
  <si>
    <t>found in higher mz's MsMs_107567; found in higher mz's MsMs_103126; found in higher mz's MsMs_99740; found in higher mz's MsMs_26831; adduct linked to 31526_[M+Na-2H]-</t>
  </si>
  <si>
    <t>ion correlated with 62423; ion correlated with 62833; ion correlated with 98218; ion correlated with 85886; ion correlated with 119034; ion correlated with 122001; ion correlated with 112209; ion correlated with 102966; ion correlated with 58080</t>
  </si>
  <si>
    <t>ion correlated with 83920; ion correlated with 10188; ion correlated with 66791; ion correlated with 11961; ion correlated with 88056; ion correlated with 73761; ion correlated with 121817; ion correlated with 60567; ion correlated with 70734</t>
  </si>
  <si>
    <t>ion correlated with 51930; ion correlated with 31987; ion correlated with 20206; ion correlated with 27117; ion correlated with 35139; ion correlated with 9678; ion correlated with 26221; ion correlated with 86559; ion correlated with 12458; ion correlated with 4140</t>
  </si>
  <si>
    <t>ion correlated with 21331; ion correlated with 16405; found in higher mz's MsMs_8248</t>
  </si>
  <si>
    <t>adduct linked to 1610_[M+Na-2H]-; found in higher mz's MsMs_9153; found in higher mz's MsMs_4503; similar chromatogram in higher mz_4503; similar chromatogram in higher mz_48642; similar chromatogram in higher mz_90942; similar chromatogram in higher mz_104608; found in higher mz's MsMs_87673; found in higher mz's MsMs_73299; found in higher mz's MsMs_69573; found in higher mz's MsMs_52619; found in higher mz's MsMs_32400; found in higher mz's MsMs_28795; found in higher mz's MsMs_11065; found in higher mz's MsMs_5777</t>
  </si>
  <si>
    <t>found in higher mz's MsMs_37916; found in higher mz's MsMs_30106; found in higher mz's MsMs_27903; found in higher mz's MsMs_15396; found in higher mz's MsMs_13663; found in higher mz's MsMs_13101; similar chromatogram in higher mz_2435; found in higher mz's MsMs_4351; found in higher mz's MsMs_11053; similar chromatogram in higher mz_1608; similar chromatogram in higher mz_11425; similar chromatogram in higher mz_77072; found in higher mz's MsMs_44978; found in higher mz's MsMs_38153; found in higher mz's MsMs_37826; found in higher mz's MsMs_36220; found in higher mz's MsMs_30115; found in higher mz's MsMs_26959; found in higher mz's MsMs_14414; found in higher mz's MsMs_14401; found in higher mz's MsMs_10402; found in higher mz's MsMs_18036; found in higher mz's MsMs_27401; found in higher mz's MsMs_17606; found in higher mz's MsMs_14971; found in higher mz's MsMs_27377</t>
  </si>
  <si>
    <t>ion correlated with 1006; ion correlated with 6015; ion correlated with 6854; ion correlated with 16215; ion correlated with 23984; ion correlated with 8427; ion correlated with 17988; ion correlated with 19955; ion correlated with 25552; ion correlated with 40390; ion correlated with 1425; ion correlated with 4397; ion correlated with 7108; ion correlated with 10794; ion correlated with 22203; ion correlated with 27115; ion correlated with 30819; ion correlated with 477; ion correlated with 3896; ion correlated with 22637; ion correlated with 758; ion correlated with 3159; ion correlated with 4144; ion correlated with 4169; ion correlated with 9116; ion correlated with 24884; ion correlated with 34149; ion correlated with 40359; ion correlated with 2252; ion correlated with 3870; ion correlated with 5952; ion correlated with 7527; ion correlated with 66684; ion correlated with 71084; found in higher mz's MsMs_17988</t>
  </si>
  <si>
    <t>found in higher mz's MsMs_56377; found in higher mz's MsMs_48996; found in higher mz's MsMs_43978; found in higher mz's MsMs_29614; found in higher mz's MsMs_24237; found in higher mz's MsMs_9923; found in higher mz's MsMs_55822; found in higher mz's MsMs_15489; found in higher mz's MsMs_12784; found in higher mz's MsMs_8434</t>
  </si>
  <si>
    <t>ion correlated with 4970; ion correlated with 7421; ion correlated with 14434; ion correlated with 48211; ion correlated with 52180; ion correlated with 69128; ion correlated with 44646; ion correlated with 59583; ion correlated with 76581; ion correlated with 81475; ion correlated with 31882</t>
  </si>
  <si>
    <t>ion correlated with 14426; ion correlated with 17313; ion correlated with 33012; ion correlated with 6099; ion correlated with 47824; ion correlated with 52489; ion correlated with 2327; ion correlated with 52518; ion correlated with 7529; ion correlated with 54221; ion correlated with 8271; ion correlated with 67584; ion correlated with 24946</t>
  </si>
  <si>
    <t>found in higher mz's MsMs_62750; found in higher mz's MsMs_21649; found in higher mz's MsMs_55137</t>
  </si>
  <si>
    <t>ion correlated with 70741; ion correlated with 89201; ion correlated with 32572; ion correlated with 51225</t>
  </si>
  <si>
    <t>ion correlated with 48113; ion correlated with 108640; ion correlated with 17656; ion correlated with 79291; ion correlated with 80280; ion correlated with 108939; ion correlated with 80800; ion correlated with 111644; ion correlated with 30446; ion correlated with 95637; ion correlated with 11401; ion correlated with 55239; ion correlated with 70632; ion correlated with 82293; ion correlated with 85521; ion correlated with 65378</t>
  </si>
  <si>
    <t>ion correlated with 26255; ion correlated with 33985; ion correlated with 65635; ion correlated with 88697; ion correlated with 118295; ion correlated with 10976; ion correlated with 84205; ion correlated with 32859; ion correlated with 66691; ion correlated with 79486; ion correlated with 88487; ion correlated with 19218; ion correlated with 79296; ion correlated with 17753; ion correlated with 74462; ion correlated with 79271; ion correlated with 10141; ion correlated with 64891; ion correlated with 31028; ion correlated with 83548; ion correlated with 61373</t>
  </si>
  <si>
    <t>ion correlated with 21005; ion correlated with 26186; ion correlated with 63237; ion correlated with 91388; ion correlated with 33410; ion correlated with 124255; ion correlated with 52297</t>
  </si>
  <si>
    <t>similar chromatogram in higher mz_123791; found in higher mz's MsMs_34926</t>
  </si>
  <si>
    <t>ion correlated with 117901; ion correlated with 122388; ion correlated with 125735; ion correlated with 128445; ion correlated with 130677</t>
  </si>
  <si>
    <t>ion correlated with 5651; ion correlated with 13200; ion correlated with 2073; ion correlated with 16042; ion correlated with 65364</t>
  </si>
  <si>
    <t>similar chromatogram in higher mz_112336</t>
  </si>
  <si>
    <t>ion correlated with 47850; ion correlated with 50255; ion correlated with 107525; ion correlated with 17182; ion correlated with 31509; ion correlated with 37950; ion correlated with 13230; ion correlated with 119974; ion correlated with 26109; ion correlated with 67258; ion correlated with 74958; ion correlated with 4106; ion correlated with 7750; ion correlated with 129592; ion correlated with 17183; ion correlated with 26672; ion correlated with 29231; ion correlated with 43171; ion correlated with 50399; ion correlated with 68818; ion correlated with 83209; ion correlated with 107376; ion correlated with 83525; ion correlated with 26629; ion correlated with 36527; ion correlated with 44282; ion correlated with 64363; ion correlated with 71257; ion correlated with 80675</t>
  </si>
  <si>
    <t>ion correlated with 8713; ion correlated with 74; found in higher mz's MsMs_7878</t>
  </si>
  <si>
    <t>similar chromatogram in higher mz_50258; found in higher mz's MsMs_108284; found in higher mz's MsMs_89629; found in higher mz's MsMs_87033; found in higher mz's MsMs_79165; found in higher mz's MsMs_75492; found in higher mz's MsMs_70546; found in higher mz's MsMs_70325; found in higher mz's MsMs_70111; found in higher mz's MsMs_50258; found in higher mz's MsMs_31523; similar chromatogram in higher mz_25482; found in higher mz's MsMs_25482; similar chromatogram in higher mz_124430; found in higher mz's MsMs_85778</t>
  </si>
  <si>
    <t>ion correlated with 127134; ion correlated with 129537; ion correlated with 130235; ion correlated with 18894; ion correlated with 17160; ion correlated with 68349; ion correlated with 56746; ion correlated with 62811; ion correlated with 54250</t>
  </si>
  <si>
    <t>ion correlated with 13960; ion correlated with 24767; ion correlated with 39256; ion correlated with 40104; ion correlated with 18305; ion correlated with 18187; ion correlated with 12240; ion correlated with 13876; found in higher mz's MsMs_67510; similar chromatogram in higher mz_103410; similar chromatogram in higher mz_83858</t>
  </si>
  <si>
    <t>ion correlated with 15746; ion correlated with 51056; ion correlated with 43672; ion correlated with 57682; ion correlated with 5146; ion correlated with 52212; ion correlated with 52694; ion correlated with 10588; ion correlated with 15666; ion correlated with 22959; ion correlated with 56612; ion correlated with 12593; ion correlated with 74762; ion correlated with 11565; ion correlated with 6217; found in higher mz's MsMs_21564</t>
  </si>
  <si>
    <t>found in higher mz's MsMs_123164</t>
  </si>
  <si>
    <t>found in higher mz's MsMs_35609; found in higher mz's MsMs_46844</t>
  </si>
  <si>
    <t>found in higher mz's MsMs_17611</t>
  </si>
  <si>
    <t>found in higher mz's MsMs_16893; similar chromatogram in higher mz_94829; found in higher mz's MsMs_56082</t>
  </si>
  <si>
    <t>ion correlated with 17896; ion correlated with 22401; ion correlated with 25422; ion correlated with 27756; ion correlated with 31976; ion correlated with 32519; ion correlated with 36236; ion correlated with 37598; ion correlated with 39222; ion correlated with 41545; ion correlated with 47328; ion correlated with 48769; ion correlated with 58239; ion correlated with 64266; ion correlated with 65725; ion correlated with 81878; ion correlated with 83083; ion correlated with 84347; ion correlated with 91741; ion correlated with 93531; ion correlated with 99683; ion correlated with 17663; ion correlated with 27628; ion correlated with 29302; ion correlated with 43712; ion correlated with 48253; ion correlated with 52718; ion correlated with 60885; ion correlated with 63828; ion correlated with 65615; ion correlated with 73519; ion correlated with 75562; ion correlated with 76591; ion correlated with 84358; ion correlated with 86976; ion correlated with 88696; ion correlated with 40154; ion correlated with 56179; ion correlated with 56680; ion correlated with 61809; ion correlated with 69287; ion correlated with 6515; ion correlated with 8409; ion correlated with 18904; ion correlated with 47249; ion correlated with 26197; ion correlated with 33159; ion correlated with 33305; ion correlated with 84196; ion correlated with 112147; ion correlated with 13896; ion correlated with 21164; ion correlated with 34237; ion correlated with 10519; ion correlated with 36161; ion correlated with 39679; ion correlated with 45947; ion correlated with 1557; ion correlated with 4202; ion correlated with 5506; ion correlated with 19688; ion correlated with 24929; ion correlated with 34582; ion correlated with 41468; ion correlated with 48701; ion correlated with 49675; ion correlated with 55043; ion correlated with 1436; ion correlated with 5083; ion correlated with 5943; ion correlated with 10226; ion correlated with 12745; ion correlated with 24691; ion correlated with 25063; ion correlated with 27696; ion correlated with 32478; ion correlated with 37541; ion correlated with 38531; ion correlated with 38925; ion correlated with 47288; ion correlated with 51121; ion correlated with 12071</t>
  </si>
  <si>
    <t>ion correlated with 3958; ion correlated with 5378; ion correlated with 11914; ion correlated with 1750; ion correlated with 2191; ion correlated with 7601; ion correlated with 551; ion correlated with 9124; ion correlated with 754; ion correlated with 7958; ion correlated with 15951; ion correlated with 26156; ion correlated with 38009; ion correlated with 24157; ion correlated with 4055; ion correlated with 19232; ion correlated with 27504; ion correlated with 50567</t>
  </si>
  <si>
    <t>found in higher mz's MsMs_75743; found in higher mz's MsMs_49745; found in higher mz's MsMs_17833; found in higher mz's MsMs_18285; found in higher mz's MsMs_24196; found in higher mz's MsMs_22725; found in higher mz's MsMs_46821</t>
  </si>
  <si>
    <t>ion correlated with 37949; found in higher mz's MsMs_22351; found in higher mz's MsMs_13914; found in higher mz's MsMs_41934; found in higher mz's MsMs_22023; found in higher mz's MsMs_22725</t>
  </si>
  <si>
    <t>found in higher mz's MsMs_24716; found in higher mz's MsMs_21263; found in higher mz's MsMs_21203; found in higher mz's MsMs_8482; found in higher mz's MsMs_26653; found in higher mz's MsMs_25827; found in higher mz's MsMs_18236; found in higher mz's MsMs_40551; similar chromatogram in higher mz_4434; found in higher mz's MsMs_39181; found in higher mz's MsMs_38888; found in higher mz's MsMs_34443; found in higher mz's MsMs_31433; found in higher mz's MsMs_30371; found in higher mz's MsMs_27670; found in higher mz's MsMs_27630; found in higher mz's MsMs_7235; found in higher mz's MsMs_4434; found in higher mz's MsMs_4442; found in higher mz's MsMs_44202; found in higher mz's MsMs_33163; found in higher mz's MsMs_16641</t>
  </si>
  <si>
    <t>ion correlated with 56166; ion correlated with 8474</t>
  </si>
  <si>
    <t>found in higher mz's MsMs_36301</t>
  </si>
  <si>
    <t>ion correlated with 31962; ion correlated with 30608; ion correlated with 54284; ion correlated with 29989; ion correlated with 42215; found in higher mz's MsMs_91075; found in higher mz's MsMs_89605; found in higher mz's MsMs_46830</t>
  </si>
  <si>
    <t>ion correlated with 14129; ion correlated with 29331; ion correlated with 43977; ion correlated with 118609; ion correlated with 74952; ion correlated with 52422; ion correlated with 125712; ion correlated with 29115; ion correlated with 39218; ion correlated with 40273; ion correlated with 76661; ion correlated with 124323; ion correlated with 23255; ion correlated with 3824; ion correlated with 22008; ion correlated with 26521; ion correlated with 57826; ion correlated with 9450; found in higher mz's MsMs_23255</t>
  </si>
  <si>
    <t>ion correlated with 47582; ion correlated with 55985; ion correlated with 70510; ion correlated with 102701; ion correlated with 102865; ion correlated with 112303; ion correlated with 112453; ion correlated with 123532; ion correlated with 29718; ion correlated with 93725; ion correlated with 98046; ion correlated with 106466; ion correlated with 123911; ion correlated with 75745; ion correlated with 85467; ion correlated with 94032; ion correlated with 104304; ion correlated with 111273; ion correlated with 4413; ion correlated with 6817; ion correlated with 90023; ion correlated with 96190; ion correlated with 106350; ion correlated with 1646; ion correlated with 5995; ion correlated with 26392; ion correlated with 14790; ion correlated with 57776; ion correlated with 80478; ion correlated with 2997; ion correlated with 25287; ion correlated with 42297; ion correlated with 55556; ion correlated with 58815; ion correlated with 122653; ion correlated with 565; ion correlated with 85307; ion correlated with 91623; ion correlated with 94449; ion correlated with 96188; ion correlated with 105703; ion correlated with 110305; ion correlated with 127894; ion correlated with 1064; ion correlated with 35191; ion correlated with 46525; ion correlated with 55613; ion correlated with 88131; ion correlated with 97942; ion correlated with 105344; ion correlated with 107373; ion correlated with 107806; ion correlated with 128335; found in higher mz's MsMs_7742</t>
  </si>
  <si>
    <t>ion correlated with 13803; ion correlated with 43739; ion correlated with 5568; ion correlated with 1761; found in higher mz's MsMs_82594</t>
  </si>
  <si>
    <t>similar chromatogram in higher mz_3727; similar chromatogram in higher mz_3893; similar chromatogram in higher mz_4016; similar chromatogram in higher mz_4208; similar chromatogram in higher mz_4570; similar chromatogram in higher mz_6673; similar chromatogram in higher mz_28271; found in higher mz's MsMs_30853; found in higher mz's MsMs_7236; found in higher mz's MsMs_6105; found in higher mz's MsMs_28807; found in higher mz's MsMs_24210; found in higher mz's MsMs_21209; found in higher mz's MsMs_18007; found in higher mz's MsMs_11832; found in higher mz's MsMs_42639; found in higher mz's MsMs_29935; found in higher mz's MsMs_28827; similar chromatogram in higher mz_16208</t>
  </si>
  <si>
    <t>ion correlated with 112307; ion correlated with 33975; ion correlated with 98906; ion correlated with 114477; ion correlated with 31898; ion correlated with 69928; ion correlated with 11242; ion correlated with 34808; ion correlated with 47612; ion correlated with 47851; ion correlated with 89937; ion correlated with 3479; ion correlated with 55188; ion correlated with 64112; ion correlated with 79090; ion correlated with 57050; ion correlated with 75176; ion correlated with 3553; ion correlated with 116011; ion correlated with 126396; ion correlated with 49032</t>
  </si>
  <si>
    <t>found in higher mz's MsMs_4108; found in higher mz's MsMs_15090; found in higher mz's MsMs_13083; found in higher mz's MsMs_8559; found in higher mz's MsMs_7476</t>
  </si>
  <si>
    <t>found in higher mz's MsMs_15394; found in higher mz's MsMs_58015</t>
  </si>
  <si>
    <t>found in higher mz's MsMs_73321; found in higher mz's MsMs_40015; found in higher mz's MsMs_24604</t>
  </si>
  <si>
    <t>found in higher mz's MsMs_109659; found in higher mz's MsMs_98191; found in higher mz's MsMs_95974; found in higher mz's MsMs_85643; found in higher mz's MsMs_81247; found in higher mz's MsMs_37179; found in higher mz's MsMs_25989; found in higher mz's MsMs_100674; found in higher mz's MsMs_98175; found in higher mz's MsMs_30710; found in higher mz's MsMs_128621; found in higher mz's MsMs_56096; found in higher mz's MsMs_25927; found in higher mz's MsMs_47092</t>
  </si>
  <si>
    <t>found in higher mz's MsMs_37406; found in higher mz's MsMs_23231; found in higher mz's MsMs_44986; found in higher mz's MsMs_37397; similar chromatogram in higher mz_104832; similar chromatogram in higher mz_107215</t>
  </si>
  <si>
    <t>ion correlated with 119639; ion correlated with 104217; ion correlated with 107242; ion correlated with 43781; ion correlated with 125321; ion correlated with 32599; ion correlated with 43824; ion correlated with 79956; ion correlated with 91838; ion correlated with 112978; ion correlated with 123634; ion correlated with 71341; ion correlated with 2428; ion correlated with 15584; ion correlated with 32009; ion correlated with 50780; ion correlated with 58348; ion correlated with 83001; ion correlated with 119981; ion correlated with 21177; ion correlated with 42903; ion correlated with 37843; ion correlated with 121868; ion correlated with 122832</t>
  </si>
  <si>
    <t>found in higher mz's MsMs_99507; found in higher mz's MsMs_51923; found in higher mz's MsMs_28317; found in higher mz's MsMs_23513; found in higher mz's MsMs_83665; found in higher mz's MsMs_57505; found in higher mz's MsMs_47569; found in higher mz's MsMs_31941; found in higher mz's MsMs_8126; found in higher mz's MsMs_39408; found in higher mz's MsMs_9660; found in higher mz's MsMs_51924</t>
  </si>
  <si>
    <t>found in higher mz's MsMs_7008; found in higher mz's MsMs_26259; found in higher mz's MsMs_25828; found in higher mz's MsMs_29736; found in higher mz's MsMs_25819; found in higher mz's MsMs_12265; found in higher mz's MsMs_16890; found in higher mz's MsMs_16359; found in higher mz's MsMs_53951; found in higher mz's MsMs_38631; found in higher mz's MsMs_30089; found in higher mz's MsMs_79794; similar chromatogram in higher mz_5232; found in higher mz's MsMs_46309; found in higher mz's MsMs_29723; found in higher mz's MsMs_22756; similar chromatogram in higher mz_84935; found in higher mz's MsMs_71872</t>
  </si>
  <si>
    <t>ion correlated with 35112; ion correlated with 45891; ion correlated with 50195; ion correlated with 52750; ion correlated with 67156; ion correlated with 68029; ion correlated with 85700; ion correlated with 92631; ion correlated with 18418; ion correlated with 29079; ion correlated with 30329; ion correlated with 34165; ion correlated with 46657; ion correlated with 52462; ion correlated with 56019; ion correlated with 57685; ion correlated with 4119; ion correlated with 30834; ion correlated with 35109; ion correlated with 35651; ion correlated with 41544; ion correlated with 46828; ion correlated with 49513; ion correlated with 52207; ion correlated with 56668; ion correlated with 58189; ion correlated with 63168; ion correlated with 63698; ion correlated with 74836; ion correlated with 75972; ion correlated with 77387; ion correlated with 105859; ion correlated with 31952; ion correlated with 997; ion correlated with 5566; ion correlated with 17308; ion correlated with 29156; ion correlated with 40540; ion correlated with 43695; ion correlated with 48242; ion correlated with 59941; ion correlated with 71840; ion correlated with 72308; ion correlated with 72729; ion correlated with 75958; ion correlated with 96244; ion correlated with 101701; ion correlated with 33957; ion correlated with 42772; ion correlated with 59170; ion correlated with 86760; ion correlated with 95182; ion correlated with 95195; ion correlated with 2483; ion correlated with 12111; ion correlated with 27094; ion correlated with 33292; ion correlated with 60523; ion correlated with 64290; ion correlated with 70902; ion correlated with 90026; ion correlated with 95864; ion correlated with 4575; ion correlated with 13434; ion correlated with 13660; ion correlated with 14626; ion correlated with 31893; ion correlated with 37585; ion correlated with 54940; ion correlated with 56622; ion correlated with 59403; ion correlated with 79034; ion correlated with 82928; ion correlated with 92804; ion correlated with 110242; ion correlated with 26636; ion correlated with 604; ion correlated with 3084; ion correlated with 9519; ion correlated with 16849; ion correlated with 16880; ion correlated with 40556; ion correlated with 43096; ion correlated with 73884; ion correlated with 78519; ion correlated with 82739; ion correlated with 119689; ion correlated with 1779; ion correlated with 26930; ion correlated with 31377; ion correlated with 45333; ion correlated with 61054; ion correlated with 88013; ion correlated with 92286; ion correlated with 121564; found in higher mz's MsMs_30178</t>
  </si>
  <si>
    <t>found in higher mz's MsMs_35118; found in higher mz's MsMs_15746</t>
  </si>
  <si>
    <t>ion correlated with 28496; found in higher mz's MsMs_5505</t>
  </si>
  <si>
    <t>found in higher mz's MsMs_18640; found in higher mz's MsMs_40519</t>
  </si>
  <si>
    <t>ion correlated with 25177; ion correlated with 77898; ion correlated with 24097; ion correlated with 83863; ion correlated with 50957; ion correlated with 66219; ion correlated with 77404; ion correlated with 116934; found in higher mz's MsMs_11349</t>
  </si>
  <si>
    <t>ion correlated with 36508; ion correlated with 71107; ion correlated with 30426; ion correlated with 53011; ion correlated with 18505; ion correlated with 22607; ion correlated with 65965; ion correlated with 2753; ion correlated with 6060; ion correlated with 14051; ion correlated with 49055; ion correlated with 23033; ion correlated with 32764; ion correlated with 4246; ion correlated with 45710; ion correlated with 94905; ion correlated with 44981; ion correlated with 85431; found in higher mz's MsMs_69907; found in higher mz's MsMs_49055; found in higher mz's MsMs_32764; found in higher mz's MsMs_23033; found in higher mz's MsMs_22607; found in higher mz's MsMs_14051</t>
  </si>
  <si>
    <t>ion correlated with 18208; ion correlated with 27638; ion correlated with 31453; ion correlated with 25418; ion correlated with 40984; ion correlated with 50649; ion correlated with 64283; ion correlated with 12632; ion correlated with 9525; ion correlated with 30396; ion correlated with 11519; ion correlated with 28091; ion correlated with 66686; ion correlated with 18015; ion correlated with 49327; ion correlated with 55083; ion correlated with 32260; ion correlated with 5815; ion correlated with 22666; ion correlated with 39831; ion correlated with 15382; ion correlated with 46287; ion correlated with 15010; ion correlated with 27380; ion correlated with 56729</t>
  </si>
  <si>
    <t>ion correlated with 93426; ion correlated with 84818; ion correlated with 85380; ion correlated with 94979; ion correlated with 116498; ion correlated with 29041; ion correlated with 34838; ion correlated with 49948; ion correlated with 52948; ion correlated with 54516; ion correlated with 82319; ion correlated with 82650; ion correlated with 90357; ion correlated with 119392; ion correlated with 18542; ion correlated with 92546; ion correlated with 116493; ion correlated with 102207; ion correlated with 130695; found in higher mz's MsMs_3334</t>
  </si>
  <si>
    <t>similar chromatogram in higher mz_15258; similar chromatogram in higher mz_78830; similar chromatogram in higher mz_115000; similar chromatogram in higher mz_50237; similar chromatogram in higher mz_94556</t>
  </si>
  <si>
    <t>found in higher mz's MsMs_9851; found in higher mz's MsMs_4498</t>
  </si>
  <si>
    <t>ion correlated with 6623; ion correlated with 43037; ion correlated with 70623; ion correlated with 74601; ion correlated with 123200; ion correlated with 82006; ion correlated with 111828; ion correlated with 128029; ion correlated with 103147; ion correlated with 33228; ion correlated with 43302; ion correlated with 76916; ion correlated with 75372; ion correlated with 17857; ion correlated with 77694; ion correlated with 4060; ion correlated with 18827; ion correlated with 71114; ion correlated with 94053; ion correlated with 75451; ion correlated with 77175</t>
  </si>
  <si>
    <t>ion correlated with 11822; ion correlated with 38160; ion correlated with 15257; ion correlated with 18391; ion correlated with 128701; ion correlated with 79083; ion correlated with 62305; ion correlated with 78540; ion correlated with 50014; ion correlated with 108933; ion correlated with 9079; ion correlated with 32762; ion correlated with 30397; ion correlated with 105283; ion correlated with 114063; found in higher mz's MsMs_124672</t>
  </si>
  <si>
    <t>ion correlated with 45154; ion correlated with 15315; ion correlated with 32747; ion correlated with 82945; ion correlated with 1494; ion correlated with 10697; ion correlated with 25286; ion correlated with 32717; ion correlated with 52237; ion correlated with 65960; ion correlated with 87501; ion correlated with 18431; ion correlated with 4867; ion correlated with 19629; ion correlated with 20438; ion correlated with 20943; ion correlated with 26926; ion correlated with 50034; ion correlated with 95573; ion correlated with 101812; ion correlated with 8411; ion correlated with 14977; ion correlated with 45086; ion correlated with 50013; ion correlated with 61782; ion correlated with 65558; ion correlated with 74814; ion correlated with 98392; ion correlated with 34246; ion correlated with 6304; ion correlated with 28693; ion correlated with 33518; ion correlated with 44966; ion correlated with 52532; ion correlated with 74224; ion correlated with 77882; ion correlated with 83291; ion correlated with 87522; ion correlated with 32261; ion correlated with 58423; ion correlated with 17119; ion correlated with 65254; ion correlated with 67157; ion correlated with 101128; ion correlated with 104272; ion correlated with 63862; ion correlated with 18659; ion correlated with 27848; ion correlated with 35584; ion correlated with 36132; ion correlated with 36618; ion correlated with 36711; ion correlated with 38157; ion correlated with 40160; ion correlated with 44216; ion correlated with 62300; ion correlated with 64778; ion correlated with 68082; ion correlated with 73196; ion correlated with 77034; found in higher mz's MsMs_7393</t>
  </si>
  <si>
    <t>ion correlated with 92676</t>
  </si>
  <si>
    <t>found in higher mz's MsMs_11408; found in higher mz's MsMs_77484; found in higher mz's MsMs_13470; found in higher mz's MsMs_23104; found in higher mz's MsMs_49508</t>
  </si>
  <si>
    <t>found in higher mz's MsMs_130892; found in higher mz's MsMs_94780; found in higher mz's MsMs_94778; found in higher mz's MsMs_42378; found in higher mz's MsMs_8323; found in higher mz's MsMs_11356; found in higher mz's MsMs_15868; found in higher mz's MsMs_6265</t>
  </si>
  <si>
    <t>similar chromatogram in higher mz_38657; found in higher mz's MsMs_121678; found in higher mz's MsMs_98491; found in higher mz's MsMs_91479; found in higher mz's MsMs_37172; found in higher mz's MsMs_38657; similar chromatogram in higher mz_120872; found in higher mz's MsMs_120872; found in higher mz's MsMs_23393; found in higher mz's MsMs_59420</t>
  </si>
  <si>
    <t>found in higher mz's MsMs_99214; found in higher mz's MsMs_64684; found in higher mz's MsMs_44139; found in higher mz's MsMs_60673; found in higher mz's MsMs_73335; found in higher mz's MsMs_76977; found in higher mz's MsMs_85794; found in higher mz's MsMs_93844; found in higher mz's MsMs_98362; found in higher mz's MsMs_127164; found in higher mz's MsMs_123948; found in higher mz's MsMs_123521; found in higher mz's MsMs_117631; found in higher mz's MsMs_116540; found in higher mz's MsMs_115594; found in higher mz's MsMs_114309; found in higher mz's MsMs_108210; found in higher mz's MsMs_106096; found in higher mz's MsMs_99935; found in higher mz's MsMs_107158; found in higher mz's MsMs_104613; found in higher mz's MsMs_113536; found in higher mz's MsMs_106883; found in higher mz's MsMs_80989; found in higher mz's MsMs_120819; found in higher mz's MsMs_44613; found in higher mz's MsMs_125618; found in higher mz's MsMs_119317</t>
  </si>
  <si>
    <t>found in higher mz's MsMs_78329; found in higher mz's MsMs_73175; found in higher mz's MsMs_58031; found in higher mz's MsMs_50894; found in higher mz's MsMs_48252; found in higher mz's MsMs_46848; found in higher mz's MsMs_34422; found in higher mz's MsMs_31959; found in higher mz's MsMs_28282; found in higher mz's MsMs_20903; found in higher mz's MsMs_17109; found in higher mz's MsMs_11915; found in higher mz's MsMs_10042; found in higher mz's MsMs_56396; found in higher mz's MsMs_41287; found in higher mz's MsMs_39871; found in higher mz's MsMs_29084; found in higher mz's MsMs_25591; found in higher mz's MsMs_50896</t>
  </si>
  <si>
    <t>found in higher mz's MsMs_34425; found in higher mz's MsMs_121425; found in higher mz's MsMs_112562; found in higher mz's MsMs_108111; found in higher mz's MsMs_106544; found in higher mz's MsMs_106543; found in higher mz's MsMs_103558; found in higher mz's MsMs_101700; found in higher mz's MsMs_100789; found in higher mz's MsMs_90032; found in higher mz's MsMs_86764; found in higher mz's MsMs_78437; found in higher mz's MsMs_77380; found in higher mz's MsMs_72319; found in higher mz's MsMs_68234; found in higher mz's MsMs_63697; found in higher mz's MsMs_49510; found in higher mz's MsMs_31949; found in higher mz's MsMs_29087; found in higher mz's MsMs_16224; found in higher mz's MsMs_13563; found in higher mz's MsMs_10022; found in higher mz's MsMs_105778; found in higher mz's MsMs_102395; found in higher mz's MsMs_74828; found in higher mz's MsMs_59610; found in higher mz's MsMs_55080; found in higher mz's MsMs_48257; found in higher mz's MsMs_46822; found in higher mz's MsMs_36227; found in higher mz's MsMs_19533; found in higher mz's MsMs_14295; found in higher mz's MsMs_31961; found in higher mz's MsMs_41559; found in higher mz's MsMs_77392; found in higher mz's MsMs_29093; found in higher mz's MsMs_58204; found in higher mz's MsMs_35941; found in higher mz's MsMs_65247; found in higher mz's MsMs_7260; found in higher mz's MsMs_91216; found in higher mz's MsMs_50895; found in higher mz's MsMs_35662; found in higher mz's MsMs_15301; found in higher mz's MsMs_85717; found in higher mz's MsMs_11909; found in higher mz's MsMs_101707; found in higher mz's MsMs_52226; found in higher mz's MsMs_69447; found in higher mz's MsMs_72331; found in higher mz's MsMs_102652; found in higher mz's MsMs_84510; found in higher mz's MsMs_75987; found in higher mz's MsMs_94047; found in higher mz's MsMs_87744; found in higher mz's MsMs_74338; found in higher mz's MsMs_43925; found in higher mz's MsMs_24451</t>
  </si>
  <si>
    <t>found in higher mz's MsMs_32268</t>
  </si>
  <si>
    <t>ion correlated with 11420; ion correlated with 5798; ion correlated with 2223; ion correlated with 40636; ion correlated with 1665; ion correlated with 2611; ion correlated with 11220; ion correlated with 11532; ion correlated with 15415; ion correlated with 18062; ion correlated with 20930; ion correlated with 36243; ion correlated with 45941; ion correlated with 54410; ion correlated with 68845; ion correlated with 82281; ion correlated with 98957; ion correlated with 2831; ion correlated with 3538; ion correlated with 5658; ion correlated with 6495; ion correlated with 16383; ion correlated with 20002; ion correlated with 26957; ion correlated with 29721; ion correlated with 39190; ion correlated with 56112; ion correlated with 66978; ion correlated with 8144; ion correlated with 9067; ion correlated with 19708; ion correlated with 33622; ion correlated with 3124; ion correlated with 14732; ion correlated with 53964; ion correlated with 9623; ion correlated with 12519; ion correlated with 8465; ion correlated with 9547; ion correlated with 13989; ion correlated with 52996; ion correlated with 74171; ion correlated with 18500; ion correlated with 26920; found in higher mz's MsMs_11532; found in higher mz's MsMs_5966</t>
  </si>
  <si>
    <t>ion correlated with 26486; ion correlated with 20608; ion correlated with 34875; ion correlated with 13870; ion correlated with 7129; ion correlated with 30369; ion correlated with 12518; ion correlated with 15851; ion correlated with 34447; ion correlated with 1719; ion correlated with 6374; ion correlated with 1015; ion correlated with 2543; ion correlated with 5697; ion correlated with 12366; ion correlated with 13765; ion correlated with 35439; ion correlated with 41491; ion correlated with 45546; ion correlated with 50902; ion correlated with 54886; ion correlated with 71620; ion correlated with 9140; ion correlated with 6085; ion correlated with 14596; ion correlated with 6721; ion correlated with 27318; ion correlated with 44171; ion correlated with 47579; ion correlated with 87275; ion correlated with 24542; ion correlated with 1074; ion correlated with 1579; ion correlated with 3527; ion correlated with 6939; ion correlated with 26129; ion correlated with 49214; ion correlated with 51467; ion correlated with 53139; ion correlated with 79740; ion correlated with 2452; ion correlated with 31234; ion correlated with 36198; found in higher mz's MsMs_58539; found in higher mz's MsMs_15866; found in higher mz's MsMs_15851</t>
  </si>
  <si>
    <t>HMDB0000126; sn-Glycerol 3-phosphate</t>
  </si>
  <si>
    <t>ion correlated with 17094; ion correlated with 37507; ion correlated with 10488; ion correlated with 22289</t>
  </si>
  <si>
    <t>C3H9O6P</t>
  </si>
  <si>
    <t>AWUCVROLDVIAJX-GSVOUGTGSA-N</t>
  </si>
  <si>
    <t>C(C(COP(=O)(O)O)O)O</t>
  </si>
  <si>
    <t>similar chromatogram in higher mz_27999; found in higher mz's MsMs_25733; found in higher mz's MsMs_24140</t>
  </si>
  <si>
    <t>ion correlated with 24946; ion correlated with 17127; ion correlated with 27672</t>
  </si>
  <si>
    <t>ion correlated with 30348; found in higher mz's MsMs_15115; adduct linked to 12489_[M-H2O-H]-; found in higher mz's MsMs_76115; found in higher mz's MsMs_66712; found in higher mz's MsMs_32962; found in higher mz's MsMs_45359</t>
  </si>
  <si>
    <t>similar chromatogram in higher mz_26479; similar chromatogram in higher mz_12084; found in higher mz's MsMs_12084</t>
  </si>
  <si>
    <t>found in higher mz's MsMs_87459; found in higher mz's MsMs_82546; found in higher mz's MsMs_32063; found in higher mz's MsMs_84894; found in higher mz's MsMs_76307; found in higher mz's MsMs_79580</t>
  </si>
  <si>
    <t>found in higher mz's MsMs_38151; found in higher mz's MsMs_45437</t>
  </si>
  <si>
    <t>ion correlated with 89705; ion correlated with 70627; ion correlated with 31770; ion correlated with 11398; ion correlated with 65366; ion correlated with 100482; ion correlated with 13955</t>
  </si>
  <si>
    <t>found in higher mz's MsMs_15083; found in higher mz's MsMs_15076; found in higher mz's MsMs_44146; found in higher mz's MsMs_29259</t>
  </si>
  <si>
    <t>ion correlated with 13824; ion correlated with 74617; ion correlated with 75033; ion correlated with 5376; ion correlated with 22288; ion correlated with 59132; ion correlated with 14997; ion correlated with 67709; ion correlated with 78357; ion correlated with 15505; ion correlated with 102786; ion correlated with 10769; ion correlated with 24818; ion correlated with 32033; ion correlated with 50214; ion correlated with 43696</t>
  </si>
  <si>
    <t>found in higher mz's MsMs_66468; found in higher mz's MsMs_65251; found in higher mz's MsMs_63697; found in higher mz's MsMs_57697; found in higher mz's MsMs_48243; found in higher mz's MsMs_46839; found in higher mz's MsMs_45895; found in higher mz's MsMs_41547; found in higher mz's MsMs_35643; found in higher mz's MsMs_31949; found in higher mz's MsMs_31655; found in higher mz's MsMs_24450; found in higher mz's MsMs_20902; found in higher mz's MsMs_19538; found in higher mz's MsMs_17104; found in higher mz's MsMs_15286; found in higher mz's MsMs_13569; found in higher mz's MsMs_11910; found in higher mz's MsMs_10023; found in higher mz's MsMs_7259; found in higher mz's MsMs_78305; found in higher mz's MsMs_35934; found in higher mz's MsMs_21520</t>
  </si>
  <si>
    <t>ion correlated with 27969; ion correlated with 66585; ion correlated with 65425; ion correlated with 112721; ion correlated with 37474; ion correlated with 56524</t>
  </si>
  <si>
    <t>ion correlated with 5247; found in higher mz's MsMs_33002; found in higher mz's MsMs_14777; adduct linked to 9001_[M+Na-2H]-; found in higher mz's MsMs_67582; found in higher mz's MsMs_66739; found in higher mz's MsMs_53751; found in higher mz's MsMs_53026; found in higher mz's MsMs_51656; found in higher mz's MsMs_49826; found in higher mz's MsMs_48673; found in higher mz's MsMs_44676; found in higher mz's MsMs_41928; found in higher mz's MsMs_41118; found in higher mz's MsMs_28844; found in higher mz's MsMs_18921; found in higher mz's MsMs_14771; found in higher mz's MsMs_85910; found in higher mz's MsMs_79082; found in higher mz's MsMs_77595; found in higher mz's MsMs_74371; found in higher mz's MsMs_61349; found in higher mz's MsMs_57349; found in higher mz's MsMs_51794; found in higher mz's MsMs_46534; found in higher mz's MsMs_70393; found in higher mz's MsMs_40253; found in higher mz's MsMs_36725</t>
  </si>
  <si>
    <t>ion correlated with 31843; ion correlated with 34131; ion correlated with 8776; ion correlated with 21573; ion correlated with 54493</t>
  </si>
  <si>
    <t>ion correlated with 26323</t>
  </si>
  <si>
    <t>ion correlated with 7897</t>
  </si>
  <si>
    <t>found in higher mz's MsMs_116633; found in higher mz's MsMs_65416; found in higher mz's MsMs_58373; found in higher mz's MsMs_52852; found in higher mz's MsMs_110890; found in higher mz's MsMs_118102; found in higher mz's MsMs_109345; found in higher mz's MsMs_95881; found in higher mz's MsMs_89154; found in higher mz's MsMs_83118; found in higher mz's MsMs_74953; found in higher mz's MsMs_70668; found in higher mz's MsMs_67800; found in higher mz's MsMs_57109; found in higher mz's MsMs_97811; found in higher mz's MsMs_65420; found in higher mz's MsMs_62330; found in higher mz's MsMs_55706; found in higher mz's MsMs_52944; found in higher mz's MsMs_49630</t>
  </si>
  <si>
    <t>found in higher mz's MsMs_108937; found in higher mz's MsMs_94509</t>
  </si>
  <si>
    <t>ion correlated with 74785</t>
  </si>
  <si>
    <t>ion correlated with 25868; found in higher mz's MsMs_47339; found in higher mz's MsMs_12990</t>
  </si>
  <si>
    <t>found in higher mz's MsMs_5971; found in higher mz's MsMs_5929; found in higher mz's MsMs_37038; found in higher mz's MsMs_16860; found in higher mz's MsMs_19728; found in higher mz's MsMs_2810; found in higher mz's MsMs_7147; found in higher mz's MsMs_36251; found in higher mz's MsMs_8001; found in higher mz's MsMs_98702; found in higher mz's MsMs_75138; found in higher mz's MsMs_26253; found in higher mz's MsMs_27648; found in higher mz's MsMs_20082; found in higher mz's MsMs_7638; found in higher mz's MsMs_96630; found in higher mz's MsMs_7180; found in higher mz's MsMs_20104; found in higher mz's MsMs_75148; found in higher mz's MsMs_58695; found in higher mz's MsMs_37573; found in higher mz's MsMs_36658; found in higher mz's MsMs_89131; found in higher mz's MsMs_7963; found in higher mz's MsMs_36635; found in higher mz's MsMs_69891</t>
  </si>
  <si>
    <t>ion correlated with 54023; ion correlated with 59465; ion correlated with 69955; ion correlated with 84967; ion correlated with 87150; ion correlated with 91435; ion correlated with 94886; ion correlated with 102461; ion correlated with 44351; ion correlated with 68699; ion correlated with 70942; ion correlated with 81309; ion correlated with 91745; ion correlated with 128301; ion correlated with 53580; ion correlated with 54006; ion correlated with 61162; ion correlated with 120945; ion correlated with 120976; ion correlated with 123925; ion correlated with 125183; ion correlated with 127897; ion correlated with 129564; ion correlated with 129599; ion correlated with 130200; ion correlated with 13499; ion correlated with 47097; ion correlated with 99501; ion correlated with 121153; ion correlated with 122859; ion correlated with 125948; ion correlated with 126867; ion correlated with 127140; ion correlated with 5680; ion correlated with 27470; ion correlated with 61641; ion correlated with 77052; ion correlated with 91032; ion correlated with 9030; ion correlated with 24557; ion correlated with 53031; ion correlated with 61460; ion correlated with 87887; ion correlated with 100641; ion correlated with 103916; ion correlated with 129220; ion correlated with 9557; ion correlated with 52788; ion correlated with 60570; ion correlated with 99592; ion correlated with 14818; ion correlated with 80927; ion correlated with 92479; ion correlated with 127987; ion correlated with 20105; ion correlated with 39751; ion correlated with 60477; ion correlated with 73442; ion correlated with 116356; found in higher mz's MsMs_41939; found in higher mz's MsMs_13499</t>
  </si>
  <si>
    <t>ion correlated with 23536</t>
  </si>
  <si>
    <t>found in higher mz's MsMs_18759; found in higher mz's MsMs_103477</t>
  </si>
  <si>
    <t>ion correlated with 36527; ion correlated with 44282; ion correlated with 11395; ion correlated with 65354; ion correlated with 17815; ion correlated with 81088; ion correlated with 102024; ion correlated with 44806; found in higher mz's MsMs_9442; found in higher mz's MsMs_7815</t>
  </si>
  <si>
    <t>HMDB0008993; 1-octadecanoyl-2-(9Z-octadecenoyl)-sn-glycero-3-phosphoethanolamine</t>
  </si>
  <si>
    <t>ion correlated with 37323; adduct linked to 114289_[M-H]-</t>
  </si>
  <si>
    <t>C41H80NO8P</t>
  </si>
  <si>
    <t>JQKOHRZNEOQNJE-DJEJVYNPSA-N</t>
  </si>
  <si>
    <t>CCCCCCCCCCCCCCCCCC(=O)OCC(COP(=O)(O)OCCN)OC(=O)CCCCCCCC=CCCCCCCCC</t>
  </si>
  <si>
    <t>ion correlated with 108474; ion correlated with 62281; ion correlated with 15119; ion correlated with 22353; ion correlated with 28330; ion correlated with 75333; ion correlated with 77385; ion correlated with 78514; ion correlated with 38714; ion correlated with 59938; ion correlated with 71086; ion correlated with 4807; ion correlated with 65737; ion correlated with 83861; ion correlated with 31085; ion correlated with 79241; ion correlated with 62986; ion correlated with 78097</t>
  </si>
  <si>
    <t>found in higher mz's MsMs_17188; found in higher mz's MsMs_21693; adduct linked to 7625_[M+Na-2H]-; found in higher mz's MsMs_74845; found in higher mz's MsMs_74823; found in higher mz's MsMs_64903; found in higher mz's MsMs_53218; found in higher mz's MsMs_43121; found in higher mz's MsMs_41473; found in higher mz's MsMs_29635; found in higher mz's MsMs_25785; found in higher mz's MsMs_24696; found in higher mz's MsMs_21187; found in higher mz's MsMs_15030; found in higher mz's MsMs_12750; found in higher mz's MsMs_49708; found in higher mz's MsMs_70095; found in higher mz's MsMs_64841</t>
  </si>
  <si>
    <t>ion correlated with 53851; ion correlated with 88068; ion correlated with 57450; ion correlated with 68888; ion correlated with 85014; ion correlated with 93051; ion correlated with 59329; ion correlated with 89316; found in higher mz's MsMs_49366; found in higher mz's MsMs_42787</t>
  </si>
  <si>
    <t>found in higher mz's MsMs_42733; found in higher mz's MsMs_14146; found in higher mz's MsMs_49821</t>
  </si>
  <si>
    <t>ion correlated with 305; ion correlated with 19403; ion correlated with 66387; ion correlated with 84830; ion correlated with 89348; ion correlated with 57957; ion correlated with 56298; ion correlated with 104793; ion correlated with 79680</t>
  </si>
  <si>
    <t>similar chromatogram in higher mz_25362</t>
  </si>
  <si>
    <t>ion correlated with 24180; ion correlated with 62250; ion correlated with 78499; ion correlated with 112664; ion correlated with 129071; ion correlated with 5046; ion correlated with 10410; ion correlated with 14474; ion correlated with 24178; ion correlated with 41301; ion correlated with 55558; ion correlated with 57200; ion correlated with 78606; ion correlated with 86616; ion correlated with 100604; ion correlated with 1200; ion correlated with 39460; ion correlated with 49007; ion correlated with 59629; ion correlated with 62062; ion correlated with 62663; ion correlated with 72422; ion correlated with 97022; ion correlated with 110032; ion correlated with 25099; ion correlated with 45433; ion correlated with 64747; ion correlated with 69594; ion correlated with 70040; ion correlated with 74803; ion correlated with 88162; ion correlated with 89057; ion correlated with 24486; ion correlated with 30881; ion correlated with 34176; ion correlated with 34240; ion correlated with 46707; ion correlated with 49716; ion correlated with 75267; ion correlated with 40586; ion correlated with 33161; ion correlated with 110603; ion correlated with 7177; ion correlated with 41048; ion correlated with 55672; ion correlated with 64319; ion correlated with 88252; ion correlated with 33129; ion correlated with 61765; found in higher mz's MsMs_100604; found in higher mz's MsMs_97022; found in higher mz's MsMs_66642; found in higher mz's MsMs_57200; found in higher mz's MsMs_40586; found in higher mz's MsMs_25099</t>
  </si>
  <si>
    <t>ion correlated with 47292; ion correlated with 68040; ion correlated with 50291; ion correlated with 64059; ion correlated with 27683; ion correlated with 30334; ion correlated with 32272; ion correlated with 69452; ion correlated with 18509; ion correlated with 27381; ion correlated with 41549; ion correlated with 52470; ion correlated with 53762; ion correlated with 55894; ion correlated with 59937; ion correlated with 78770; ion correlated with 84491; ion correlated with 37379; ion correlated with 53525; ion correlated with 55866; ion correlated with 59620; ion correlated with 109016; ion correlated with 4272; ion correlated with 7120; ion correlated with 32456; ion correlated with 55628; ion correlated with 79741; ion correlated with 31957; ion correlated with 8269; ion correlated with 10220; ion correlated with 17105; ion correlated with 25431; ion correlated with 36187; found in higher mz's MsMs_28280</t>
  </si>
  <si>
    <t>ion correlated with 65034; ion correlated with 25187; adduct linked to 116053_[M+Na-2H]-</t>
  </si>
  <si>
    <t>found in higher mz's MsMs_8433; found in higher mz's MsMs_7201; adduct linked to 6526_[M+Na-2H]-; found in higher mz's MsMs_29958; found in higher mz's MsMs_17607; found in higher mz's MsMs_50950; found in higher mz's MsMs_7202; found in higher mz's MsMs_57273; found in higher mz's MsMs_52262; found in higher mz's MsMs_57782; found in higher mz's MsMs_39684; found in higher mz's MsMs_29759; found in higher mz's MsMs_59457</t>
  </si>
  <si>
    <t>ion correlated with 19986; ion correlated with 79027; ion correlated with 80875; similar chromatogram in higher mz_31924; found in higher mz's MsMs_27116; found in higher mz's MsMs_43109; found in higher mz's MsMs_27325</t>
  </si>
  <si>
    <t>ion correlated with 18243; adduct linked to 12254_[M-H2O-H]-; found in higher mz's MsMs_71403; found in higher mz's MsMs_65970; found in higher mz's MsMs_51724; found in higher mz's MsMs_14780; found in higher mz's MsMs_68073; found in higher mz's MsMs_37088; found in higher mz's MsMs_23791</t>
  </si>
  <si>
    <t>HMDB0000056; beta-Alanine</t>
  </si>
  <si>
    <t>similar chromatogram in higher mz_23783; similar chromatogram in higher mz_54392; similar chromatogram in higher mz_100918; found in higher mz's MsMs_61609; found in higher mz's MsMs_46694; found in higher mz's MsMs_34962; found in higher mz's MsMs_12990; found in higher mz's MsMs_2045; found in higher mz's MsMs_24798; found in higher mz's MsMs_11724; found in higher mz's MsMs_8390; found in higher mz's MsMs_2152; found in higher mz's MsMs_3748; found in higher mz's MsMs_6180; found in higher mz's MsMs_4940; found in higher mz's MsMs_7026; found in higher mz's MsMs_14625; found in higher mz's MsMs_27386; found in higher mz's MsMs_44987; found in higher mz's MsMs_3534</t>
  </si>
  <si>
    <t>UCMIRNVEIXFBKS-UHFFFAOYSA-N</t>
  </si>
  <si>
    <t>C(CN)C(=O)O</t>
  </si>
  <si>
    <t>ion correlated with 76919; ion correlated with 35050; ion correlated with 4966; ion correlated with 64797; ion correlated with 42941; ion correlated with 61914; ion correlated with 43699; ion correlated with 61370; ion correlated with 66731; ion correlated with 78535; ion correlated with 87870</t>
  </si>
  <si>
    <t>found in higher mz's MsMs_55558</t>
  </si>
  <si>
    <t>ion correlated with 26395; ion correlated with 32202; ion correlated with 78327; ion correlated with 33430; ion correlated with 29286; ion correlated with 29794; ion correlated with 30733; ion correlated with 108934; ion correlated with 60229; ion correlated with 89771; ion correlated with 26771; found in higher mz's MsMs_119471; found in higher mz's MsMs_117125; found in higher mz's MsMs_111650; found in higher mz's MsMs_120964</t>
  </si>
  <si>
    <t>found in higher mz's MsMs_127517; found in higher mz's MsMs_39652; found in higher mz's MsMs_20656; found in higher mz's MsMs_9926; found in higher mz's MsMs_124937; found in higher mz's MsMs_43652; found in higher mz's MsMs_27650; found in higher mz's MsMs_12788; found in higher mz's MsMs_82714; found in higher mz's MsMs_17312; found in higher mz's MsMs_29776</t>
  </si>
  <si>
    <t>ion correlated with 22472; ion correlated with 92214</t>
  </si>
  <si>
    <t>found in higher mz's MsMs_6551; found in higher mz's MsMs_44212; found in higher mz's MsMs_43968</t>
  </si>
  <si>
    <t>ion correlated with 27811; ion correlated with 42469; ion correlated with 43819; ion correlated with 101076; found in higher mz's MsMs_100336; found in higher mz's MsMs_41283</t>
  </si>
  <si>
    <t>ion correlated with 17869; ion correlated with 43739; ion correlated with 130360; ion correlated with 130409; ion correlated with 1761</t>
  </si>
  <si>
    <t>ion correlated with 26657; ion correlated with 60872; ion correlated with 15106; ion correlated with 34184; found in higher mz's MsMs_60872; found in higher mz's MsMs_44186; found in higher mz's MsMs_25033; found in higher mz's MsMs_19752</t>
  </si>
  <si>
    <t>ion correlated with 68079; ion correlated with 11498; found in higher mz's MsMs_34628; found in higher mz's MsMs_33422</t>
  </si>
  <si>
    <t>found in higher mz's MsMs_115229</t>
  </si>
  <si>
    <t>ion correlated with 3959; ion correlated with 21964; ion correlated with 5001; found in higher mz's MsMs_23109; found in higher mz's MsMs_8176; found in higher mz's MsMs_5001</t>
  </si>
  <si>
    <t>ion correlated with 27370; ion correlated with 3126; ion correlated with 26500; ion correlated with 30902; ion correlated with 18030; ion correlated with 29930; ion correlated with 6127; ion correlated with 23566; ion correlated with 50196</t>
  </si>
  <si>
    <t>adduct linked to 14058_[M+Na-2H]-; found in higher mz's MsMs_38536; found in higher mz's MsMs_11353; found in higher mz's MsMs_23109; found in higher mz's MsMs_57217; found in higher mz's MsMs_46376; found in higher mz's MsMs_79348</t>
  </si>
  <si>
    <t>similar chromatogram in higher mz_68480; similar chromatogram in higher mz_108666; similar chromatogram in higher mz_111918</t>
  </si>
  <si>
    <t>found in higher mz's MsMs_17343; found in higher mz's MsMs_71862; found in higher mz's MsMs_59179; found in higher mz's MsMs_50669; found in higher mz's MsMs_45427; found in higher mz's MsMs_45425; found in higher mz's MsMs_32962; found in higher mz's MsMs_31466; found in higher mz's MsMs_30076; found in higher mz's MsMs_26507; found in higher mz's MsMs_20148; found in higher mz's MsMs_17315; found in higher mz's MsMs_16932; found in higher mz's MsMs_16890; found in higher mz's MsMs_4514; found in higher mz's MsMs_4485</t>
  </si>
  <si>
    <t>found in higher mz's MsMs_63258; found in higher mz's MsMs_63233</t>
  </si>
  <si>
    <t>ion correlated with 28417; ion correlated with 14441; ion correlated with 19331; found in higher mz's MsMs_28841</t>
  </si>
  <si>
    <t>found in higher mz's MsMs_4491; found in higher mz's MsMs_18249; found in higher mz's MsMs_9853; found in higher mz's MsMs_5780; found in higher mz's MsMs_6624</t>
  </si>
  <si>
    <t>found in higher mz's MsMs_104530; found in higher mz's MsMs_54821</t>
  </si>
  <si>
    <t>ion correlated with 82545; ion correlated with 71361; ion correlated with 92591; ion correlated with 71349; ion correlated with 87456; ion correlated with 15183; ion correlated with 87087; ion correlated with 58464; ion correlated with 18107; ion correlated with 12676; ion correlated with 94897; ion correlated with 21404; ion correlated with 71493; adduct linked to 19012_[M+Na-2H]-</t>
  </si>
  <si>
    <t>ion correlated with 18596; ion correlated with 38532; ion correlated with 23110; ion correlated with 73804; ion correlated with 80581; found in higher mz's MsMs_38532; adduct linked to 8776_[M-H]-; found in higher mz's MsMs_71506; found in higher mz's MsMs_63106; found in higher mz's MsMs_23110</t>
  </si>
  <si>
    <t>ion correlated with 3507; ion correlated with 30426; ion correlated with 53011; ion correlated with 18505; ion correlated with 22607; ion correlated with 65965; ion correlated with 69907; ion correlated with 2753; ion correlated with 6060; ion correlated with 10257; ion correlated with 14051; ion correlated with 49055; ion correlated with 83327; ion correlated with 4281; ion correlated with 23033; ion correlated with 32764; ion correlated with 71387; ion correlated with 81823; ion correlated with 45710; ion correlated with 94905; ion correlated with 44981; ion correlated with 80708; ion correlated with 85431; ion correlated with 15890; ion correlated with 46168; found in higher mz's MsMs_32764; found in higher mz's MsMs_23033; found in higher mz's MsMs_4281; found in higher mz's MsMs_49055; found in higher mz's MsMs_14051</t>
  </si>
  <si>
    <t>ion correlated with 92597; ion correlated with 44909; ion correlated with 97205; ion correlated with 33489; ion correlated with 97921; ion correlated with 107870; ion correlated with 109685; ion correlated with 109829; ion correlated with 15186; ion correlated with 20047; ion correlated with 49624; ion correlated with 79215; ion correlated with 98270; ion correlated with 104796; ion correlated with 105396; ion correlated with 114705; ion correlated with 39358; ion correlated with 115980; ion correlated with 96594; ion correlated with 96807; ion correlated with 97226; ion correlated with 111447; ion correlated with 115810; ion correlated with 20364; ion correlated with 35884; ion correlated with 48610; ion correlated with 53429; ion correlated with 94981; ion correlated with 97843; ion correlated with 102044; ion correlated with 14557; ion correlated with 17458; ion correlated with 32694; ion correlated with 49990; ion correlated with 51397; ion correlated with 87360; ion correlated with 112799; ion correlated with 125472; ion correlated with 41984; ion correlated with 77817; ion correlated with 97479; ion correlated with 103794; ion correlated with 38061; ion correlated with 51558; ion correlated with 55299; ion correlated with 86353; ion correlated with 29194</t>
  </si>
  <si>
    <t>ion correlated with 287; found in higher mz's MsMs_49975; found in higher mz's MsMs_48156; found in higher mz's MsMs_38220</t>
  </si>
  <si>
    <t>ion correlated with 9839; ion correlated with 33707; ion correlated with 13614; adduct linked to 4101_[M-H2O-H]-; found in higher mz's MsMs_54099; found in higher mz's MsMs_49038; found in higher mz's MsMs_26253; found in higher mz's MsMs_13614; found in higher mz's MsMs_9391; found in higher mz's MsMs_8402; found in higher mz's MsMs_12978; found in higher mz's MsMs_23588; found in higher mz's MsMs_11054; found in higher mz's MsMs_17343; found in higher mz's MsMs_29736; found in higher mz's MsMs_7808; found in higher mz's MsMs_59179; found in higher mz's MsMs_47311; found in higher mz's MsMs_7778</t>
  </si>
  <si>
    <t>ion correlated with 9674; found in higher mz's MsMs_78710; found in higher mz's MsMs_54667; found in higher mz's MsMs_49282; found in higher mz's MsMs_35746; found in higher mz's MsMs_29356</t>
  </si>
  <si>
    <t>found in higher mz's MsMs_20658; found in higher mz's MsMs_6481; found in higher mz's MsMs_7294; found in higher mz's MsMs_10764; found in higher mz's MsMs_86239; found in higher mz's MsMs_27648; found in higher mz's MsMs_47156; found in higher mz's MsMs_33566; found in higher mz's MsMs_23791; found in higher mz's MsMs_12478; found in higher mz's MsMs_16018; found in higher mz's MsMs_38631; found in higher mz's MsMs_63192; found in higher mz's MsMs_12781; found in higher mz's MsMs_96630; found in higher mz's MsMs_47864; found in higher mz's MsMs_7808</t>
  </si>
  <si>
    <t>ion correlated with 758; ion correlated with 3870; ion correlated with 5952; ion correlated with 7527; ion correlated with 1467; ion correlated with 4042; found in higher mz's MsMs_31843; found in higher mz's MsMs_15950; found in higher mz's MsMs_4961</t>
  </si>
  <si>
    <t>ion correlated with 107471; ion correlated with 21315; ion correlated with 10334; ion correlated with 55047; ion correlated with 55513; ion correlated with 78259; ion correlated with 91022; ion correlated with 92822; ion correlated with 93584; ion correlated with 124620; ion correlated with 2671; ion correlated with 72450; ion correlated with 75605; ion correlated with 39542; ion correlated with 59016; ion correlated with 86264; ion correlated with 89414; ion correlated with 43116; ion correlated with 68609; ion correlated with 99549; ion correlated with 45802; ion correlated with 56880; ion correlated with 62344; ion correlated with 69318; ion correlated with 77109; ion correlated with 95405; ion correlated with 116701; ion correlated with 120022; ion correlated with 120103; ion correlated with 50312; ion correlated with 8025; ion correlated with 60214; ion correlated with 67225; ion correlated with 76642; ion correlated with 90227; ion correlated with 4426; ion correlated with 19741; ion correlated with 99165; ion correlated with 106035; ion correlated with 63795; ion correlated with 98153</t>
  </si>
  <si>
    <t>ion correlated with 25714; similar chromatogram in higher mz_76130</t>
  </si>
  <si>
    <t>found in higher mz's MsMs_31874</t>
  </si>
  <si>
    <t>found in higher mz's MsMs_34185; found in higher mz's MsMs_19302; found in higher mz's MsMs_9856; found in higher mz's MsMs_41300</t>
  </si>
  <si>
    <t>found in higher mz's MsMs_105263; found in higher mz's MsMs_105247; found in higher mz's MsMs_96850; found in higher mz's MsMs_86550; found in higher mz's MsMs_81339; found in higher mz's MsMs_76363; found in higher mz's MsMs_63472; found in higher mz's MsMs_58043; found in higher mz's MsMs_53646; found in higher mz's MsMs_49739; found in higher mz's MsMs_44715; found in higher mz's MsMs_31878; found in higher mz's MsMs_28415; found in higher mz's MsMs_23711; found in higher mz's MsMs_108117; found in higher mz's MsMs_85497; found in higher mz's MsMs_72916</t>
  </si>
  <si>
    <t>found in higher mz's MsMs_59179; found in higher mz's MsMs_58068; found in higher mz's MsMs_56060; found in higher mz's MsMs_52792; found in higher mz's MsMs_52248; found in higher mz's MsMs_36251; found in higher mz's MsMs_34936; found in higher mz's MsMs_31727; found in higher mz's MsMs_18777; adduct linked to 10925_[M+Na-2H]-; found in higher mz's MsMs_78351; found in higher mz's MsMs_59457; found in higher mz's MsMs_48745; found in higher mz's MsMs_39455; found in higher mz's MsMs_29759; found in higher mz's MsMs_18061; found in higher mz's MsMs_18036; found in higher mz's MsMs_53195; found in higher mz's MsMs_18037; found in higher mz's MsMs_42151; found in higher mz's MsMs_59415; found in higher mz's MsMs_50669; found in higher mz's MsMs_55399; found in higher mz's MsMs_41930; found in higher mz's MsMs_24054; found in higher mz's MsMs_55425; found in higher mz's MsMs_65970; found in higher mz's MsMs_82268; found in higher mz's MsMs_69677; found in higher mz's MsMs_68562; found in higher mz's MsMs_25632</t>
  </si>
  <si>
    <t>ion correlated with 54685; ion correlated with 4954; ion correlated with 9835; ion correlated with 51935; found in higher mz's MsMs_83811; found in higher mz's MsMs_82604; found in higher mz's MsMs_68948; found in higher mz's MsMs_41483; found in higher mz's MsMs_9835</t>
  </si>
  <si>
    <t>found in higher mz's MsMs_10590</t>
  </si>
  <si>
    <t>ion correlated with 40350; ion correlated with 115337; ion correlated with 9208; ion correlated with 72162; ion correlated with 77135; ion correlated with 86608; ion correlated with 89880; ion correlated with 98101; ion correlated with 117831; ion correlated with 1471; ion correlated with 101522; ion correlated with 8581; ion correlated with 9914; ion correlated with 15726; ion correlated with 31881; ion correlated with 45084; ion correlated with 74484; ion correlated with 84053; ion correlated with 5831; ion correlated with 5944; ion correlated with 7176; ion correlated with 17332; ion correlated with 88676; ion correlated with 89911; ion correlated with 16894; ion correlated with 64943; ion correlated with 30605; ion correlated with 84343; ion correlated with 120867; ion correlated with 46711; found in higher mz's MsMs_49195; found in higher mz's MsMs_10593; found in higher mz's MsMs_5944</t>
  </si>
  <si>
    <t>ion correlated with 43537; ion correlated with 20538; ion correlated with 27478; ion correlated with 56542; ion correlated with 58119; ion correlated with 73301; ion correlated with 87197; ion correlated with 90366; ion correlated with 74733; ion correlated with 76443; ion correlated with 77959; ion correlated with 119279; ion correlated with 90123</t>
  </si>
  <si>
    <t>ion correlated with 89615</t>
  </si>
  <si>
    <t>similar chromatogram in higher mz_18944; similar chromatogram in higher mz_60797; similar chromatogram in higher mz_119973; similar chromatogram in higher mz_19329</t>
  </si>
  <si>
    <t>found in higher mz's MsMs_50667; found in higher mz's MsMs_45656; found in higher mz's MsMs_38644; found in higher mz's MsMs_18193; found in higher mz's MsMs_15079; found in higher mz's MsMs_99653; found in higher mz's MsMs_95875; found in higher mz's MsMs_94804; found in higher mz's MsMs_86200; found in higher mz's MsMs_67747; found in higher mz's MsMs_62240; found in higher mz's MsMs_60168; found in higher mz's MsMs_54647; found in higher mz's MsMs_41112; found in higher mz's MsMs_38070; found in higher mz's MsMs_29268; found in higher mz's MsMs_21016; found in higher mz's MsMs_13688; found in higher mz's MsMs_95205; found in higher mz's MsMs_83062; found in higher mz's MsMs_49196; found in higher mz's MsMs_44714; found in higher mz's MsMs_32881</t>
  </si>
  <si>
    <t>ion correlated with 37921; ion correlated with 59254; ion correlated with 83189; ion correlated with 24508; ion correlated with 28539; ion correlated with 35709; ion correlated with 87811; ion correlated with 3445; ion correlated with 25259</t>
  </si>
  <si>
    <t>ion correlated with 94532; ion correlated with 99851; ion correlated with 11960</t>
  </si>
  <si>
    <t>ion correlated with 5528; ion correlated with 6524; ion correlated with 35652; ion correlated with 40417; ion correlated with 87370; ion correlated with 112955; ion correlated with 115412; ion correlated with 118048; ion correlated with 19759; ion correlated with 23593; ion correlated with 28176; ion correlated with 44749; ion correlated with 48224; ion correlated with 63512; ion correlated with 63690; ion correlated with 79437; ion correlated with 110068; ion correlated with 20208; ion correlated with 27116; ion correlated with 79027; ion correlated with 14733; ion correlated with 31924; ion correlated with 33745; ion correlated with 44700; ion correlated with 46807; ion correlated with 79216; ion correlated with 92410; ion correlated with 80875; ion correlated with 7474; ion correlated with 9197; ion correlated with 26638; ion correlated with 40206; ion correlated with 43109; ion correlated with 62097; ion correlated with 45443; ion correlated with 18450; ion correlated with 24933; ion correlated with 38651; ion correlated with 88479; ion correlated with 82619; ion correlated with 3636; ion correlated with 7126; ion correlated with 47202; ion correlated with 59680; ion correlated with 86281; ion correlated with 86783; ion correlated with 8988; ion correlated with 13504; ion correlated with 96321; ion correlated with 53985; ion correlated with 90055; ion correlated with 125158</t>
  </si>
  <si>
    <t>ion correlated with 279; ion correlated with 38755; ion correlated with 29833; found in higher mz's MsMs_89254; found in higher mz's MsMs_45810</t>
  </si>
  <si>
    <t>ion correlated with 88421; ion correlated with 228; ion correlated with 26360; ion correlated with 1330; ion correlated with 18862; ion correlated with 60467; ion correlated with 64015; ion correlated with 80519; ion correlated with 83362; ion correlated with 84864; ion correlated with 95698; ion correlated with 105419; ion correlated with 107850; found in higher mz's MsMs_3366</t>
  </si>
  <si>
    <t>found in higher mz's MsMs_59135</t>
  </si>
  <si>
    <t>found in higher mz's MsMs_51491; found in higher mz's MsMs_46429; found in higher mz's MsMs_32301; found in higher mz's MsMs_8248; found in higher mz's MsMs_32278; found in higher mz's MsMs_31852</t>
  </si>
  <si>
    <t>found in higher mz's MsMs_15743; found in higher mz's MsMs_15714; found in higher mz's MsMs_11619</t>
  </si>
  <si>
    <t>adduct linked to 4542_[M-H2O-H]-; adduct linked to 4543_[M-H2O-H]-; found in higher mz's MsMs_22526</t>
  </si>
  <si>
    <t>similar chromatogram in higher mz_52002</t>
  </si>
  <si>
    <t>found in higher mz's MsMs_21459; found in higher mz's MsMs_13659; found in higher mz's MsMs_6178; found in higher mz's MsMs_6152; found in higher mz's MsMs_75966; found in higher mz's MsMs_59410; found in higher mz's MsMs_54915; found in higher mz's MsMs_48077; found in higher mz's MsMs_37916; found in higher mz's MsMs_34455; found in higher mz's MsMs_12357; found in higher mz's MsMs_1616; found in higher mz's MsMs_15310; found in higher mz's MsMs_7369; found in higher mz's MsMs_28315; found in higher mz's MsMs_18588</t>
  </si>
  <si>
    <t>adduct linked to 21770_[M+Na-2H]-; found in higher mz's MsMs_87027; found in higher mz's MsMs_82152; found in higher mz's MsMs_57298; found in higher mz's MsMs_35259; found in higher mz's MsMs_29798; found in higher mz's MsMs_26835; found in higher mz's MsMs_90329; found in higher mz's MsMs_29810; found in higher mz's MsMs_105706</t>
  </si>
  <si>
    <t>found in higher mz's MsMs_38675</t>
  </si>
  <si>
    <t>ion correlated with 21332; ion correlated with 1044; ion correlated with 16406; found in higher mz's MsMs_53769; found in higher mz's MsMs_18495; found in higher mz's MsMs_9857; found in higher mz's MsMs_4602; similar chromatogram in higher mz_6376; found in higher mz's MsMs_47583; found in higher mz's MsMs_8564; found in higher mz's MsMs_16021</t>
  </si>
  <si>
    <t>ion correlated with 36196; ion correlated with 1530; ion correlated with 34445; ion correlated with 45369; ion correlated with 6373; ion correlated with 970; ion correlated with 4086; ion correlated with 1717; ion correlated with 2542; ion correlated with 35430; ion correlated with 50463; ion correlated with 75547; ion correlated with 78460; ion correlated with 88446; ion correlated with 107723; ion correlated with 109503; ion correlated with 53222; ion correlated with 13871; ion correlated with 59406; ion correlated with 41476; ion correlated with 71052; ion correlated with 1680; ion correlated with 1016; ion correlated with 9139; ion correlated with 14011; ion correlated with 31233; ion correlated with 91213; ion correlated with 105853; ion correlated with 4661; ion correlated with 8316; ion correlated with 47578; ion correlated with 95031; ion correlated with 97533; ion correlated with 98852; ion correlated with 2994; ion correlated with 62046; ion correlated with 78794; ion correlated with 83283; ion correlated with 101115; ion correlated with 6083; ion correlated with 2484; ion correlated with 16402; ion correlated with 53008; ion correlated with 53514; ion correlated with 58766; ion correlated with 64093; ion correlated with 73874; ion correlated with 81996; ion correlated with 89537; ion correlated with 114178; ion correlated with 16275; ion correlated with 21237; ion correlated with 34595; ion correlated with 46051; ion correlated with 86223; ion correlated with 31006; ion correlated with 90673; ion correlated with 7786; ion correlated with 30073; ion correlated with 51128; ion correlated with 64802; ion correlated with 3379; ion correlated with 16008; ion correlated with 32745; ion correlated with 68963; found in higher mz's MsMs_104838; found in higher mz's MsMs_94161; found in higher mz's MsMs_89537; found in higher mz's MsMs_83283; found in higher mz's MsMs_81996; found in higher mz's MsMs_73874; found in higher mz's MsMs_60741; found in higher mz's MsMs_53514; found in higher mz's MsMs_46301; found in higher mz's MsMs_41925; found in higher mz's MsMs_18025; found in higher mz's MsMs_16402; found in higher mz's MsMs_57522; found in higher mz's MsMs_31006; found in higher mz's MsMs_98852; found in higher mz's MsMs_95031; found in higher mz's MsMs_78168; found in higher mz's MsMs_62947; found in higher mz's MsMs_59406; found in higher mz's MsMs_47578; found in higher mz's MsMs_18001</t>
  </si>
  <si>
    <t>ion correlated with 2773; ion correlated with 46399; ion correlated with 81962; ion correlated with 83802; ion correlated with 90701; ion correlated with 95543; ion correlated with 101799; ion correlated with 107440; ion correlated with 129939; ion correlated with 13758; ion correlated with 75105; ion correlated with 77846; ion correlated with 102757; ion correlated with 104003; ion correlated with 413; ion correlated with 64069; ion correlated with 84187; ion correlated with 84645; ion correlated with 86888; ion correlated with 34005; ion correlated with 23187; ion correlated with 68971; ion correlated with 69898; ion correlated with 102662; ion correlated with 107719; ion correlated with 85698; ion correlated with 96599; ion correlated with 98382; ion correlated with 98663; ion correlated with 109013; ion correlated with 48682; ion correlated with 74336; ion correlated with 93872; ion correlated with 129938; ion correlated with 111019; ion correlated with 61762; ion correlated with 37551; ion correlated with 4950; ion correlated with 7773; ion correlated with 36730; ion correlated with 43642; ion correlated with 53647; ion correlated with 71563; ion correlated with 76352; ion correlated with 91013; ion correlated with 100896; ion correlated with 109250; ion correlated with 118591; ion correlated with 5066; ion correlated with 1011; ion correlated with 26590; ion correlated with 32885; ion correlated with 36632; ion correlated with 56016; ion correlated with 104936; ion correlated with 7634; ion correlated with 28412; ion correlated with 63464; ion correlated with 88178; ion correlated with 115611; found in higher mz's MsMs_26248; found in higher mz's MsMs_14433</t>
  </si>
  <si>
    <t>found in higher mz's MsMs_92939; found in higher mz's MsMs_87459; found in higher mz's MsMs_82546; found in higher mz's MsMs_38752; found in higher mz's MsMs_32063; found in higher mz's MsMs_29831; found in higher mz's MsMs_27297; found in higher mz's MsMs_90373</t>
  </si>
  <si>
    <t>ion correlated with 15364; found in higher mz's MsMs_67729; found in higher mz's MsMs_15364</t>
  </si>
  <si>
    <t>ion correlated with 67753; ion correlated with 8970; ion correlated with 11093; ion correlated with 13805</t>
  </si>
  <si>
    <t>ion correlated with 53513</t>
  </si>
  <si>
    <t>ion correlated with 100179; ion correlated with 42774; ion correlated with 11700; ion correlated with 21748; ion correlated with 52477; ion correlated with 87781; ion correlated with 10682; ion correlated with 89721; ion correlated with 13824; ion correlated with 74617; ion correlated with 75033; ion correlated with 5376</t>
  </si>
  <si>
    <t>HMDB0000661; Glutaric acid</t>
  </si>
  <si>
    <t>found in higher mz's MsMs_39601; adduct linked to 1193_[M-H2O-H]-; found in higher mz's MsMs_41885; found in higher mz's MsMs_22283; found in higher mz's MsMs_21160; found in higher mz's MsMs_17765; found in higher mz's MsMs_25559; found in higher mz's MsMs_20908; found in higher mz's MsMs_7972; found in higher mz's MsMs_29102; found in higher mz's MsMs_6813; found in higher mz's MsMs_25570; found in higher mz's MsMs_26910; found in higher mz's MsMs_15031; found in higher mz's MsMs_12229; found in higher mz's MsMs_37567; found in higher mz's MsMs_7770</t>
  </si>
  <si>
    <t>C5H8O4</t>
  </si>
  <si>
    <t>JFCQEDHGNNZCLN-UHFFFAOYSA-N</t>
  </si>
  <si>
    <t>C(CC(=O)O)CC(=O)O</t>
  </si>
  <si>
    <t>ion correlated with 2763; found in higher mz's MsMs_44944; found in higher mz's MsMs_28657</t>
  </si>
  <si>
    <t>similar chromatogram in higher mz_55957; found in higher mz's MsMs_83426; found in higher mz's MsMs_57165; found in higher mz's MsMs_50160; found in higher mz's MsMs_30055; found in higher mz's MsMs_26617; found in higher mz's MsMs_30115; found in higher mz's MsMs_40119; found in higher mz's MsMs_15994; found in higher mz's MsMs_90972; found in higher mz's MsMs_73385; found in higher mz's MsMs_42151; found in higher mz's MsMs_13443; found in higher mz's MsMs_59179; found in higher mz's MsMs_95570</t>
  </si>
  <si>
    <t>ion correlated with 73454; ion correlated with 3391; ion correlated with 79534; ion correlated with 42303; ion correlated with 58817; ion correlated with 112169; ion correlated with 34807; ion correlated with 61517; ion correlated with 62710; ion correlated with 77068; ion correlated with 13228; ion correlated with 98474; ion correlated with 39339; ion correlated with 121148; ion correlated with 37433; ion correlated with 48583; ion correlated with 78076; ion correlated with 45179; ion correlated with 72922</t>
  </si>
  <si>
    <t>ion correlated with 86993; ion correlated with 94151; ion correlated with 16606; ion correlated with 56400</t>
  </si>
  <si>
    <t>ion correlated with 129758; ion correlated with 130651; ion correlated with 130945; ion correlated with 130865; ion correlated with 3227; ion correlated with 3643; ion correlated with 53526; ion correlated with 950; ion correlated with 4633; ion correlated with 82068; ion correlated with 85761; ion correlated with 91784; ion correlated with 93427; ion correlated with 100360; ion correlated with 36026; ion correlated with 82648; ion correlated with 85027; ion correlated with 85383</t>
  </si>
  <si>
    <t>ion correlated with 53379; ion correlated with 53851; ion correlated with 90544; ion correlated with 116178; ion correlated with 21731; ion correlated with 65870; ion correlated with 73634; ion correlated with 94589; ion correlated with 105704; ion correlated with 115916; ion correlated with 130824; ion correlated with 70826; ion correlated with 80349; ion correlated with 88068; ion correlated with 92698; ion correlated with 124419; ion correlated with 21039; ion correlated with 87188; ion correlated with 87918; ion correlated with 96361; ion correlated with 100690; ion correlated with 101160; ion correlated with 26859; ion correlated with 38747; ion correlated with 57450; ion correlated with 61427; ion correlated with 68888; ion correlated with 95093; ion correlated with 97108; ion correlated with 103787; ion correlated with 114501; ion correlated with 119449; ion correlated with 120347; ion correlated with 80381; ion correlated with 81362; ion correlated with 85014; ion correlated with 93051; ion correlated with 18764; ion correlated with 50271; ion correlated with 59329; ion correlated with 74695; ion correlated with 106505; ion correlated with 47993; ion correlated with 74030; ion correlated with 87547; ion correlated with 36556; ion correlated with 88281; ion correlated with 89316</t>
  </si>
  <si>
    <t>ion correlated with 18376; ion correlated with 93054; ion correlated with 68897; ion correlated with 59808; ion correlated with 16699; ion correlated with 57448; ion correlated with 85016; ion correlated with 87187; ion correlated with 95090; ion correlated with 97591; ion correlated with 95475; ion correlated with 110660; ion correlated with 82172; ion correlated with 87622; ion correlated with 108666</t>
  </si>
  <si>
    <t>ion correlated with 46546; ion correlated with 19382; ion correlated with 35226; ion correlated with 108314; ion correlated with 113679; ion correlated with 9347; ion correlated with 30277; ion correlated with 51751; ion correlated with 84291; ion correlated with 93503; ion correlated with 104486; ion correlated with 63249; ion correlated with 106352; ion correlated with 9260; ion correlated with 77163; ion correlated with 84252; ion correlated with 81807; ion correlated with 31844</t>
  </si>
  <si>
    <t>ion correlated with 9993; ion correlated with 88527; ion correlated with 85395; found in higher mz's MsMs_9993; found in higher mz's MsMs_6789</t>
  </si>
  <si>
    <t>found in higher mz's MsMs_109888; found in higher mz's MsMs_96783; found in higher mz's MsMs_91485; found in higher mz's MsMs_83882; found in higher mz's MsMs_48154; found in higher mz's MsMs_38221; found in higher mz's MsMs_29431; found in higher mz's MsMs_26842; found in higher mz's MsMs_82889; found in higher mz's MsMs_94340; found in higher mz's MsMs_99416; found in higher mz's MsMs_102590; found in higher mz's MsMs_85033; found in higher mz's MsMs_59872; found in higher mz's MsMs_97804; found in higher mz's MsMs_60028; found in higher mz's MsMs_93072; found in higher mz's MsMs_64143; found in higher mz's MsMs_103759</t>
  </si>
  <si>
    <t>ion correlated with 848; ion correlated with 18821; ion correlated with 36950; ion correlated with 62647; ion correlated with 872; ion correlated with 32398; ion correlated with 42092; ion correlated with 52617; ion correlated with 58570; ion correlated with 11543; ion correlated with 959; ion correlated with 15311; ion correlated with 24988; ion correlated with 26958; ion correlated with 117210; ion correlated with 6950; ion correlated with 26587; ion correlated with 31821; ion correlated with 46384; ion correlated with 52995; ion correlated with 63488; ion correlated with 84682; ion correlated with 106563; ion correlated with 111393; ion correlated with 25266; ion correlated with 59663; ion correlated with 67539; ion correlated with 72056; ion correlated with 14973; ion correlated with 80444; ion correlated with 20132; ion correlated with 20428; ion correlated with 25581; ion correlated with 32726; ion correlated with 33386; ion correlated with 41082; ion correlated with 46683; ion correlated with 49016; ion correlated with 51643; ion correlated with 60143; ion correlated with 96483; ion correlated with 96639; ion correlated with 9739; ion correlated with 52508; ion correlated with 60555; ion correlated with 60735; ion correlated with 64606; ion correlated with 65726; ion correlated with 76510; ion correlated with 83687; ion correlated with 93515; ion correlated with 108899; ion correlated with 109026; ion correlated with 24296; ion correlated with 4679; ion correlated with 6413; ion correlated with 31268; ion correlated with 34924; ion correlated with 45426; ion correlated with 64573; ion correlated with 64782; ion correlated with 68592; ion correlated with 69890; ion correlated with 73687; ion correlated with 80242; ion correlated with 6483; ion correlated with 5353; ion correlated with 7493; ion correlated with 28069; ion correlated with 29160; ion correlated with 30338; ion correlated with 34950; ion correlated with 35391; ion correlated with 41537; ion correlated with 43942; ion correlated with 48092; ion correlated with 67750</t>
  </si>
  <si>
    <t>ion correlated with 81119; ion correlated with 81536; ion correlated with 22425; ion correlated with 32244; ion correlated with 94306</t>
  </si>
  <si>
    <t>found in higher mz's MsMs_25850; found in higher mz's MsMs_74934; found in higher mz's MsMs_64899; found in higher mz's MsMs_89584</t>
  </si>
  <si>
    <t>ion correlated with 26290</t>
  </si>
  <si>
    <t>ion correlated with 2994; ion correlated with 78794; ion correlated with 6083; ion correlated with 2484; ion correlated with 2791; ion correlated with 16402; ion correlated with 53514; ion correlated with 58766; ion correlated with 64093; ion correlated with 73874; ion correlated with 81996; ion correlated with 114178; ion correlated with 21237; ion correlated with 34595; ion correlated with 46051; ion correlated with 86223; ion correlated with 31006; ion correlated with 7786; ion correlated with 30073; ion correlated with 64802; ion correlated with 16008; ion correlated with 32745; ion correlated with 68963; ion correlated with 18929; ion correlated with 1073; ion correlated with 3526; ion correlated with 5179; ion correlated with 50900; found in higher mz's MsMs_57522</t>
  </si>
  <si>
    <t>similar chromatogram in higher mz_6752</t>
  </si>
  <si>
    <t>found in higher mz's MsMs_29251; found in higher mz's MsMs_23128; found in higher mz's MsMs_22669; found in higher mz's MsMs_15039; found in higher mz's MsMs_60703; found in higher mz's MsMs_50608; found in higher mz's MsMs_42553; found in higher mz's MsMs_32903; found in higher mz's MsMs_7212</t>
  </si>
  <si>
    <t>found in higher mz's MsMs_12998; similar chromatogram in higher mz_7723</t>
  </si>
  <si>
    <t>found in higher mz's MsMs_20901; found in higher mz's MsMs_19541; found in higher mz's MsMs_10035; found in higher mz's MsMs_9587; found in higher mz's MsMs_4186; found in higher mz's MsMs_17109; found in higher mz's MsMs_49538; found in higher mz's MsMs_29091; found in higher mz's MsMs_27866; found in higher mz's MsMs_16230; found in higher mz's MsMs_11917; found in higher mz's MsMs_56399; found in higher mz's MsMs_51962</t>
  </si>
  <si>
    <t>ion correlated with 43725; ion correlated with 50298; ion correlated with 37628; ion correlated with 56859; ion correlated with 35948; ion correlated with 88679</t>
  </si>
  <si>
    <t>ion correlated with 78055; ion correlated with 70562; ion correlated with 3019</t>
  </si>
  <si>
    <t>ion correlated with 104419; adduct linked to 14203_[M+Na-2H]-; found in higher mz's MsMs_94556; found in higher mz's MsMs_64442; found in higher mz's MsMs_55178; found in higher mz's MsMs_48281; found in higher mz's MsMs_47802; found in higher mz's MsMs_38632; found in higher mz's MsMs_37100; found in higher mz's MsMs_23281; found in higher mz's MsMs_80230; found in higher mz's MsMs_69754</t>
  </si>
  <si>
    <t>ion correlated with 55255; similar chromatogram in higher mz_39752</t>
  </si>
  <si>
    <t>ion correlated with 42884; ion correlated with 61856; ion correlated with 41963; ion correlated with 123892; ion correlated with 34791; ion correlated with 44381; ion correlated with 51302; ion correlated with 79046; ion correlated with 77074; ion correlated with 104235; ion correlated with 105948; ion correlated with 32334; ion correlated with 87215</t>
  </si>
  <si>
    <t>found in higher mz's MsMs_6041; found in higher mz's MsMs_38578</t>
  </si>
  <si>
    <t>found in higher mz's MsMs_15567; found in higher mz's MsMs_55399; found in higher mz's MsMs_63135; found in higher mz's MsMs_73385; found in higher mz's MsMs_63122</t>
  </si>
  <si>
    <t>HMDB0000666; Heptanoic Acid</t>
  </si>
  <si>
    <t>similar chromatogram in higher mz_4623; found in higher mz's MsMs_15803; found in higher mz's MsMs_15735; similar chromatogram in higher mz_11455</t>
  </si>
  <si>
    <t>C7H14O2</t>
  </si>
  <si>
    <t>MNWFXJYAOYHMED-UHFFFAOYSA-N</t>
  </si>
  <si>
    <t>CCCCCCC(=O)O</t>
  </si>
  <si>
    <t>ion correlated with 90476; ion correlated with 38518; ion correlated with 98141; ion correlated with 47689; ion correlated with 49477; ion correlated with 92692; ion correlated with 88768; ion correlated with 43343; ion correlated with 79544; ion correlated with 98495; ion correlated with 118995; ion correlated with 126274; ion correlated with 27956; ion correlated with 73070; ion correlated with 84821; ion correlated with 87591; ion correlated with 95441; ion correlated with 97888; ion correlated with 105183; ion correlated with 105349; ion correlated with 115171; ion correlated with 118210; ion correlated with 122297; ion correlated with 90500; ion correlated with 1356; ion correlated with 42005; ion correlated with 46615; ion correlated with 56334; ion correlated with 64369; ion correlated with 81678; ion correlated with 82137; ion correlated with 94314; ion correlated with 98205; ion correlated with 99896; ion correlated with 101919; ion correlated with 103278; ion correlated with 106594; ion correlated with 108409; ion correlated with 109102; ion correlated with 110908; ion correlated with 114485; ion correlated with 20393; ion correlated with 23051; ion correlated with 23650; ion correlated with 26048; ion correlated with 27829; ion correlated with 55778; ion correlated with 57790; ion correlated with 77768; ion correlated with 79962; ion correlated with 84569; ion correlated with 85375; ion correlated with 88350; ion correlated with 91807; ion correlated with 93303; ion correlated with 94606; ion correlated with 95495; ion correlated with 97121; ion correlated with 99077; ion correlated with 102554; ion correlated with 103468; ion correlated with 104872; ion correlated with 107133; ion correlated with 109190; ion correlated with 111168; ion correlated with 112716; ion correlated with 113234; ion correlated with 45235; ion correlated with 12867; ion correlated with 28637; ion correlated with 38729; ion correlated with 51345; ion correlated with 53405; ion correlated with 56814; ion correlated with 60877; ion correlated with 70653; ion correlated with 72209; ion correlated with 81160; ion correlated with 84365; ion correlated with 87437; ion correlated with 89252; ion correlated with 90362; ion correlated with 92903; ion correlated with 101297; ion correlated with 105175; ion correlated with 106853; ion correlated with 116502; ion correlated with 107265; ion correlated with 19143; ion correlated with 4826; ion correlated with 12547; ion correlated with 21073; ion correlated with 22917; ion correlated with 23460; ion correlated with 36324; ion correlated with 38219; ion correlated with 42273; ion correlated with 48467; ion correlated with 50695; ion correlated with 57881; ion correlated with 60809; ion correlated with 98801; ion correlated with 101015; ion correlated with 107842; ion correlated with 110323; ion correlated with 112314; ion correlated with 123504</t>
  </si>
  <si>
    <t>ion correlated with 12508; ion correlated with 20206; ion correlated with 27117; ion correlated with 86559; ion correlated with 4822</t>
  </si>
  <si>
    <t>ion correlated with 109046; ion correlated with 8291; ion correlated with 26539; ion correlated with 45971; ion correlated with 52328; ion correlated with 61516; ion correlated with 78263; ion correlated with 127411; ion correlated with 109791; ion correlated with 65106; ion correlated with 129887; ion correlated with 41620; ion correlated with 87553; ion correlated with 119771; ion correlated with 129737; ion correlated with 22435; ion correlated with 126309; ion correlated with 129066; ion correlated with 49381; ion correlated with 76167; found in higher mz's MsMs_69236</t>
  </si>
  <si>
    <t>found in higher mz's MsMs_25440; adduct linked to 13188_[M-H2O-H]-</t>
  </si>
  <si>
    <t>found in higher mz's MsMs_97478; found in higher mz's MsMs_38258; found in higher mz's MsMs_92595</t>
  </si>
  <si>
    <t>ion correlated with 78371; ion correlated with 27129; ion correlated with 91100; ion correlated with 69955; ion correlated with 87150; found in higher mz's MsMs_35735</t>
  </si>
  <si>
    <t>found in higher mz's MsMs_32724; found in higher mz's MsMs_10678; found in higher mz's MsMs_10389; found in higher mz's MsMs_9285; found in higher mz's MsMs_3167; found in higher mz's MsMs_1007; found in higher mz's MsMs_4396; found in higher mz's MsMs_11201; found in higher mz's MsMs_11228; found in higher mz's MsMs_8557; found in higher mz's MsMs_20147; found in higher mz's MsMs_17834; found in higher mz's MsMs_10332; found in higher mz's MsMs_6443; found in higher mz's MsMs_14967; found in higher mz's MsMs_12392; found in higher mz's MsMs_39146; found in higher mz's MsMs_8143</t>
  </si>
  <si>
    <t>ion correlated with 65128; found in higher mz's MsMs_40544</t>
  </si>
  <si>
    <t>found in higher mz's MsMs_19625; adduct linked to 3614_[M-H2O-H]-; found in higher mz's MsMs_47231; found in higher mz's MsMs_37043; found in higher mz's MsMs_32408; found in higher mz's MsMs_24190; found in higher mz's MsMs_26911</t>
  </si>
  <si>
    <t>HMDB0000020; 4-Hydroxyphenylacetic acid</t>
  </si>
  <si>
    <t>found in higher mz's MsMs_33772</t>
  </si>
  <si>
    <t>XQXPVVBIMDBYFF-UHFFFAOYSA-N</t>
  </si>
  <si>
    <t>C1=CC(=CC=C1CC(=O)O)O</t>
  </si>
  <si>
    <t>found in higher mz's MsMs_76044; found in higher mz's MsMs_59092; found in higher mz's MsMs_51483; found in higher mz's MsMs_45138; found in higher mz's MsMs_31329; found in higher mz's MsMs_27991; found in higher mz's MsMs_16639; found in higher mz's MsMs_6588; found in higher mz's MsMs_68653; found in higher mz's MsMs_10584; found in higher mz's MsMs_95516; found in higher mz's MsMs_16609</t>
  </si>
  <si>
    <t>found in higher mz's MsMs_103893; found in higher mz's MsMs_79781; found in higher mz's MsMs_73447; found in higher mz's MsMs_72335; found in higher mz's MsMs_65299; found in higher mz's MsMs_63762; found in higher mz's MsMs_63738; found in higher mz's MsMs_63190; found in higher mz's MsMs_58555; found in higher mz's MsMs_54392; found in higher mz's MsMs_50942; found in higher mz's MsMs_47339; found in higher mz's MsMs_40590; found in higher mz's MsMs_29739; found in higher mz's MsMs_62696; found in higher mz's MsMs_38096; found in higher mz's MsMs_5304; found in higher mz's MsMs_7280; adduct linked to 9160_[M+HCOO]-; found in higher mz's MsMs_9160; found in higher mz's MsMs_25818; found in higher mz's MsMs_29740; found in higher mz's MsMs_69195; found in higher mz's MsMs_51194; found in higher mz's MsMs_33721; found in higher mz's MsMs_88634; found in higher mz's MsMs_121041; found in higher mz's MsMs_103900; found in higher mz's MsMs_100942; found in higher mz's MsMs_100903; found in higher mz's MsMs_99269; found in higher mz's MsMs_98431; found in higher mz's MsMs_98412; found in higher mz's MsMs_91343; found in higher mz's MsMs_88642; found in higher mz's MsMs_79762; found in higher mz's MsMs_73861; found in higher mz's MsMs_72910; found in higher mz's MsMs_68785; found in higher mz's MsMs_68766; found in higher mz's MsMs_66162; found in higher mz's MsMs_64833; found in higher mz's MsMs_61609; found in higher mz's MsMs_54672; found in higher mz's MsMs_51166; found in higher mz's MsMs_33768; found in higher mz's MsMs_57541; found in higher mz's MsMs_46084; found in higher mz's MsMs_33363; found in higher mz's MsMs_23236; found in higher mz's MsMs_109927; found in higher mz's MsMs_107745; found in higher mz's MsMs_101227; found in higher mz's MsMs_12267; found in higher mz's MsMs_7332; found in higher mz's MsMs_41550; found in higher mz's MsMs_36253; found in higher mz's MsMs_32268; found in higher mz's MsMs_8574; found in higher mz's MsMs_62670; found in higher mz's MsMs_79264</t>
  </si>
  <si>
    <t>HMDB0000139; (2R)-2,3-Dihydroxypropanoic acid</t>
  </si>
  <si>
    <t>ion correlated with 6998; ion correlated with 5750; ion correlated with 10568; ion correlated with 5611; ion correlated with 6740; ion correlated with 11801</t>
  </si>
  <si>
    <t>C3H6O4</t>
  </si>
  <si>
    <t>RBNPOMFGQQGHHO-UWTATZPHSA-N</t>
  </si>
  <si>
    <t>C(C(C(=O)O)O)O</t>
  </si>
  <si>
    <t>ion correlated with 62332; ion correlated with 69217; ion correlated with 110503; ion correlated with 71722; ion correlated with 3386; ion correlated with 30170; ion correlated with 104433; ion correlated with 23827; ion correlated with 30594; ion correlated with 92674; ion correlated with 93587; ion correlated with 9187; ion correlated with 13683</t>
  </si>
  <si>
    <t>similar chromatogram in higher mz_21086; similar chromatogram in higher mz_42467; found in higher mz's MsMs_37741; found in higher mz's MsMs_25687</t>
  </si>
  <si>
    <t>found in higher mz's MsMs_92541</t>
  </si>
  <si>
    <t>ion correlated with 17120</t>
  </si>
  <si>
    <t>ion correlated with 4478; ion correlated with 7002; ion correlated with 13650; ion correlated with 8373; ion correlated with 3069; ion correlated with 57184; ion correlated with 20650; ion correlated with 10200; found in higher mz's MsMs_13650; found in higher mz's MsMs_9885; adduct linked to 4501_[M-H2O-H]-; found in higher mz's MsMs_7336; found in higher mz's MsMs_15683; found in higher mz's MsMs_34186; found in higher mz's MsMs_24491</t>
  </si>
  <si>
    <t>ion correlated with 5849; ion correlated with 14938; ion correlated with 48543; ion correlated with 41905; ion correlated with 8340; ion correlated with 53190; ion correlated with 58541; ion correlated with 13096; ion correlated with 13693; ion correlated with 70353; ion correlated with 76854; ion correlated with 54146; ion correlated with 13659; ion correlated with 11533; ion correlated with 28818; ion correlated with 41268; ion correlated with 75345; ion correlated with 99249; ion correlated with 123249; ion correlated with 102756; ion correlated with 1081; ion correlated with 7632; ion correlated with 73418; ion correlated with 84009; ion correlated with 4389; ion correlated with 5048; ion correlated with 15402; ion correlated with 64740; ion correlated with 78782; ion correlated with 94683; ion correlated with 104650; ion correlated with 36196; found in higher mz's MsMs_11533; found in higher mz's MsMs_39886; found in higher mz's MsMs_8906</t>
  </si>
  <si>
    <t>ion correlated with 9692; ion correlated with 13308; ion correlated with 7123; ion correlated with 52420; ion correlated with 63719; ion correlated with 73738; ion correlated with 87364; ion correlated with 119959; ion correlated with 121792; ion correlated with 47199; ion correlated with 82955; ion correlated with 110066; ion correlated with 54627; ion correlated with 78634; ion correlated with 123379; ion correlated with 6379; ion correlated with 53656; ion correlated with 33987; ion correlated with 44702; ion correlated with 82615; ion correlated with 4138; ion correlated with 7622; ion correlated with 9679; ion correlated with 19095; ion correlated with 58067; ion correlated with 60242; ion correlated with 86278; ion correlated with 86780</t>
  </si>
  <si>
    <t>found in higher mz's MsMs_38525</t>
  </si>
  <si>
    <t>found in higher mz's MsMs_5791; found in higher mz's MsMs_7634; found in higher mz's MsMs_7460</t>
  </si>
  <si>
    <t>ion correlated with 2741; found in higher mz's MsMs_29318; found in higher mz's MsMs_20185; found in higher mz's MsMs_15903; found in higher mz's MsMs_29135; found in higher mz's MsMs_12990; found in higher mz's MsMs_17158</t>
  </si>
  <si>
    <t>ion correlated with 2255; ion correlated with 1869</t>
  </si>
  <si>
    <t>ion correlated with 91953; ion correlated with 33040; ion correlated with 70424; ion correlated with 73626; ion correlated with 82641; ion correlated with 83621; ion correlated with 91597; ion correlated with 94419; ion correlated with 114935; ion correlated with 119269; ion correlated with 21930; ion correlated with 26878; ion correlated with 60959; ion correlated with 95784; ion correlated with 96142; ion correlated with 102941; ion correlated with 105464; ion correlated with 106299; ion correlated with 111407; ion correlated with 112291; ion correlated with 114181; ion correlated with 119866; ion correlated with 121301; ion correlated with 71201; ion correlated with 91603; ion correlated with 97422; ion correlated with 102503; ion correlated with 116695; ion correlated with 124945; ion correlated with 83214; ion correlated with 85706; ion correlated with 3630; ion correlated with 74486; ion correlated with 97392; ion correlated with 102182; ion correlated with 44752; ion correlated with 23912; ion correlated with 46504; ion correlated with 97255; ion correlated with 120569; ion correlated with 19745; ion correlated with 91317</t>
  </si>
  <si>
    <t>ion correlated with 45395; found in higher mz's MsMs_58049; found in higher mz's MsMs_11724; found in higher mz's MsMs_68751; found in higher mz's MsMs_58060; found in higher mz's MsMs_16262; found in higher mz's MsMs_7283; found in higher mz's MsMs_1316; found in higher mz's MsMs_24480; found in higher mz's MsMs_30869; adduct linked to 2474_[M+Na-2H]-; found in higher mz's MsMs_58214; found in higher mz's MsMs_8356; found in higher mz's MsMs_34007; found in higher mz's MsMs_30896; found in higher mz's MsMs_24528; found in higher mz's MsMs_11649</t>
  </si>
  <si>
    <t>ion correlated with 36966; ion correlated with 92208; ion correlated with 96764; ion correlated with 64624; ion correlated with 7877; ion correlated with 34522; ion correlated with 101161; ion correlated with 31312; ion correlated with 24425</t>
  </si>
  <si>
    <t>ion correlated with 16430; ion correlated with 31260; ion correlated with 57763; ion correlated with 62740; ion correlated with 49805; ion correlated with 2629; ion correlated with 4523; ion correlated with 17633; ion correlated with 50266; ion correlated with 6375; ion correlated with 66164; ion correlated with 40600; ion correlated with 1981; ion correlated with 6608; ion correlated with 7974; ion correlated with 16908; ion correlated with 47803; ion correlated with 4487; ion correlated with 11797; ion correlated with 13396; ion correlated with 26575; ion correlated with 42610; ion correlated with 44530</t>
  </si>
  <si>
    <t>ion correlated with 146; ion correlated with 458; ion correlated with 43415; ion correlated with 239; ion correlated with 29387; ion correlated with 97194; ion correlated with 98793; ion correlated with 102253</t>
  </si>
  <si>
    <t>found in higher mz's MsMs_46685; found in higher mz's MsMs_29723; found in higher mz's MsMs_8904; found in higher mz's MsMs_46309; found in higher mz's MsMs_64303; found in higher mz's MsMs_9375; found in higher mz's MsMs_39158; found in higher mz's MsMs_20658</t>
  </si>
  <si>
    <t>found in higher mz's MsMs_90819; found in higher mz's MsMs_55516; found in higher mz's MsMs_51620; found in higher mz's MsMs_39102; found in higher mz's MsMs_39006; found in higher mz's MsMs_116756; found in higher mz's MsMs_104325; found in higher mz's MsMs_90169; found in higher mz's MsMs_35037; found in higher mz's MsMs_17255; found in higher mz's MsMs_130213; found in higher mz's MsMs_35517; found in higher mz's MsMs_124074; found in higher mz's MsMs_124071; found in higher mz's MsMs_118572; found in higher mz's MsMs_115196; found in higher mz's MsMs_112358; found in higher mz's MsMs_102720; found in higher mz's MsMs_95821; found in higher mz's MsMs_76047; found in higher mz's MsMs_72385; found in higher mz's MsMs_59542; found in higher mz's MsMs_20086; found in higher mz's MsMs_76429; found in higher mz's MsMs_127377</t>
  </si>
  <si>
    <t>found in higher mz's MsMs_34939; found in higher mz's MsMs_28120; found in higher mz's MsMs_25829; found in higher mz's MsMs_22725; found in higher mz's MsMs_22023; found in higher mz's MsMs_19995; found in higher mz's MsMs_18034; found in higher mz's MsMs_15046; found in higher mz's MsMs_11201; found in higher mz's MsMs_8504; found in higher mz's MsMs_5505; found in higher mz's MsMs_73689; found in higher mz's MsMs_61189; found in higher mz's MsMs_57152; found in higher mz's MsMs_53130; found in higher mz's MsMs_49248; found in higher mz's MsMs_33355; found in higher mz's MsMs_29311; found in higher mz's MsMs_8557; found in higher mz's MsMs_6852; found in higher mz's MsMs_5272; found in higher mz's MsMs_7173; found in higher mz's MsMs_18181; found in higher mz's MsMs_12093; found in higher mz's MsMs_32961; found in higher mz's MsMs_11919; found in higher mz's MsMs_18285; found in higher mz's MsMs_21586; found in higher mz's MsMs_15041; found in higher mz's MsMs_36617; found in higher mz's MsMs_27678; found in higher mz's MsMs_41934</t>
  </si>
  <si>
    <t>found in higher mz's MsMs_31032; found in higher mz's MsMs_17804; found in higher mz's MsMs_12751; found in higher mz's MsMs_5304; similar chromatogram in higher mz_3891; similar chromatogram in higher mz_6539; similar chromatogram in higher mz_6672; similar chromatogram in higher mz_13977; similar chromatogram in higher mz_27609; found in higher mz's MsMs_23226; found in higher mz's MsMs_20599; found in higher mz's MsMs_31021; found in higher mz's MsMs_53690; found in higher mz's MsMs_23136</t>
  </si>
  <si>
    <t>HMDB0003345; Grape sugar</t>
  </si>
  <si>
    <t>found in higher mz's MsMs_118447; found in higher mz's MsMs_95777; found in higher mz's MsMs_89131; found in higher mz's MsMs_86258; found in higher mz's MsMs_83285; found in higher mz's MsMs_82268; found in higher mz's MsMs_79794; found in higher mz's MsMs_68574; found in higher mz's MsMs_43968; found in higher mz's MsMs_38631; found in higher mz's MsMs_29736; found in higher mz's MsMs_29723; found in higher mz's MsMs_12478; adduct linked to 9157_[M+HCOO]-; found in higher mz's MsMs_122528; found in higher mz's MsMs_110029; found in higher mz's MsMs_103887; found in higher mz's MsMs_103250; found in higher mz's MsMs_86239; found in higher mz's MsMs_81499; found in higher mz's MsMs_79773; found in higher mz's MsMs_73444; found in higher mz's MsMs_69911; found in higher mz's MsMs_69184; found in higher mz's MsMs_63192; found in higher mz's MsMs_62253; found in higher mz's MsMs_58553; found in higher mz's MsMs_54941; found in higher mz's MsMs_50940; found in higher mz's MsMs_44212; found in higher mz's MsMs_40589; found in higher mz's MsMs_36244; found in higher mz's MsMs_33769; found in higher mz's MsMs_33566; found in higher mz's MsMs_23791; found in higher mz's MsMs_9157; found in higher mz's MsMs_29759; found in higher mz's MsMs_61602; found in higher mz's MsMs_54662; found in higher mz's MsMs_40603; found in higher mz's MsMs_39890; found in higher mz's MsMs_36728; found in higher mz's MsMs_14621; found in higher mz's MsMs_12489; found in higher mz's MsMs_77556; found in higher mz's MsMs_54641; found in higher mz's MsMs_51184; found in higher mz's MsMs_38095; found in higher mz's MsMs_31001; found in higher mz's MsMs_40575; found in higher mz's MsMs_79776; found in higher mz's MsMs_77543; found in higher mz's MsMs_63752; found in higher mz's MsMs_24726; found in higher mz's MsMs_50935; found in higher mz's MsMs_75573; found in higher mz's MsMs_75342; found in higher mz's MsMs_13080</t>
  </si>
  <si>
    <t>WQZGKKKJIJFFOK-DVKNGEFBSA-N</t>
  </si>
  <si>
    <t>adduct linked to 45108_[M+Na-2H]-; found in higher mz's MsMs_76865; found in higher mz's MsMs_72869; found in higher mz's MsMs_56050</t>
  </si>
  <si>
    <t>ion correlated with 4167; ion correlated with 27094; ion correlated with 13660; found in higher mz's MsMs_59941; found in higher mz's MsMs_56668; found in higher mz's MsMs_40540</t>
  </si>
  <si>
    <t>adduct linked to 22129_[M+Na-2H]-; found in higher mz's MsMs_99760; found in higher mz's MsMs_57822; found in higher mz's MsMs_32348; found in higher mz's MsMs_85295; found in higher mz's MsMs_87985</t>
  </si>
  <si>
    <t>found in higher mz's MsMs_75499; found in higher mz's MsMs_25918</t>
  </si>
  <si>
    <t>found in higher mz's MsMs_69633; found in higher mz's MsMs_69328; found in higher mz's MsMs_62366; found in higher mz's MsMs_56900</t>
  </si>
  <si>
    <t>found in higher mz's MsMs_14441; found in higher mz's MsMs_28417; found in higher mz's MsMs_31879; similar chromatogram in higher mz_50654; found in higher mz's MsMs_50654; similar chromatogram in higher mz_44648; found in higher mz's MsMs_44648; found in higher mz's MsMs_43092; found in higher mz's MsMs_71033; found in higher mz's MsMs_48209; similar chromatogram in higher mz_59582; found in higher mz's MsMs_33286; found in higher mz's MsMs_15019; similar chromatogram in higher mz_38101; similar chromatogram in higher mz_52179; found in higher mz's MsMs_52179; found in higher mz's MsMs_65218; found in higher mz's MsMs_63677; similar chromatogram in higher mz_53621; similar chromatogram in higher mz_71557; found in higher mz's MsMs_35593; similar chromatogram in higher mz_53522</t>
  </si>
  <si>
    <t>ion correlated with 15756; ion correlated with 127973; ion correlated with 128940; ion correlated with 125485</t>
  </si>
  <si>
    <t>adduct linked to 5303_[M-H]-; adduct linked to 11793_[M+Na-2H]-; found in higher mz's MsMs_24177</t>
  </si>
  <si>
    <t>ion correlated with 80047; ion correlated with 54123; ion correlated with 41594; ion correlated with 93378; ion correlated with 70121; ion correlated with 80232; ion correlated with 11175; ion correlated with 59193; ion correlated with 64627; ion correlated with 84518; ion correlated with 124252; ion correlated with 52295; ion correlated with 77896; ion correlated with 49571; ion correlated with 44525; ion correlated with 61071; ion correlated with 75964; ion correlated with 77375; ion correlated with 118953; found in higher mz's MsMs_106548; found in higher mz's MsMs_41594</t>
  </si>
  <si>
    <t>ion correlated with 66771</t>
  </si>
  <si>
    <t>found in higher mz's MsMs_25833; found in higher mz's MsMs_29733; adduct linked to 22019_[M-H2O-H]-; found in higher mz's MsMs_33716; found in higher mz's MsMs_48263; found in higher mz's MsMs_39181</t>
  </si>
  <si>
    <t>similar chromatogram in higher mz_43665</t>
  </si>
  <si>
    <t>found in higher mz's MsMs_28831</t>
  </si>
  <si>
    <t>ion correlated with 44790</t>
  </si>
  <si>
    <t>ion correlated with 39057; ion correlated with 54540; ion correlated with 55132; ion correlated with 59165; ion correlated with 33968; found in higher mz's MsMs_79925</t>
  </si>
  <si>
    <t>ion correlated with 60380; ion correlated with 49887; ion correlated with 47357; ion correlated with 78823; found in higher mz's MsMs_49887; found in higher mz's MsMs_69317; found in higher mz's MsMs_97139</t>
  </si>
  <si>
    <t>ion correlated with 29794; ion correlated with 30733; ion correlated with 108934</t>
  </si>
  <si>
    <t>found in higher mz's MsMs_42151; found in higher mz's MsMs_30957; found in higher mz's MsMs_14721; found in higher mz's MsMs_47864</t>
  </si>
  <si>
    <t>ion correlated with 54710; ion correlated with 53973; ion correlated with 86577; ion correlated with 46890; ion correlated with 61365; ion correlated with 72135; ion correlated with 72114; ion correlated with 119422; ion correlated with 127281; ion correlated with 44813; ion correlated with 55686; ion correlated with 124622; ion correlated with 45292; ion correlated with 61911; ion correlated with 61322; ion correlated with 72492; ion correlated with 88613; ion correlated with 76610; ion correlated with 119615; ion correlated with 45246; ion correlated with 56206; found in higher mz's MsMs_105043; found in higher mz's MsMs_105373</t>
  </si>
  <si>
    <t>adduct linked to 9155_[M+Na-2H]-; found in higher mz's MsMs_102112; found in higher mz's MsMs_99639; found in higher mz's MsMs_96509; found in higher mz's MsMs_67737; found in higher mz's MsMs_60714; found in higher mz's MsMs_59087; found in higher mz's MsMs_57341; found in higher mz's MsMs_56775; found in higher mz's MsMs_54643; found in higher mz's MsMs_50665; found in higher mz's MsMs_49188; found in higher mz's MsMs_48808; found in higher mz's MsMs_45653; found in higher mz's MsMs_38066; found in higher mz's MsMs_32883; found in higher mz's MsMs_24719; found in higher mz's MsMs_18194; found in higher mz's MsMs_15081; found in higher mz's MsMs_38443; found in higher mz's MsMs_35461; found in higher mz's MsMs_25619</t>
  </si>
  <si>
    <t>found in higher mz's MsMs_46118; found in higher mz's MsMs_46084</t>
  </si>
  <si>
    <t>found in higher mz's MsMs_40148; found in higher mz's MsMs_25820; found in higher mz's MsMs_16406; found in higher mz's MsMs_11613; found in higher mz's MsMs_35162; found in higher mz's MsMs_16383; found in higher mz's MsMs_14732; found in higher mz's MsMs_6439; found in higher mz's MsMs_11358; found in higher mz's MsMs_21158; similar chromatogram in higher mz_3038; found in higher mz's MsMs_5273; found in higher mz's MsMs_17700; found in higher mz's MsMs_30369; found in higher mz's MsMs_17690; found in higher mz's MsMs_71620; found in higher mz's MsMs_24195; found in higher mz's MsMs_24017</t>
  </si>
  <si>
    <t>ion correlated with 24214; found in higher mz's MsMs_36908; found in higher mz's MsMs_34186; found in higher mz's MsMs_33716; found in higher mz's MsMs_22546; found in higher mz's MsMs_16379; found in higher mz's MsMs_30371; found in higher mz's MsMs_42951; found in higher mz's MsMs_28434; found in higher mz's MsMs_25036; found in higher mz's MsMs_18292; found in higher mz's MsMs_18234; found in higher mz's MsMs_28418; found in higher mz's MsMs_13586; found in higher mz's MsMs_21471</t>
  </si>
  <si>
    <t>found in higher mz's MsMs_18062; found in higher mz's MsMs_18029; found in higher mz's MsMs_8144; adduct linked to 2736_[M-H]-</t>
  </si>
  <si>
    <t>ion correlated with 15238; ion correlated with 20488; ion correlated with 73652; ion correlated with 74134; ion correlated with 79109; ion correlated with 84541; ion correlated with 94999; ion correlated with 95316; ion correlated with 96006; ion correlated with 98789; ion correlated with 103523; ion correlated with 108676; ion correlated with 114109; ion correlated with 114286; ion correlated with 115570; ion correlated with 117088; ion correlated with 118694; ion correlated with 119713; ion correlated with 83368; ion correlated with 74125; ion correlated with 86738; ion correlated with 97134; ion correlated with 107298; ion correlated with 110569; ion correlated with 116615; ion correlated with 118216; ion correlated with 32813; ion correlated with 33104; ion correlated with 77470; ion correlated with 88821; ion correlated with 113632; ion correlated with 113860; ion correlated with 115472; ion correlated with 115951; ion correlated with 116952; ion correlated with 119220; ion correlated with 117768; ion correlated with 121585; ion correlated with 83372; ion correlated with 8079; ion correlated with 19866; ion correlated with 20348; ion correlated with 23438; ion correlated with 39819; ion correlated with 42345; ion correlated with 54457; ion correlated with 83749; ion correlated with 87046; ion correlated with 101893; ion correlated with 101939; ion correlated with 107036; ion correlated with 110959; ion correlated with 113750; ion correlated with 115574; ion correlated with 117316; ion correlated with 12353; ion correlated with 16959; ion correlated with 38827; ion correlated with 83219; ion correlated with 83948; ion correlated with 86026; ion correlated with 89663; ion correlated with 99806; ion correlated with 103609; ion correlated with 106511; ion correlated with 122584; ion correlated with 124748; ion correlated with 78251; ion correlated with 55807; ion correlated with 61155; ion correlated with 100122; ion correlated with 110408; ion correlated with 83966; ion correlated with 120421; adduct linked to 41147_[M-H2O-H]-</t>
  </si>
  <si>
    <t>ion correlated with 63922; ion correlated with 73100; ion correlated with 81222; ion correlated with 84361; ion correlated with 84568; ion correlated with 85378; ion correlated with 88349; ion correlated with 88759; ion correlated with 90877; ion correlated with 99056; ion correlated with 127443; ion correlated with 112318; ion correlated with 81682; ion correlated with 946; ion correlated with 34530; ion correlated with 35014; ion correlated with 71914; ion correlated with 464; ion correlated with 482; ion correlated with 6744; ion correlated with 9958; ion correlated with 40881; ion correlated with 85646; ion correlated with 84814; ion correlated with 41718; ion correlated with 47449; ion correlated with 79161; ion correlated with 82143; ion correlated with 87403; ion correlated with 92886; ion correlated with 94428; ion correlated with 98212; ion correlated with 98802</t>
  </si>
  <si>
    <t>ion correlated with 120641; ion correlated with 112613; ion correlated with 2100; ion correlated with 84555; ion correlated with 68153; ion correlated with 9947; ion correlated with 41878; ion correlated with 44598; ion correlated with 53566; ion correlated with 40897; ion correlated with 58; ion correlated with 122; ion correlated with 132; ion correlated with 1868; ion correlated with 43922; ion correlated with 47458; ion correlated with 96454; ion correlated with 41241; ion correlated with 63533; found in higher mz's MsMs_1566</t>
  </si>
  <si>
    <t>ion correlated with 21227</t>
  </si>
  <si>
    <t>found in higher mz's MsMs_33716; adduct linked to 34617_[M+Na-2H]-; found in higher mz's MsMs_33692</t>
  </si>
  <si>
    <t>found in higher mz's MsMs_43118</t>
  </si>
  <si>
    <t>found in higher mz's MsMs_27744; found in higher mz's MsMs_27678; found in higher mz's MsMs_23024; found in higher mz's MsMs_10332; found in higher mz's MsMs_8504; similar chromatogram in higher mz_21325; similar chromatogram in higher mz_88017; similar chromatogram in higher mz_105270; similar chromatogram in higher mz_111256; similar chromatogram in higher mz_119344; found in higher mz's MsMs_77866; found in higher mz's MsMs_36706; found in higher mz's MsMs_34642; found in higher mz's MsMs_28070; found in higher mz's MsMs_26257; found in higher mz's MsMs_25250; found in higher mz's MsMs_16888; found in higher mz's MsMs_61222; found in higher mz's MsMs_57197; found in higher mz's MsMs_29680; found in higher mz's MsMs_21673; found in higher mz's MsMs_17834; found in higher mz's MsMs_25836; found in higher mz's MsMs_17833; found in higher mz's MsMs_8557; found in higher mz's MsMs_20147; found in higher mz's MsMs_22023; found in higher mz's MsMs_18038; found in higher mz's MsMs_26194; found in higher mz's MsMs_32961; found in higher mz's MsMs_21586; found in higher mz's MsMs_21155; found in higher mz's MsMs_57152; found in higher mz's MsMs_40531; found in higher mz's MsMs_16856; found in higher mz's MsMs_39146; found in higher mz's MsMs_42668; found in higher mz's MsMs_7796</t>
  </si>
  <si>
    <t>ion correlated with 73208</t>
  </si>
  <si>
    <t>found in higher mz's MsMs_65256</t>
  </si>
  <si>
    <t>ion correlated with 5262</t>
  </si>
  <si>
    <t>ion correlated with 89312; ion correlated with 95337; ion correlated with 102537; ion correlated with 115356; ion correlated with 20334; ion correlated with 63041; ion correlated with 74070; ion correlated with 89323; ion correlated with 113211; ion correlated with 30286; ion correlated with 61143; ion correlated with 93286; ion correlated with 115738; ion correlated with 20060; ion correlated with 60382; found in higher mz's MsMs_107083</t>
  </si>
  <si>
    <t>found in higher mz's MsMs_92572; found in higher mz's MsMs_80394; found in higher mz's MsMs_97309; found in higher mz's MsMs_90351; found in higher mz's MsMs_84889; found in higher mz's MsMs_57303; found in higher mz's MsMs_97165; found in higher mz's MsMs_86692</t>
  </si>
  <si>
    <t>ion correlated with 93054; ion correlated with 95475; found in higher mz's MsMs_120189; found in higher mz's MsMs_99912; found in higher mz's MsMs_113654; found in higher mz's MsMs_108879; found in higher mz's MsMs_77912; found in higher mz's MsMs_68897</t>
  </si>
  <si>
    <t>adduct linked to 73233_[M+Na-2H]-; found in higher mz's MsMs_130110; found in higher mz's MsMs_126763; found in higher mz's MsMs_83319; found in higher mz's MsMs_96124; found in higher mz's MsMs_72957</t>
  </si>
  <si>
    <t>ion correlated with 23738; ion correlated with 91606; ion correlated with 9346; similar chromatogram in higher mz_16173; similar chromatogram in higher mz_34737; similar chromatogram in higher mz_38787; similar chromatogram in higher mz_56776; similar chromatogram in higher mz_56856; similar chromatogram in higher mz_56994; similar chromatogram in higher mz_111600; found in higher mz's MsMs_34737; found in higher mz's MsMs_23738</t>
  </si>
  <si>
    <t>similar chromatogram in higher mz_21531; found in higher mz's MsMs_28098; found in higher mz's MsMs_17373</t>
  </si>
  <si>
    <t>ion correlated with 35724; ion correlated with 79513; ion correlated with 101240; ion correlated with 63826; ion correlated with 92158; ion correlated with 92845; ion correlated with 111725; ion correlated with 112961; ion correlated with 120486; ion correlated with 122791; ion correlated with 117247; ion correlated with 121574; ion correlated with 62356; ion correlated with 33976; ion correlated with 58388; ion correlated with 79815; ion correlated with 74955; ion correlated with 90290</t>
  </si>
  <si>
    <t>ion correlated with 30093; ion correlated with 76012; ion correlated with 20627; ion correlated with 33864</t>
  </si>
  <si>
    <t>ion correlated with 86379; ion correlated with 75525; ion correlated with 130749; ion correlated with 78741; ion correlated with 30282; ion correlated with 107541; ion correlated with 53432; ion correlated with 86937; ion correlated with 103952</t>
  </si>
  <si>
    <t>ion correlated with 65744; ion correlated with 83710; ion correlated with 15736; ion correlated with 63486; ion correlated with 31261; ion correlated with 77383; ion correlated with 55857; ion correlated with 9866; ion correlated with 15698; ion correlated with 33803; ion correlated with 47351; ion correlated with 46846; ion correlated with 27369; ion correlated with 35666; ion correlated with 9282; ion correlated with 4449; ion correlated with 6616; ion correlated with 8129; ion correlated with 19067; ion correlated with 30101; ion correlated with 40413; ion correlated with 44755; ion correlated with 47848; ion correlated with 52760; ion correlated with 56768; ion correlated with 61617; ion correlated with 62075; ion correlated with 65122; ion correlated with 66720; ion correlated with 70135; ion correlated with 74193; ion correlated with 74604; ion correlated with 76568; ion correlated with 77069; ion correlated with 78791; ion correlated with 79428; ion correlated with 79621; ion correlated with 82603; ion correlated with 83089; ion correlated with 86440; ion correlated with 86581; ion correlated with 87539; ion correlated with 89543; ion correlated with 91220; ion correlated with 91568; ion correlated with 92442; ion correlated with 95052; ion correlated with 96266; ion correlated with 97271; ion correlated with 100470; ion correlated with 104112; ion correlated with 11609; ion correlated with 94191; ion correlated with 73718; ion correlated with 47615; ion correlated with 88615; ion correlated with 18302; ion correlated with 26497; ion correlated with 44280; ion correlated with 65982; ion correlated with 82413; ion correlated with 5575; ion correlated with 10497; ion correlated with 22535; adduct linked to 2523_[M-H2O-H]-; found in higher mz's MsMs_43139; found in higher mz's MsMs_25363; found in higher mz's MsMs_22337; found in higher mz's MsMs_19322; found in higher mz's MsMs_12506; found in higher mz's MsMs_3635; found in higher mz's MsMs_32517</t>
  </si>
  <si>
    <t>similar chromatogram in higher mz_110977; found in higher mz's MsMs_103783; found in higher mz's MsMs_49373; found in higher mz's MsMs_42798</t>
  </si>
  <si>
    <t>ion correlated with 21744; ion correlated with 48134; ion correlated with 94562; ion correlated with 107800; ion correlated with 115659; ion correlated with 117070; ion correlated with 22084; ion correlated with 24961; ion correlated with 32005; ion correlated with 47520; ion correlated with 56950; ion correlated with 83193; ion correlated with 86696; ion correlated with 95665; ion correlated with 97119; ion correlated with 105341; ion correlated with 106851; ion correlated with 108153; ion correlated with 114218; ion correlated with 116943; ion correlated with 28564; ion correlated with 81666; ion correlated with 8854; ion correlated with 13253; ion correlated with 31628; ion correlated with 108868; ion correlated with 112313; ion correlated with 11248; ion correlated with 29787; ion correlated with 33628; ion correlated with 35225; ion correlated with 36022; ion correlated with 53392; ion correlated with 54310; ion correlated with 54793; ion correlated with 55773; ion correlated with 56311; ion correlated with 61149; ion correlated with 81531; ion correlated with 87573; ion correlated with 88755; ion correlated with 99390; ion correlated with 101285; ion correlated with 107251; ion correlated with 107868; ion correlated with 113941; ion correlated with 15179; ion correlated with 20197; ion correlated with 21623; ion correlated with 22017; ion correlated with 24329; ion correlated with 28177; ion correlated with 32608; ion correlated with 55886; ion correlated with 66990; ion correlated with 87909; ion correlated with 89285; ion correlated with 126030; ion correlated with 1943; ion correlated with 12306; ion correlated with 21686; ion correlated with 98172; ion correlated with 126411; ion correlated with 127363; ion correlated with 129288; ion correlated with 25173; ion correlated with 79175; ion correlated with 324; ion correlated with 10277; ion correlated with 28705; ion correlated with 41957; ion correlated with 81055; ion correlated with 105000; ion correlated with 6335; ion correlated with 15153; ion correlated with 22139; ion correlated with 91476; ion correlated with 11551; ion correlated with 21364; ion correlated with 21800; ion correlated with 37423; ion correlated with 48801; ion correlated with 62712; ion correlated with 63193; ion correlated with 72737; ion correlated with 85641; ion correlated with 96392</t>
  </si>
  <si>
    <t>found in higher mz's MsMs_23483; found in higher mz's MsMs_88372</t>
  </si>
  <si>
    <t>ion correlated with 109191; ion correlated with 118410; ion correlated with 128960; ion correlated with 34363; ion correlated with 122167; ion correlated with 17392; ion correlated with 20501; ion correlated with 61618; ion correlated with 104593; ion correlated with 104898; ion correlated with 37636; ion correlated with 101299; ion correlated with 110696; ion correlated with 52399; ion correlated with 121107; ion correlated with 121265; ion correlated with 121750; ion correlated with 63928; ion correlated with 16150; ion correlated with 125912; ion correlated with 122314; ion correlated with 71756; ion correlated with 118317; ion correlated with 39970; ion correlated with 126495</t>
  </si>
  <si>
    <t>found in higher mz's MsMs_32522; found in higher mz's MsMs_130195; found in higher mz's MsMs_57088; found in higher mz's MsMs_17926; similar chromatogram in higher mz_32511; found in higher mz's MsMs_100610; found in higher mz's MsMs_88678; found in higher mz's MsMs_84341; found in higher mz's MsMs_72529; found in higher mz's MsMs_67223; found in higher mz's MsMs_65748; found in higher mz's MsMs_61800; found in higher mz's MsMs_61625; found in higher mz's MsMs_56160; found in higher mz's MsMs_54088; found in higher mz's MsMs_52715; found in higher mz's MsMs_39213; found in higher mz's MsMs_32511; found in higher mz's MsMs_27745; found in higher mz's MsMs_85843; found in higher mz's MsMs_65983; found in higher mz's MsMs_56217; found in higher mz's MsMs_56168; found in higher mz's MsMs_61829; found in higher mz's MsMs_54103</t>
  </si>
  <si>
    <t>ion correlated with 87376</t>
  </si>
  <si>
    <t>HMDB0000426; Citramalic acid</t>
  </si>
  <si>
    <t>ion correlated with 2179; ion correlated with 2650; found in higher mz's MsMs_66162; found in higher mz's MsMs_65756; found in higher mz's MsMs_35979; found in higher mz's MsMs_20185; found in higher mz's MsMs_35987; found in higher mz's MsMs_33363; found in higher mz's MsMs_26658; found in higher mz's MsMs_61609; found in higher mz's MsMs_58555; found in higher mz's MsMs_54672; found in higher mz's MsMs_26693; adduct linked to 4492_[M+Na-2H]-; found in higher mz's MsMs_24480</t>
  </si>
  <si>
    <t>XFTRTWQBIOMVPK-UHFFFAOYSA-N</t>
  </si>
  <si>
    <t>CC(CC(=O)O)(C(=O)O)O</t>
  </si>
  <si>
    <t>similar chromatogram in higher mz_2615; similar chromatogram in higher mz_2748; similar chromatogram in higher mz_8504; similar chromatogram in higher mz_21673; similar chromatogram in higher mz_79021; similar chromatogram in higher mz_94186; similar chromatogram in higher mz_107192; similar chromatogram in higher mz_107744; found in higher mz's MsMs_17834; found in higher mz's MsMs_16888; found in higher mz's MsMs_52240; found in higher mz's MsMs_6443; similar chromatogram in higher mz_3167; found in higher mz's MsMs_3382; found in higher mz's MsMs_4599; similar chromatogram in higher mz_5972; similar chromatogram in higher mz_3539; similar chromatogram in higher mz_36470; similar chromatogram in higher mz_62724; similar chromatogram in higher mz_77079; similar chromatogram in higher mz_82748; found in higher mz's MsMs_21155; similar chromatogram in higher mz_9150; similar chromatogram in higher mz_40531; found in higher mz's MsMs_18285; similar chromatogram in higher mz_54677; similar chromatogram in higher mz_5640; found in higher mz's MsMs_16855; similar chromatogram in higher mz_74268</t>
  </si>
  <si>
    <t>ion correlated with 1427; ion correlated with 7145; ion correlated with 102726; ion correlated with 70011; ion correlated with 70476; ion correlated with 3676; ion correlated with 102977; ion correlated with 21146; ion correlated with 114021; ion correlated with 88542</t>
  </si>
  <si>
    <t>adduct linked to 2861_[M-H]-; found in higher mz's MsMs_39455; found in higher mz's MsMs_27401; found in higher mz's MsMs_27377; found in higher mz's MsMs_24525; found in higher mz's MsMs_13479; found in higher mz's MsMs_6568; found in higher mz's MsMs_4695; found in higher mz's MsMs_24482; found in higher mz's MsMs_13337</t>
  </si>
  <si>
    <t>ion correlated with 33770; found in higher mz's MsMs_60558</t>
  </si>
  <si>
    <t>found in higher mz's MsMs_64772; found in higher mz's MsMs_55150; found in higher mz's MsMs_48291; found in higher mz's MsMs_42713; found in higher mz's MsMs_38654; found in higher mz's MsMs_31990; found in higher mz's MsMs_112452</t>
  </si>
  <si>
    <t>found in higher mz's MsMs_87995; found in higher mz's MsMs_38765; found in higher mz's MsMs_32064; found in higher mz's MsMs_29837; found in higher mz's MsMs_87467; found in higher mz's MsMs_69231; adduct linked to 25995_[M+Na-2H]-; found in higher mz's MsMs_89256; found in higher mz's MsMs_51302; found in higher mz's MsMs_44381</t>
  </si>
  <si>
    <t>ion correlated with 1545; ion correlated with 45285; ion correlated with 57593; ion correlated with 64657; ion correlated with 93751; ion correlated with 129762; ion correlated with 2929; ion correlated with 8737; ion correlated with 40459; ion correlated with 41130; ion correlated with 60439; ion correlated with 74139; ion correlated with 80829; ion correlated with 19015; ion correlated with 49917; ion correlated with 52934; ion correlated with 53872; ion correlated with 65871; ion correlated with 66409; ion correlated with 67995; ion correlated with 82859; ion correlated with 111914</t>
  </si>
  <si>
    <t>found in higher mz's MsMs_52992; found in higher mz's MsMs_51924; found in higher mz's MsMs_49009; found in higher mz's MsMs_47568; found in higher mz's MsMs_13352; found in higher mz's MsMs_15877; adduct linked to 3717_[M-H]-; found in higher mz's MsMs_88017; found in higher mz's MsMs_69921; found in higher mz's MsMs_51455; found in higher mz's MsMs_34642; found in higher mz's MsMs_31441; found in higher mz's MsMs_31382; found in higher mz's MsMs_28070; found in higher mz's MsMs_24529; found in higher mz's MsMs_13987; found in higher mz's MsMs_17834; found in higher mz's MsMs_52240; found in higher mz's MsMs_88192; found in higher mz's MsMs_11920; found in higher mz's MsMs_19995; found in higher mz's MsMs_36169</t>
  </si>
  <si>
    <t>found in higher mz's MsMs_15567; found in higher mz's MsMs_8248</t>
  </si>
  <si>
    <t>found in higher mz's MsMs_76115; found in higher mz's MsMs_66712; found in higher mz's MsMs_51724; found in higher mz's MsMs_32962; found in higher mz's MsMs_66738; found in higher mz's MsMs_33718; similar chromatogram in higher mz_70608; found in higher mz's MsMs_76112; found in higher mz's MsMs_89165; found in higher mz's MsMs_63491; found in higher mz's MsMs_45359</t>
  </si>
  <si>
    <t>found in higher mz's MsMs_128002; found in higher mz's MsMs_127367; found in higher mz's MsMs_125124; found in higher mz's MsMs_123143; found in higher mz's MsMs_118569; found in higher mz's MsMs_116747; found in higher mz's MsMs_115197; found in higher mz's MsMs_115194; found in higher mz's MsMs_113754; found in higher mz's MsMs_111693; found in higher mz's MsMs_108448; found in higher mz's MsMs_106332; found in higher mz's MsMs_104599; found in higher mz's MsMs_104326; found in higher mz's MsMs_104320; found in higher mz's MsMs_103315; found in higher mz's MsMs_102048; found in higher mz's MsMs_95816; found in higher mz's MsMs_93834; found in higher mz's MsMs_93103; found in higher mz's MsMs_90921; found in higher mz's MsMs_90561; found in higher mz's MsMs_90168; found in higher mz's MsMs_90165; found in higher mz's MsMs_87657; found in higher mz's MsMs_87237; found in higher mz's MsMs_83011; found in higher mz's MsMs_79687; found in higher mz's MsMs_76044; found in higher mz's MsMs_73286; found in higher mz's MsMs_72774; found in higher mz's MsMs_59537; found in higher mz's MsMs_55492; found in higher mz's MsMs_52593; found in higher mz's MsMs_39000; found in higher mz's MsMs_35030; found in higher mz's MsMs_32374; found in higher mz's MsMs_20524; found in higher mz's MsMs_16761; found in higher mz's MsMs_7947; found in higher mz's MsMs_35035; found in higher mz's MsMs_55498; found in higher mz's MsMs_34939; found in higher mz's MsMs_39007; found in higher mz's MsMs_28786; found in higher mz's MsMs_65660; found in higher mz's MsMs_16639; found in higher mz's MsMs_35515; found in higher mz's MsMs_106338; found in higher mz's MsMs_32401; found in higher mz's MsMs_61169; found in higher mz's MsMs_39408; found in higher mz's MsMs_85422; found in higher mz's MsMs_125524; similar chromatogram in higher mz_109201; found in higher mz's MsMs_87242; similar chromatogram in higher mz_76061; found in higher mz's MsMs_39558; found in higher mz's MsMs_121757; found in higher mz's MsMs_55371; found in higher mz's MsMs_51924; found in higher mz's MsMs_113134; found in higher mz's MsMs_16609; found in higher mz's MsMs_106533; found in higher mz's MsMs_52616; found in higher mz's MsMs_87675; found in higher mz's MsMs_36169; found in higher mz's MsMs_104607; similar chromatogram in higher mz_113346; found in higher mz's MsMs_84599; found in higher mz's MsMs_90940; similar chromatogram in higher mz_129236; found in higher mz's MsMs_129236; similar chromatogram in higher mz_118916; similar chromatogram in higher mz_127915; similar chromatogram in higher mz_129237; found in higher mz's MsMs_129237</t>
  </si>
  <si>
    <t>similar chromatogram in higher mz_20429; found in higher mz's MsMs_56040; found in higher mz's MsMs_51923; found in higher mz's MsMs_43945; found in higher mz's MsMs_30335; found in higher mz's MsMs_24485; found in higher mz's MsMs_20683; found in higher mz's MsMs_17429; found in higher mz's MsMs_12657; found in higher mz's MsMs_6711; found in higher mz's MsMs_76340; found in higher mz's MsMs_60149; found in higher mz's MsMs_39410; found in higher mz's MsMs_37403; found in higher mz's MsMs_35394; found in higher mz's MsMs_8117; found in higher mz's MsMs_6697; similar chromatogram in higher mz_93712; similar chromatogram in higher mz_106535; similar chromatogram in higher mz_108735; found in higher mz's MsMs_81478; found in higher mz's MsMs_76513; found in higher mz's MsMs_71549; found in higher mz's MsMs_67708; found in higher mz's MsMs_60147; found in higher mz's MsMs_56379; found in higher mz's MsMs_50631; found in higher mz's MsMs_49661; found in higher mz's MsMs_46859; found in higher mz's MsMs_44970; found in higher mz's MsMs_39666; found in higher mz's MsMs_30650; found in higher mz's MsMs_30336; found in higher mz's MsMs_25268; found in higher mz's MsMs_20429; similar chromatogram in higher mz_8117; similar chromatogram in higher mz_74607; found in higher mz's MsMs_93516; found in higher mz's MsMs_80154; found in higher mz's MsMs_74607; found in higher mz's MsMs_59923; found in higher mz's MsMs_55824; found in higher mz's MsMs_48999; found in higher mz's MsMs_32707; found in higher mz's MsMs_9278; found in higher mz's MsMs_8116; found in higher mz's MsMs_20680; found in higher mz's MsMs_26901; found in higher mz's MsMs_35392; found in higher mz's MsMs_42400; found in higher mz's MsMs_31656; found in higher mz's MsMs_80010; found in higher mz's MsMs_61190; found in higher mz's MsMs_48053; found in higher mz's MsMs_68937; found in higher mz's MsMs_60790; found in higher mz's MsMs_96064; found in higher mz's MsMs_14313; found in higher mz's MsMs_31984; found in higher mz's MsMs_72683; found in higher mz's MsMs_45428; found in higher mz's MsMs_30418</t>
  </si>
  <si>
    <t>found in higher mz's MsMs_25105</t>
  </si>
  <si>
    <t>ion correlated with 40</t>
  </si>
  <si>
    <t>ion correlated with 65139; ion correlated with 75554; ion correlated with 14328; ion correlated with 28297; ion correlated with 49556; ion correlated with 76363; ion correlated with 14428; ion correlated with 28415; ion correlated with 44715; ion correlated with 53646; ion correlated with 63472; ion correlated with 2342; ion correlated with 49739; ion correlated with 58043; ion correlated with 29275; ion correlated with 80910; ion correlated with 21635; ion correlated with 13132; ion correlated with 2705; ion correlated with 6175; ion correlated with 78824; found in higher mz's MsMs_81339; found in higher mz's MsMs_76363; found in higher mz's MsMs_63472; found in higher mz's MsMs_53646; found in higher mz's MsMs_49739; found in higher mz's MsMs_44715; found in higher mz's MsMs_31878; found in higher mz's MsMs_28415; found in higher mz's MsMs_23711; found in higher mz's MsMs_14428</t>
  </si>
  <si>
    <t>found in higher mz's MsMs_71862; found in higher mz's MsMs_71403; found in higher mz's MsMs_65970; found in higher mz's MsMs_59179; found in higher mz's MsMs_55396; found in higher mz's MsMs_32962; found in higher mz's MsMs_18477; found in higher mz's MsMs_18446; found in higher mz's MsMs_12610; found in higher mz's MsMs_52531; found in higher mz's MsMs_18508; found in higher mz's MsMs_6481; found in higher mz's MsMs_17606; found in higher mz's MsMs_44978; found in higher mz's MsMs_44971; found in higher mz's MsMs_7730; found in higher mz's MsMs_41539; found in higher mz's MsMs_32278; found in higher mz's MsMs_14971; found in higher mz's MsMs_32303; found in higher mz's MsMs_71872</t>
  </si>
  <si>
    <t>found in higher mz's MsMs_22645; found in higher mz's MsMs_34144; found in higher mz's MsMs_25735; similar chromatogram in higher mz_122535; similar chromatogram in higher mz_123802; similar chromatogram in higher mz_4366; found in higher mz's MsMs_20421; found in higher mz's MsMs_34556</t>
  </si>
  <si>
    <t>found in higher mz's MsMs_101484; found in higher mz's MsMs_77482; found in higher mz's MsMs_66592; found in higher mz's MsMs_62615; found in higher mz's MsMs_57150; found in higher mz's MsMs_52992; found in higher mz's MsMs_51924; found in higher mz's MsMs_49009; found in higher mz's MsMs_46034; found in higher mz's MsMs_46006; found in higher mz's MsMs_40602; found in higher mz's MsMs_38139; found in higher mz's MsMs_36616; found in higher mz's MsMs_22702; found in higher mz's MsMs_22688; found in higher mz's MsMs_21582; found in higher mz's MsMs_19264; found in higher mz's MsMs_7161; found in higher mz's MsMs_6489; found in higher mz's MsMs_40422; found in higher mz's MsMs_32964; found in higher mz's MsMs_17833; found in higher mz's MsMs_17698; found in higher mz's MsMs_8809; found in higher mz's MsMs_8507; found in higher mz's MsMs_8504; found in higher mz's MsMs_21673; found in higher mz's MsMs_18038; found in higher mz's MsMs_17834; found in higher mz's MsMs_40531; found in higher mz's MsMs_75301; similar chromatogram in higher mz_93864</t>
  </si>
  <si>
    <t>ion correlated with 114264; ion correlated with 12947; ion correlated with 17212; ion correlated with 1871; ion correlated with 104495</t>
  </si>
  <si>
    <t>found in higher mz's MsMs_5802</t>
  </si>
  <si>
    <t>found in higher mz's MsMs_21951; found in higher mz's MsMs_15949</t>
  </si>
  <si>
    <t>ion correlated with 60238; ion correlated with 7646; ion correlated with 41932; ion correlated with 6469; ion correlated with 14324; ion correlated with 18661; ion correlated with 28465; ion correlated with 7066; ion correlated with 9209; ion correlated with 23547; ion correlated with 54207; ion correlated with 14358; ion correlated with 21526; ion correlated with 33412; ion correlated with 42950; ion correlated with 70381; ion correlated with 75209; ion correlated with 100021; ion correlated with 103420; ion correlated with 8940; ion correlated with 28322; ion correlated with 79589; ion correlated with 81902; ion correlated with 10079; ion correlated with 75609; ion correlated with 14129; ion correlated with 29331; ion correlated with 43977; ion correlated with 83404; ion correlated with 118609</t>
  </si>
  <si>
    <t>ion correlated with 32628; ion correlated with 40205; ion correlated with 27124; found in higher mz's MsMs_40651; found in higher mz's MsMs_103743</t>
  </si>
  <si>
    <t>ion correlated with 54680; ion correlated with 103066; ion correlated with 6675; ion correlated with 13336; ion correlated with 7015; ion correlated with 19725; ion correlated with 91733; ion correlated with 71113; ion correlated with 95613; ion correlated with 7935; ion correlated with 51043; ion correlated with 62135; ion correlated with 77488; ion correlated with 82355; ion correlated with 61348; ion correlated with 83514</t>
  </si>
  <si>
    <t>ion correlated with 73221; ion correlated with 91583; ion correlated with 20306; found in higher mz's MsMs_12336; found in higher mz's MsMs_8874</t>
  </si>
  <si>
    <t>adduct linked to 47055_[M+Na-2H]-; found in higher mz's MsMs_116621; found in higher mz's MsMs_62367; found in higher mz's MsMs_58363; found in higher mz's MsMs_52846; found in higher mz's MsMs_95874; found in higher mz's MsMs_83098; found in higher mz's MsMs_65430; adduct linked to 47038_[M+Na-2H]-; found in higher mz's MsMs_120596; found in higher mz's MsMs_116643; found in higher mz's MsMs_116408; found in higher mz's MsMs_110686; found in higher mz's MsMs_109241; found in higher mz's MsMs_58397; found in higher mz's MsMs_47038; found in higher mz's MsMs_67861; found in higher mz's MsMs_52888</t>
  </si>
  <si>
    <t>ion correlated with 93604; ion correlated with 6921; ion correlated with 59048; ion correlated with 43329</t>
  </si>
  <si>
    <t>found in higher mz's MsMs_79222; found in higher mz's MsMs_29958; found in higher mz's MsMs_68362; found in higher mz's MsMs_39642</t>
  </si>
  <si>
    <t>similar chromatogram in higher mz_2113; found in higher mz's MsMs_2782; found in higher mz's MsMs_3925; found in higher mz's MsMs_13650; found in higher mz's MsMs_9885; found in higher mz's MsMs_15027</t>
  </si>
  <si>
    <t>ion correlated with 18548; ion correlated with 33907; ion correlated with 35202; ion correlated with 49934; ion correlated with 50782; ion correlated with 96395; ion correlated with 33035; ion correlated with 22919; ion correlated with 44796; ion correlated with 47530; ion correlated with 57286; ion correlated with 78490; ion correlated with 85951; ion correlated with 102540; ion correlated with 44354; ion correlated with 99130; ion correlated with 74875; ion correlated with 24595; ion correlated with 45648; ion correlated with 109086; ion correlated with 52101; ion correlated with 75208; ion correlated with 80645; ion correlated with 51835; ion correlated with 56536; ion correlated with 37715; ion correlated with 39987; ion correlated with 76570; ion correlated with 89221; ion correlated with 93882; ion correlated with 94933; ion correlated with 111548</t>
  </si>
  <si>
    <t>found in higher mz's MsMs_15170; similar chromatogram in higher mz_54679; found in higher mz's MsMs_93240; found in higher mz's MsMs_54679; found in higher mz's MsMs_54450; found in higher mz's MsMs_35744; found in higher mz's MsMs_29356; similar chromatogram in higher mz_78706; found in higher mz's MsMs_78706; found in higher mz's MsMs_82079; found in higher mz's MsMs_54624</t>
  </si>
  <si>
    <t>found in higher mz's MsMs_45405; found in higher mz's MsMs_35965; found in higher mz's MsMs_34003; found in higher mz's MsMs_18034; found in higher mz's MsMs_13334; found in higher mz's MsMs_10332; found in higher mz's MsMs_13342; found in higher mz's MsMs_16639; found in higher mz's MsMs_14967; found in higher mz's MsMs_24055; found in higher mz's MsMs_12392; found in higher mz's MsMs_28070; found in higher mz's MsMs_8143; found in higher mz's MsMs_16609</t>
  </si>
  <si>
    <t>ion correlated with 23352; ion correlated with 38770</t>
  </si>
  <si>
    <t>ion correlated with 1692; ion correlated with 11420; ion correlated with 21318; ion correlated with 5798; ion correlated with 40636; ion correlated with 2611; ion correlated with 18062; ion correlated with 20930; ion correlated with 36243; ion correlated with 54410; ion correlated with 2831; ion correlated with 5658; ion correlated with 6495; ion correlated with 26957; ion correlated with 29721; ion correlated with 19708; ion correlated with 33622; ion correlated with 14732; ion correlated with 53964; ion correlated with 9623; ion correlated with 12519; ion correlated with 9547; ion correlated with 13989; ion correlated with 18500; ion correlated with 12266; ion correlated with 28741; ion correlated with 11546; ion correlated with 36902; ion correlated with 36950; ion correlated with 872; ion correlated with 58570; ion correlated with 11543; similar chromatogram in higher mz_8465; found in higher mz's MsMs_16383; found in higher mz's MsMs_13332</t>
  </si>
  <si>
    <t>similar chromatogram in higher mz_6570; similar chromatogram in higher mz_7284; similar chromatogram in higher mz_25630; similar chromatogram in higher mz_71575; similar chromatogram in higher mz_93728; found in higher mz's MsMs_4936; found in higher mz's MsMs_7058; found in higher mz's MsMs_11541; found in higher mz's MsMs_33999; found in higher mz's MsMs_3499; found in higher mz's MsMs_7924; found in higher mz's MsMs_27369; found in higher mz's MsMs_44280; found in higher mz's MsMs_26275</t>
  </si>
  <si>
    <t>found in higher mz's MsMs_96055; found in higher mz's MsMs_52939; similar chromatogram in higher mz_121415; similar chromatogram in higher mz_105755; found in higher mz's MsMs_105755</t>
  </si>
  <si>
    <t>ion correlated with 81371; ion correlated with 85742; ion correlated with 94407; ion correlated with 103435; ion correlated with 112409; ion correlated with 95956; ion correlated with 32353; ion correlated with 99724; ion correlated with 92163; ion correlated with 18422; ion correlated with 66028; ion correlated with 84286; ion correlated with 73755; ion correlated with 18445; ion correlated with 44557; ion correlated with 98753; ion correlated with 105682; ion correlated with 41005; ion correlated with 72878; ion correlated with 97369; ion correlated with 118642; ion correlated with 56446</t>
  </si>
  <si>
    <t>found in higher mz's MsMs_87071; found in higher mz's MsMs_57329; found in higher mz's MsMs_17035</t>
  </si>
  <si>
    <t>ion correlated with 27503; ion correlated with 44057; ion correlated with 25694; ion correlated with 36091; ion correlated with 123228; ion correlated with 124988; ion correlated with 58631; ion correlated with 10973; ion correlated with 35814; ion correlated with 99569; ion correlated with 56983</t>
  </si>
  <si>
    <t>ion correlated with 1398; found in higher mz's MsMs_7283; found in higher mz's MsMs_7292; found in higher mz's MsMs_29740; found in higher mz's MsMs_21717; found in higher mz's MsMs_7867; found in higher mz's MsMs_46118; found in higher mz's MsMs_29760; found in higher mz's MsMs_29135; found in higher mz's MsMs_12990; found in higher mz's MsMs_24925</t>
  </si>
  <si>
    <t>found in higher mz's MsMs_43968; found in higher mz's MsMs_38916; found in higher mz's MsMs_9737; found in higher mz's MsMs_9749; found in higher mz's MsMs_58553; found in higher mz's MsMs_33769; found in higher mz's MsMs_33566; found in higher mz's MsMs_47156; found in higher mz's MsMs_20947</t>
  </si>
  <si>
    <t>found in higher mz's MsMs_95550; found in higher mz's MsMs_46680; found in higher mz's MsMs_41897; found in higher mz's MsMs_41276; found in higher mz's MsMs_36678; found in higher mz's MsMs_36663; found in higher mz's MsMs_35958; found in higher mz's MsMs_31409; found in higher mz's MsMs_30077; found in higher mz's MsMs_19078; found in higher mz's MsMs_17575; found in higher mz's MsMs_15308; found in higher mz's MsMs_14007; found in higher mz's MsMs_4929; found in higher mz's MsMs_79735; found in higher mz's MsMs_50047; found in higher mz's MsMs_36645; found in higher mz's MsMs_31370; found in higher mz's MsMs_28857; found in higher mz's MsMs_36730</t>
  </si>
  <si>
    <t>similar chromatogram in higher mz_54735; similar chromatogram in higher mz_35201</t>
  </si>
  <si>
    <t>ion correlated with 28524; ion correlated with 33171; ion correlated with 13685; ion correlated with 32529; ion correlated with 52037; ion correlated with 52215; ion correlated with 71419; ion correlated with 106803; ion correlated with 25890; ion correlated with 15753; ion correlated with 16475; ion correlated with 22212; ion correlated with 25107; ion correlated with 30654; ion correlated with 40577; ion correlated with 62199; ion correlated with 78465; ion correlated with 5323; ion correlated with 13726; ion correlated with 36262; ion correlated with 41587; ion correlated with 46085; ion correlated with 46878; ion correlated with 66003; ion correlated with 77629; ion correlated with 81844; ion correlated with 58225; ion correlated with 74856; ion correlated with 96831; ion correlated with 98464; ion correlated with 63728; ion correlated with 104295; ion correlated with 6985; ion correlated with 14628; ion correlated with 37228; ion correlated with 74232; ion correlated with 23011; ion correlated with 25137; ion correlated with 73407; found in higher mz's MsMs_101857; found in higher mz's MsMs_98464; found in higher mz's MsMs_48271; found in higher mz's MsMs_41587; found in higher mz's MsMs_40577; found in higher mz's MsMs_36262; found in higher mz's MsMs_25890; found in higher mz's MsMs_25107; found in higher mz's MsMs_16475; found in higher mz's MsMs_13726</t>
  </si>
  <si>
    <t>ion correlated with 14760; ion correlated with 4044; ion correlated with 51175; ion correlated with 22362; ion correlated with 29568</t>
  </si>
  <si>
    <t>ion correlated with 43687; ion correlated with 68562; ion correlated with 82255; ion correlated with 91932; ion correlated with 85855; adduct linked to 12836_[M-H]-</t>
  </si>
  <si>
    <t>found in higher mz's MsMs_96426; found in higher mz's MsMs_77336; found in higher mz's MsMs_57310; found in higher mz's MsMs_47920</t>
  </si>
  <si>
    <t>ion correlated with 88042; ion correlated with 16034; ion correlated with 78819; found in higher mz's MsMs_46066; found in higher mz's MsMs_21645</t>
  </si>
  <si>
    <t>found in higher mz's MsMs_26653; found in higher mz's MsMs_27630; found in higher mz's MsMs_22049; adduct linked to 11819_[M-H]-; found in higher mz's MsMs_27670; found in higher mz's MsMs_18292</t>
  </si>
  <si>
    <t>found in higher mz's MsMs_24383</t>
  </si>
  <si>
    <t>found in higher mz's MsMs_33780; found in higher mz's MsMs_43676</t>
  </si>
  <si>
    <t>ion correlated with 87886; ion correlated with 115037; ion correlated with 62773; ion correlated with 57374; similar chromatogram in higher mz_107199; found in higher mz's MsMs_15717; similar chromatogram in higher mz_38423</t>
  </si>
  <si>
    <t>found in higher mz's MsMs_95859</t>
  </si>
  <si>
    <t>found in higher mz's MsMs_3286; found in higher mz's MsMs_4602; found in higher mz's MsMs_8564</t>
  </si>
  <si>
    <t>found in higher mz's MsMs_80641; found in higher mz's MsMs_75793; found in higher mz's MsMs_39860; found in higher mz's MsMs_34440; found in higher mz's MsMs_25397; found in higher mz's MsMs_12273; found in higher mz's MsMs_9846; found in higher mz's MsMs_37060; found in higher mz's MsMs_26493; found in higher mz's MsMs_27084; found in higher mz's MsMs_32268; found in higher mz's MsMs_41276; found in higher mz's MsMs_23136; found in higher mz's MsMs_16885; found in higher mz's MsMs_33807; found in higher mz's MsMs_35958; found in higher mz's MsMs_26474</t>
  </si>
  <si>
    <t>ion correlated with 64981; ion correlated with 120516; ion correlated with 118498; ion correlated with 19595; ion correlated with 42556; ion correlated with 65821; ion correlated with 103432; ion correlated with 109714; ion correlated with 115334; ion correlated with 116633</t>
  </si>
  <si>
    <t>found in higher mz's MsMs_73302; found in higher mz's MsMs_76975; found in higher mz's MsMs_56573; found in higher mz's MsMs_40021</t>
  </si>
  <si>
    <t>found in higher mz's MsMs_17831; found in higher mz's MsMs_47262; found in higher mz's MsMs_69929; found in higher mz's MsMs_100283; found in higher mz's MsMs_69146; found in higher mz's MsMs_22737; found in higher mz's MsMs_49821; found in higher mz's MsMs_84171</t>
  </si>
  <si>
    <t>ion correlated with 21222</t>
  </si>
  <si>
    <t>ion correlated with 24616; found in higher mz's MsMs_104375; found in higher mz's MsMs_71600; similar chromatogram in higher mz_24616; found in higher mz's MsMs_24616; similar chromatogram in higher mz_40004; similar chromatogram in higher mz_56552; found in higher mz's MsMs_87692; found in higher mz's MsMs_87252; found in higher mz's MsMs_84124; found in higher mz's MsMs_73312; found in higher mz's MsMs_69072; found in higher mz's MsMs_56552; found in higher mz's MsMs_44088; found in higher mz's MsMs_40004; similar chromatogram in higher mz_123559</t>
  </si>
  <si>
    <t>found in higher mz's MsMs_76115; found in higher mz's MsMs_52248; found in higher mz's MsMs_44766; found in higher mz's MsMs_11006; found in higher mz's MsMs_8436; adduct linked to 3488_[M-H2O-H]-; found in higher mz's MsMs_32962; found in higher mz's MsMs_12478; found in higher mz's MsMs_4869; found in higher mz's MsMs_7201; found in higher mz's MsMs_15051; adduct linked to 7989_[M+Na-2H]-; found in higher mz's MsMs_59179; found in higher mz's MsMs_43160; found in higher mz's MsMs_26617; found in higher mz's MsMs_52531; found in higher mz's MsMs_43208</t>
  </si>
  <si>
    <t>ion correlated with 80798; ion correlated with 126412; similar chromatogram in higher mz_57366; similar chromatogram in higher mz_72498; similar chromatogram in higher mz_79072</t>
  </si>
  <si>
    <t>ion correlated with 4964; ion correlated with 49550; ion correlated with 16791; ion correlated with 30500; ion correlated with 63071; ion correlated with 71893; ion correlated with 70665; ion correlated with 91677; ion correlated with 41914; ion correlated with 78857; ion correlated with 27109; ion correlated with 65484; ion correlated with 15983; ion correlated with 56145; ion correlated with 66016; ion correlated with 105617; ion correlated with 15677; ion correlated with 57536; ion correlated with 39603; ion correlated with 86939</t>
  </si>
  <si>
    <t>ion correlated with 53293; ion correlated with 86963; ion correlated with 27676; ion correlated with 33452; ion correlated with 38698; ion correlated with 58545; ion correlated with 107570; ion correlated with 75380; ion correlated with 96717; ion correlated with 46546; ion correlated with 19382; ion correlated with 35226; ion correlated with 45464; ion correlated with 99902; ion correlated with 108314; ion correlated with 108430; ion correlated with 113679; ion correlated with 9347; ion correlated with 30277; ion correlated with 51751; ion correlated with 57193; ion correlated with 77715; ion correlated with 82354; ion correlated with 84291; ion correlated with 93503; ion correlated with 93618; ion correlated with 104486; ion correlated with 19687; ion correlated with 37427; ion correlated with 63249; ion correlated with 106352; ion correlated with 113019; ion correlated with 9260; ion correlated with 13136; ion correlated with 41774; ion correlated with 77163; ion correlated with 98772; ion correlated with 11334; ion correlated with 84252</t>
  </si>
  <si>
    <t>ion correlated with 30752; ion correlated with 37392; ion correlated with 95621; ion correlated with 21750; ion correlated with 65772; ion correlated with 81508</t>
  </si>
  <si>
    <t>ion correlated with 84494; found in higher mz's MsMs_47335; found in higher mz's MsMs_61630; found in higher mz's MsMs_22763; found in higher mz's MsMs_25361; found in higher mz's MsMs_75565</t>
  </si>
  <si>
    <t>ion correlated with 15182; ion correlated with 91843; found in higher mz's MsMs_107283; found in higher mz's MsMs_76770; found in higher mz's MsMs_41208; found in higher mz's MsMs_23953; found in higher mz's MsMs_23919; found in higher mz's MsMs_34538; found in higher mz's MsMs_76549</t>
  </si>
  <si>
    <t>found in higher mz's MsMs_62746; found in higher mz's MsMs_46072; found in higher mz's MsMs_21650</t>
  </si>
  <si>
    <t>HMDB0001202; Deoxycytidine 5'-monophosphate</t>
  </si>
  <si>
    <t>ion correlated with 5324; similar chromatogram in higher mz_28526</t>
  </si>
  <si>
    <t>C9H14N3O7P</t>
  </si>
  <si>
    <t>NCMVOABPESMRCP-SHYZEUOFSA-N</t>
  </si>
  <si>
    <t>C1C(C(OC1N2C=CC(=NC2=O)N)COP(=O)(O)O)O</t>
  </si>
  <si>
    <t>adduct linked to 18466_[M+Na-2H]-; found in higher mz's MsMs_93338</t>
  </si>
  <si>
    <t>ion correlated with 29398</t>
  </si>
  <si>
    <t>ion correlated with 34899; ion correlated with 72098; ion correlated with 118243; ion correlated with 118945; ion correlated with 57296; ion correlated with 5861; ion correlated with 52780; ion correlated with 32980; ion correlated with 46935; ion correlated with 56745; ion correlated with 58299; ion correlated with 63764; ion correlated with 66170; ion correlated with 66713; ion correlated with 68501; ion correlated with 73895; ion correlated with 83841; ion correlated with 88185; ion correlated with 96619; ion correlated with 109787; ion correlated with 111744; ion correlated with 113576; ion correlated with 115046; ion correlated with 121778; ion correlated with 123328; ion correlated with 126797; ion correlated with 129158; ion correlated with 129876; ion correlated with 68782; ion correlated with 72721; ion correlated with 67764; ion correlated with 122557; ion correlated with 26398; ion correlated with 72551; ion correlated with 128886; ion correlated with 30558; ion correlated with 30985; ion correlated with 35077; ion correlated with 35605; ion correlated with 116541; ion correlated with 123522; ion correlated with 10205; ion correlated with 62839; ion correlated with 95939; ion correlated with 118244; found in higher mz's MsMs_88185; found in higher mz's MsMs_73895; found in higher mz's MsMs_63764; found in higher mz's MsMs_58299; found in higher mz's MsMs_46935</t>
  </si>
  <si>
    <t>ion correlated with 5950; ion correlated with 27425; ion correlated with 46413; ion correlated with 50459; ion correlated with 28833; ion correlated with 50907; ion correlated with 67538; ion correlated with 23878; ion correlated with 24082; ion correlated with 74159; ion correlated with 22026; ion correlated with 29630; ion correlated with 56200; ion correlated with 14137</t>
  </si>
  <si>
    <t>found in higher mz's MsMs_42642</t>
  </si>
  <si>
    <t>ion correlated with 9453; ion correlated with 5324; ion correlated with 61797; ion correlated with 25896; ion correlated with 25056; ion correlated with 22063; ion correlated with 9691; ion correlated with 80765; ion correlated with 9769; ion correlated with 34625; found in higher mz's MsMs_45617</t>
  </si>
  <si>
    <t>found in higher mz's MsMs_80583; found in higher mz's MsMs_73357; found in higher mz's MsMs_60693; found in higher mz's MsMs_40042; found in higher mz's MsMs_40023; found in higher mz's MsMs_33257; found in higher mz's MsMs_31374; found in higher mz's MsMs_113539; found in higher mz's MsMs_111457; found in higher mz's MsMs_104617; found in higher mz's MsMs_83772; found in higher mz's MsMs_68657; found in higher mz's MsMs_64685; found in higher mz's MsMs_106347; found in higher mz's MsMs_99219; found in higher mz's MsMs_80584; found in higher mz's MsMs_96574; found in higher mz's MsMs_108991; found in higher mz's MsMs_47708; found in higher mz's MsMs_120439; found in higher mz's MsMs_80581; found in higher mz's MsMs_96570; found in higher mz's MsMs_110989; found in higher mz's MsMs_96575; found in higher mz's MsMs_118922; found in higher mz's MsMs_61682; found in higher mz's MsMs_65189; found in higher mz's MsMs_109211; found in higher mz's MsMs_118918; found in higher mz's MsMs_115201; found in higher mz's MsMs_104339</t>
  </si>
  <si>
    <t>found in higher mz's MsMs_123558; found in higher mz's MsMs_87688; found in higher mz's MsMs_76481; found in higher mz's MsMs_73328; found in higher mz's MsMs_72802; found in higher mz's MsMs_60666; found in higher mz's MsMs_56564; found in higher mz's MsMs_52113; found in higher mz's MsMs_40024; found in higher mz's MsMs_27976; found in higher mz's MsMs_24610; found in higher mz's MsMs_5426; similar chromatogram in higher mz_38165; found in higher mz's MsMs_38165; similar chromatogram in higher mz_84793; found in higher mz's MsMs_84135; found in higher mz's MsMs_76968; found in higher mz's MsMs_69087; found in higher mz's MsMs_44090; found in higher mz's MsMs_12011; similar chromatogram in higher mz_54683; found in higher mz's MsMs_54683; similar chromatogram in higher mz_97441; similar chromatogram in higher mz_71592; found in higher mz's MsMs_71592; similar chromatogram in higher mz_107507; found in higher mz's MsMs_107507; found in higher mz's MsMs_86211; found in higher mz's MsMs_115875; found in higher mz's MsMs_89521</t>
  </si>
  <si>
    <t>found in higher mz's MsMs_61954; found in higher mz's MsMs_18255; found in higher mz's MsMs_29613; found in higher mz's MsMs_30415; found in higher mz's MsMs_78807</t>
  </si>
  <si>
    <t>similar chromatogram in higher mz_4555; similar chromatogram in higher mz_17429; found in higher mz's MsMs_30418; found in higher mz's MsMs_51483; found in higher mz's MsMs_45138; found in higher mz's MsMs_13883; found in higher mz's MsMs_33776</t>
  </si>
  <si>
    <t>found in higher mz's MsMs_12182; found in higher mz's MsMs_55597; found in higher mz's MsMs_38859</t>
  </si>
  <si>
    <t>found in higher mz's MsMs_64601; found in higher mz's MsMs_59946; found in higher mz's MsMs_17983; found in higher mz's MsMs_12594; found in higher mz's MsMs_11196; found in higher mz's MsMs_6236; found in higher mz's MsMs_4334; found in higher mz's MsMs_4382; found in higher mz's MsMs_117339; found in higher mz's MsMs_95036; found in higher mz's MsMs_56079; found in higher mz's MsMs_43163; found in higher mz's MsMs_42677; found in higher mz's MsMs_38596; found in higher mz's MsMs_24798; found in higher mz's MsMs_21840; found in higher mz's MsMs_28106; found in higher mz's MsMs_17346</t>
  </si>
  <si>
    <t>found in higher mz's MsMs_128323; found in higher mz's MsMs_127737; found in higher mz's MsMs_126558; found in higher mz's MsMs_115376; found in higher mz's MsMs_108993; found in higher mz's MsMs_107149; found in higher mz's MsMs_94123; found in higher mz's MsMs_73807; found in higher mz's MsMs_44110; found in higher mz's MsMs_24632; found in higher mz's MsMs_5470; found in higher mz's MsMs_104054; found in higher mz's MsMs_104331; found in higher mz's MsMs_106340</t>
  </si>
  <si>
    <t>ion correlated with 30372; found in higher mz's MsMs_118447; found in higher mz's MsMs_106916; found in higher mz's MsMs_89131; found in higher mz's MsMs_86258; found in higher mz's MsMs_82268; found in higher mz's MsMs_79794; found in higher mz's MsMs_68574; found in higher mz's MsMs_52262; found in higher mz's MsMs_38631; found in higher mz's MsMs_29736; found in higher mz's MsMs_29723; found in higher mz's MsMs_16890; found in higher mz's MsMs_12478; found in higher mz's MsMs_3942; found in higher mz's MsMs_122528; found in higher mz's MsMs_110029; found in higher mz's MsMs_103887; found in higher mz's MsMs_103250; found in higher mz's MsMs_93561; found in higher mz's MsMs_86239; found in higher mz's MsMs_81499; found in higher mz's MsMs_79773; found in higher mz's MsMs_73444; found in higher mz's MsMs_72330; found in higher mz's MsMs_69911; found in higher mz's MsMs_69184; found in higher mz's MsMs_63192; found in higher mz's MsMs_62253; found in higher mz's MsMs_58553; found in higher mz's MsMs_54941; found in higher mz's MsMs_50940; found in higher mz's MsMs_44212; found in higher mz's MsMs_40589; found in higher mz's MsMs_36244; found in higher mz's MsMs_33769; found in higher mz's MsMs_51184; found in higher mz's MsMs_23233; found in higher mz's MsMs_61601; found in higher mz's MsMs_14066; found in higher mz's MsMs_96097</t>
  </si>
  <si>
    <t>found in higher mz's MsMs_6315</t>
  </si>
  <si>
    <t>found in higher mz's MsMs_43629; found in higher mz's MsMs_42373; found in higher mz's MsMs_41885; found in higher mz's MsMs_37027; found in higher mz's MsMs_31863; found in higher mz's MsMs_30489; found in higher mz's MsMs_30493; found in higher mz's MsMs_27038; found in higher mz's MsMs_25752; found in higher mz's MsMs_22283; found in higher mz's MsMs_19615; found in higher mz's MsMs_15383; found in higher mz's MsMs_15271; found in higher mz's MsMs_8783; found in higher mz's MsMs_3281; found in higher mz's MsMs_17765; found in higher mz's MsMs_43952; found in higher mz's MsMs_19720; found in higher mz's MsMs_31894; found in higher mz's MsMs_6813; found in higher mz's MsMs_11577; found in higher mz's MsMs_25570; found in higher mz's MsMs_25760; found in higher mz's MsMs_58028; found in higher mz's MsMs_15031; found in higher mz's MsMs_58029; found in higher mz's MsMs_12229; found in higher mz's MsMs_7770; found in higher mz's MsMs_31858; found in higher mz's MsMs_33663; found in higher mz's MsMs_36667; found in higher mz's MsMs_18569; found in higher mz's MsMs_19621; found in higher mz's MsMs_40493; found in higher mz's MsMs_46797; found in higher mz's MsMs_40496; found in higher mz's MsMs_44453; found in higher mz's MsMs_35386; found in higher mz's MsMs_41472</t>
  </si>
  <si>
    <t>similar chromatogram in higher mz_36368; similar chromatogram in higher mz_1865; similar chromatogram in higher mz_64647</t>
  </si>
  <si>
    <t>ion correlated with 12035; ion correlated with 14697; ion correlated with 17743; ion correlated with 24655; ion correlated with 26016; ion correlated with 43587; ion correlated with 52137; ion correlated with 56610; ion correlated with 64867; ion correlated with 80689; ion correlated with 5630; ion correlated with 37727; ion correlated with 40029; ion correlated with 41688; ion correlated with 60099; ion correlated with 109356; ion correlated with 85757</t>
  </si>
  <si>
    <t>ion correlated with 69465; ion correlated with 91073; ion correlated with 55881; ion correlated with 61610; ion correlated with 5000; ion correlated with 78324; found in higher mz's MsMs_89603; found in higher mz's MsMs_102480</t>
  </si>
  <si>
    <t>ion correlated with 562; found in higher mz's MsMs_18619; found in higher mz's MsMs_8571; found in higher mz's MsMs_3811; found in higher mz's MsMs_50940; found in higher mz's MsMs_29736; found in higher mz's MsMs_27729</t>
  </si>
  <si>
    <t>similar chromatogram in higher mz_56269</t>
  </si>
  <si>
    <t>ion correlated with 116890; ion correlated with 91862; ion correlated with 84443; ion correlated with 16520; adduct linked to 52953_[M-H2O-H]-; found in higher mz's MsMs_124436; found in higher mz's MsMs_119662; found in higher mz's MsMs_119632; found in higher mz's MsMs_116902; found in higher mz's MsMs_116890; found in higher mz's MsMs_99804; found in higher mz's MsMs_124758; found in higher mz's MsMs_125311; found in higher mz's MsMs_88280</t>
  </si>
  <si>
    <t>found in higher mz's MsMs_99642; found in higher mz's MsMs_83059; found in higher mz's MsMs_67731; found in higher mz's MsMs_54642; found in higher mz's MsMs_50664; found in higher mz's MsMs_45651; found in higher mz's MsMs_38069; found in higher mz's MsMs_20614; found in higher mz's MsMs_15057; found in higher mz's MsMs_51488</t>
  </si>
  <si>
    <t>ion correlated with 861; ion correlated with 20590; ion correlated with 9851; ion correlated with 10421; found in higher mz's MsMs_22331</t>
  </si>
  <si>
    <t>ion correlated with 130708; ion correlated with 93774; ion correlated with 94080; ion correlated with 101146; ion correlated with 100831; ion correlated with 96535; ion correlated with 98903</t>
  </si>
  <si>
    <t>ion correlated with 1676; ion correlated with 74632; ion correlated with 10008; ion correlated with 11714; ion correlated with 56431; ion correlated with 16889; ion correlated with 18011; ion correlated with 74216; ion correlated with 74460</t>
  </si>
  <si>
    <t>ion correlated with 2200; found in higher mz's MsMs_76162; found in higher mz's MsMs_28305; found in higher mz's MsMs_23551; found in higher mz's MsMs_23552; found in higher mz's MsMs_44487</t>
  </si>
  <si>
    <t>ion correlated with 7643; ion correlated with 34195; found in higher mz's MsMs_19753</t>
  </si>
  <si>
    <t>adduct linked to 6615_[M+Na-2H]-; found in higher mz's MsMs_20658</t>
  </si>
  <si>
    <t>ion correlated with 37885; ion correlated with 81248; ion correlated with 18561; ion correlated with 23311; ion correlated with 81732; ion correlated with 85434; ion correlated with 49481; ion correlated with 53428; ion correlated with 56987; ion correlated with 93310; ion correlated with 35486; ion correlated with 3354; ion correlated with 20234; ion correlated with 34997; ion correlated with 49975; ion correlated with 95335; ion correlated with 101926; ion correlated with 88778; ion correlated with 9354; ion correlated with 73599; ion correlated with 114678</t>
  </si>
  <si>
    <t>ion correlated with 97153; ion correlated with 12559; ion correlated with 33980; ion correlated with 36600; ion correlated with 72621; ion correlated with 75657; ion correlated with 78286; ion correlated with 84082; ion correlated with 101661; ion correlated with 107024; ion correlated with 114889; ion correlated with 108175; ion correlated with 32574; ion correlated with 49981; ion correlated with 53436; ion correlated with 56350; ion correlated with 73624; ion correlated with 74263; ion correlated with 75921; ion correlated with 80356; ion correlated with 97825; ion correlated with 102958; ion correlated with 104591; ion correlated with 110332; ion correlated with 114507; ion correlated with 122699; ion correlated with 129496; ion correlated with 2409; ion correlated with 7356; ion correlated with 14902; ion correlated with 15653; ion correlated with 24362; ion correlated with 73660; ion correlated with 79536; ion correlated with 94626; ion correlated with 95248; ion correlated with 103521; ion correlated with 104199; ion correlated with 108959; ion correlated with 116625; ion correlated with 119813; ion correlated with 124966; ion correlated with 125232; ion correlated with 127721; ion correlated with 127809; ion correlated with 127905; ion correlated with 128608; ion correlated with 129715; ion correlated with 750; ion correlated with 68304; ion correlated with 97303; ion correlated with 128709; ion correlated with 20746; ion correlated with 83140; ion correlated with 102962; ion correlated with 103539; ion correlated with 107141; ion correlated with 108829; ion correlated with 121084; ion correlated with 124698; ion correlated with 126425; ion correlated with 796; ion correlated with 2137; ion correlated with 50737; ion correlated with 75920; ion correlated with 94569; ion correlated with 114010; ion correlated with 95715; ion correlated with 17206; ion correlated with 26742; ion correlated with 74554; ion correlated with 89933; ion correlated with 95356; ion correlated with 117611; ion correlated with 13058; ion correlated with 90375; ion correlated with 117155; ion correlated with 61632; ion correlated with 87461; ion correlated with 98239; ion correlated with 128331; ion correlated with 112617</t>
  </si>
  <si>
    <t>ion correlated with 93050; ion correlated with 85015; found in higher mz's MsMs_72626; found in higher mz's MsMs_67471; found in higher mz's MsMs_31532; found in higher mz's MsMs_20815; found in higher mz's MsMs_75502; found in higher mz's MsMs_72662; found in higher mz's MsMs_20717</t>
  </si>
  <si>
    <t>adduct linked to 45124_[M+Na-2H]-</t>
  </si>
  <si>
    <t>ion correlated with 74735; ion correlated with 86822; ion correlated with 37729; ion correlated with 73308; ion correlated with 116025; ion correlated with 117586; ion correlated with 119282; ion correlated with 11991; ion correlated with 1169; ion correlated with 69057; ion correlated with 76439; ion correlated with 20537; ion correlated with 32219; ion correlated with 43536; ion correlated with 52104; ion correlated with 60058; ion correlated with 5418</t>
  </si>
  <si>
    <t>HMDB0000289; Uric Acid</t>
  </si>
  <si>
    <t>similar chromatogram in higher mz_60723; found in higher mz's MsMs_38595; found in higher mz's MsMs_28426; found in higher mz's MsMs_27093; found in higher mz's MsMs_22012; found in higher mz's MsMs_21201; found in higher mz's MsMs_7804; found in higher mz's MsMs_20662; found in higher mz's MsMs_24525; found in higher mz's MsMs_48745; found in higher mz's MsMs_13443; found in higher mz's MsMs_24482; found in higher mz's MsMs_7808; found in higher mz's MsMs_7778; similar chromatogram in higher mz_51912</t>
  </si>
  <si>
    <t>C5H4N4O3</t>
  </si>
  <si>
    <t>LEHOTFFKMJEONL-UHFFFAOYSA-N</t>
  </si>
  <si>
    <t>C12=C(NC(=O)N1)NC(=O)NC2=O</t>
  </si>
  <si>
    <t>found in higher mz's MsMs_11589; found in higher mz's MsMs_5647</t>
  </si>
  <si>
    <t>ion correlated with 25591; ion correlated with 34422; found in higher mz's MsMs_58031; found in higher mz's MsMs_43920; found in higher mz's MsMs_34422; found in higher mz's MsMs_31959; found in higher mz's MsMs_20903; found in higher mz's MsMs_17109; found in higher mz's MsMs_15292; found in higher mz's MsMs_11915; found in higher mz's MsMs_10042; found in higher mz's MsMs_4170; found in higher mz's MsMs_29084; found in higher mz's MsMs_25591</t>
  </si>
  <si>
    <t>ion correlated with 54861; ion correlated with 63960; ion correlated with 95375; ion correlated with 64508; ion correlated with 66439; ion correlated with 109908; ion correlated with 66909; similar chromatogram in higher mz_95375</t>
  </si>
  <si>
    <t>found in higher mz's MsMs_31630; found in higher mz's MsMs_92667; found in higher mz's MsMs_86733</t>
  </si>
  <si>
    <t>ion correlated with 12586; ion correlated with 38217; ion correlated with 109614; ion correlated with 113253; ion correlated with 19609; ion correlated with 45783; ion correlated with 65415; ion correlated with 69321; ion correlated with 85243; ion correlated with 85968; ion correlated with 99771; ion correlated with 15064; ion correlated with 21211; ion correlated with 24124; found in higher mz's MsMs_25961</t>
  </si>
  <si>
    <t>ion correlated with 96424; ion correlated with 16288; ion correlated with 91881; ion correlated with 37983; found in higher mz's MsMs_34540; adduct linked to 16168_[M+Na-2H]-; found in higher mz's MsMs_100407</t>
  </si>
  <si>
    <t>found in higher mz's MsMs_9978; found in higher mz's MsMs_6772</t>
  </si>
  <si>
    <t>ion correlated with 48108; ion correlated with 22315; ion correlated with 56806; ion correlated with 9304</t>
  </si>
  <si>
    <t>ion correlated with 7115; ion correlated with 24204; found in higher mz's MsMs_61602</t>
  </si>
  <si>
    <t>ion correlated with 10327; ion correlated with 26648; ion correlated with 20418; ion correlated with 56655; ion correlated with 13616; ion correlated with 13550; ion correlated with 6068; ion correlated with 17267; found in higher mz's MsMs_61233; found in higher mz's MsMs_53636; found in higher mz's MsMs_20082; found in higher mz's MsMs_16879; found in higher mz's MsMs_46406</t>
  </si>
  <si>
    <t>ion correlated with 39762; similar chromatogram in higher mz_18076; similar chromatogram in higher mz_26190; similar chromatogram in higher mz_45620; found in higher mz's MsMs_101856; found in higher mz's MsMs_98468; found in higher mz's MsMs_62210; found in higher mz's MsMs_58217; found in higher mz's MsMs_45613; found in higher mz's MsMs_45620; found in higher mz's MsMs_41588; found in higher mz's MsMs_26190; found in higher mz's MsMs_25897; found in higher mz's MsMs_22080; found in higher mz's MsMs_16472; found in higher mz's MsMs_13730; found in higher mz's MsMs_25425; found in higher mz's MsMs_41026; found in higher mz's MsMs_16129; found in higher mz's MsMs_97746; found in higher mz's MsMs_13495; found in higher mz's MsMs_101244; found in higher mz's MsMs_45104; found in higher mz's MsMs_47809; found in higher mz's MsMs_35718; found in higher mz's MsMs_21865; found in higher mz's MsMs_28147; found in higher mz's MsMs_67174; found in higher mz's MsMs_83175; found in higher mz's MsMs_74427; found in higher mz's MsMs_6716; found in higher mz's MsMs_83074</t>
  </si>
  <si>
    <t>similar chromatogram in higher mz_106203</t>
  </si>
  <si>
    <t>ion correlated with 14695; ion correlated with 24133; ion correlated with 44076; ion correlated with 86488; ion correlated with 107657; ion correlated with 20471; ion correlated with 21131; ion correlated with 23084; ion correlated with 86831; ion correlated with 107294; ion correlated with 3436; ion correlated with 42019; ion correlated with 83652; ion correlated with 21247; ion correlated with 89666; ion correlated with 112609; ion correlated with 112896; ion correlated with 10369; ion correlated with 32620; ion correlated with 94751; ion correlated with 108165; ion correlated with 74262; ion correlated with 112463</t>
  </si>
  <si>
    <t>ion correlated with 2011; ion correlated with 36567; ion correlated with 39336; ion correlated with 939; ion correlated with 129667; ion correlated with 130870; ion correlated with 130955; ion correlated with 31625; ion correlated with 130654; ion correlated with 71491</t>
  </si>
  <si>
    <t>found in higher mz's MsMs_50942; found in higher mz's MsMs_29318; found in higher mz's MsMs_58555; found in higher mz's MsMs_29295; found in higher mz's MsMs_27104; found in higher mz's MsMs_11591</t>
  </si>
  <si>
    <t>found in higher mz's MsMs_30965; found in higher mz's MsMs_17712; found in higher mz's MsMs_16340; found in higher mz's MsMs_14413; found in higher mz's MsMs_8401; adduct linked to 6113_[M+Na-2H]-; found in higher mz's MsMs_118032; found in higher mz's MsMs_106915; found in higher mz's MsMs_101221; found in higher mz's MsMs_89927; found in higher mz's MsMs_65283; found in higher mz's MsMs_41255; found in higher mz's MsMs_48679</t>
  </si>
  <si>
    <t>ion correlated with 59431; ion correlated with 70743; ion correlated with 75273; ion correlated with 86308; ion correlated with 98588; ion correlated with 116121; ion correlated with 119130; ion correlated with 127968; ion correlated with 128849; ion correlated with 70052; ion correlated with 73377; ion correlated with 74808; ion correlated with 79069; ion correlated with 83429; ion correlated with 115874; ion correlated with 9080; ion correlated with 41488; ion correlated with 56630; ion correlated with 64224; ion correlated with 64869; ion correlated with 72104; ion correlated with 78443; ion correlated with 79001; ion correlated with 82425; ion correlated with 104668; ion correlated with 106279; ion correlated with 116546; ion correlated with 116773; ion correlated with 121200; ion correlated with 121560; ion correlated with 121720; ion correlated with 58164; ion correlated with 58692; ion correlated with 69599; ion correlated with 48221; ion correlated with 120393; ion correlated with 52663; ion correlated with 6564; ion correlated with 79482; ion correlated with 129999; ion correlated with 53157; ion correlated with 68218; ion correlated with 8310; ion correlated with 44162; ion correlated with 44645; ion correlated with 51523; ion correlated with 111479; ion correlated with 114045; ion correlated with 115394; ion correlated with 115839; ion correlated with 116088; ion correlated with 118721; ion correlated with 121894; ion correlated with 51474; ion correlated with 114322; ion correlated with 114327; ion correlated with 117407; ion correlated with 130142; ion correlated with 113369; ion correlated with 115211; ion correlated with 117185; ion correlated with 120831; ion correlated with 123984; ion correlated with 2617; ion correlated with 3696; ion correlated with 25253; ion correlated with 111729; ion correlated with 113557</t>
  </si>
  <si>
    <t>found in higher mz's MsMs_22595; found in higher mz's MsMs_22546; found in higher mz's MsMs_21676; found in higher mz's MsMs_21628; found in higher mz's MsMs_21471; found in higher mz's MsMs_18816; found in higher mz's MsMs_18033; found in higher mz's MsMs_11753; found in higher mz's MsMs_7235; found in higher mz's MsMs_7117; found in higher mz's MsMs_46262; found in higher mz's MsMs_28823; found in higher mz's MsMs_24214; found in higher mz's MsMs_6042; similar chromatogram in higher mz_15745; found in higher mz's MsMs_33716; found in higher mz's MsMs_29733; found in higher mz's MsMs_28869; found in higher mz's MsMs_27375; found in higher mz's MsMs_25270; found in higher mz's MsMs_20945; found in higher mz's MsMs_18798; found in higher mz's MsMs_16641; found in higher mz's MsMs_16379; found in higher mz's MsMs_27630; found in higher mz's MsMs_30371; found in higher mz's MsMs_8652; found in higher mz's MsMs_16211; found in higher mz's MsMs_31023; found in higher mz's MsMs_58727; found in higher mz's MsMs_21263; found in higher mz's MsMs_42145; found in higher mz's MsMs_31725; found in higher mz's MsMs_58215</t>
  </si>
  <si>
    <t>ion correlated with 65529; ion correlated with 100093; ion correlated with 103990; ion correlated with 86729; ion correlated with 91506; ion correlated with 69992; ion correlated with 115193; ion correlated with 81786; found in higher mz's MsMs_96057</t>
  </si>
  <si>
    <t>found in higher mz's MsMs_31880; found in higher mz's MsMs_27214; found in higher mz's MsMs_28421; found in higher mz's MsMs_28378</t>
  </si>
  <si>
    <t>found in higher mz's MsMs_36166</t>
  </si>
  <si>
    <t>found in higher mz's MsMs_19252; found in higher mz's MsMs_25044</t>
  </si>
  <si>
    <t>found in higher mz's MsMs_48263; found in higher mz's MsMs_48259; found in higher mz's MsMs_31032; found in higher mz's MsMs_21676; found in higher mz's MsMs_55111</t>
  </si>
  <si>
    <t>ion correlated with 31683; ion correlated with 10112; ion correlated with 39095; ion correlated with 129266; ion correlated with 129370; ion correlated with 21218</t>
  </si>
  <si>
    <t>found in higher mz's MsMs_75423; found in higher mz's MsMs_56084; found in higher mz's MsMs_54644; found in higher mz's MsMs_39617; found in higher mz's MsMs_38080; found in higher mz's MsMs_37642; found in higher mz's MsMs_34713; found in higher mz's MsMs_16002; found in higher mz's MsMs_12502; found in higher mz's MsMs_67565</t>
  </si>
  <si>
    <t>ion correlated with 21533; ion correlated with 3956</t>
  </si>
  <si>
    <t>ion correlated with 54190; ion correlated with 80727; ion correlated with 126383; ion correlated with 21656; ion correlated with 40101; ion correlated with 40203; ion correlated with 56723; ion correlated with 97014; ion correlated with 104154; ion correlated with 120408; ion correlated with 128838; ion correlated with 129645; ion correlated with 39834; ion correlated with 73419; ion correlated with 76917; ion correlated with 81966; ion correlated with 103804; ion correlated with 108249; ion correlated with 59495; ion correlated with 98460; ion correlated with 95041; ion correlated with 83718; ion correlated with 77229; ion correlated with 86548; ion correlated with 95407; ion correlated with 102931; ion correlated with 106034; ion correlated with 47821; ion correlated with 66822; ion correlated with 87358</t>
  </si>
  <si>
    <t>ion correlated with 13829; ion correlated with 83299; found in higher mz's MsMs_8213</t>
  </si>
  <si>
    <t>ion correlated with 5978; ion correlated with 27672; ion correlated with 39711; ion correlated with 24319; ion correlated with 39260; found in higher mz's MsMs_31681</t>
  </si>
  <si>
    <t>found in higher mz's MsMs_17895; found in higher mz's MsMs_37563</t>
  </si>
  <si>
    <t>ion correlated with 18253; found in higher mz's MsMs_18253; found in higher mz's MsMs_45420; found in higher mz's MsMs_64345; found in higher mz's MsMs_64864</t>
  </si>
  <si>
    <t>ion correlated with 13243; ion correlated with 61299; ion correlated with 54385; found in higher mz's MsMs_96517; found in higher mz's MsMs_34666; found in higher mz's MsMs_24795</t>
  </si>
  <si>
    <t>found in higher mz's MsMs_103674; found in higher mz's MsMs_101238</t>
  </si>
  <si>
    <t>ion correlated with 56143; ion correlated with 81928; ion correlated with 110640; ion correlated with 38703; ion correlated with 81147; ion correlated with 87830; ion correlated with 37676; ion correlated with 67295; ion correlated with 81601; ion correlated with 22430; ion correlated with 64914; ion correlated with 67863; ion correlated with 93675; ion correlated with 104068; ion correlated with 57073; ion correlated with 57849</t>
  </si>
  <si>
    <t>ion correlated with 30954</t>
  </si>
  <si>
    <t>ion correlated with 6511; ion correlated with 14334; found in higher mz's MsMs_76155; found in higher mz's MsMs_58983; found in higher mz's MsMs_28303; found in higher mz's MsMs_23552; found in higher mz's MsMs_14334; found in higher mz's MsMs_6511; found in higher mz's MsMs_66008; found in higher mz's MsMs_45968; found in higher mz's MsMs_17831; found in higher mz's MsMs_27101</t>
  </si>
  <si>
    <t>found in higher mz's MsMs_36708; found in higher mz's MsMs_36705; found in higher mz's MsMs_20662; found in higher mz's MsMs_20641; found in higher mz's MsMs_9878; found in higher mz's MsMs_9855; found in higher mz's MsMs_3939; found in higher mz's MsMs_3929; found in higher mz's MsMs_1431; found in higher mz's MsMs_450; found in higher mz's MsMs_5981; found in higher mz's MsMs_2573; found in higher mz's MsMs_3014; found in higher mz's MsMs_4506; found in higher mz's MsMs_29740; found in higher mz's MsMs_29760; found in higher mz's MsMs_69195; found in higher mz's MsMs_29739; found in higher mz's MsMs_40590; found in higher mz's MsMs_1195; found in higher mz's MsMs_12488; found in higher mz's MsMs_47339; found in higher mz's MsMs_5930; found in higher mz's MsMs_64285; found in higher mz's MsMs_28318; found in higher mz's MsMs_57541; found in higher mz's MsMs_7148</t>
  </si>
  <si>
    <t>found in higher mz's MsMs_11107; found in higher mz's MsMs_83175; found in higher mz's MsMs_22770; found in higher mz's MsMs_66746; found in higher mz's MsMs_62210; found in higher mz's MsMs_87755</t>
  </si>
  <si>
    <t>similar chromatogram in higher mz_76841; similar chromatogram in higher mz_90770</t>
  </si>
  <si>
    <t>found in higher mz's MsMs_84440; found in higher mz's MsMs_84402; found in higher mz's MsMs_84370; found in higher mz's MsMs_89645; found in higher mz's MsMs_87033; found in higher mz's MsMs_78714</t>
  </si>
  <si>
    <t>ion correlated with 10802; ion correlated with 4635; ion correlated with 66771; ion correlated with 86409; ion correlated with 5721; ion correlated with 28126; ion correlated with 80750</t>
  </si>
  <si>
    <t>ion correlated with 6457; ion correlated with 22663</t>
  </si>
  <si>
    <t>ion correlated with 63329; found in higher mz's MsMs_50416; found in higher mz's MsMs_19805; found in higher mz's MsMs_25936</t>
  </si>
  <si>
    <t>ion correlated with 12893; ion correlated with 22485; ion correlated with 93060; ion correlated with 18112; ion correlated with 15191; ion correlated with 95476; ion correlated with 99908; ion correlated with 95807; ion correlated with 97908; ion correlated with 27831; ion correlated with 92594; ion correlated with 94668; ion correlated with 58467; ion correlated with 20342; ion correlated with 90532; ion correlated with 38246</t>
  </si>
  <si>
    <t>found in higher mz's MsMs_92647; found in higher mz's MsMs_30649</t>
  </si>
  <si>
    <t>found in higher mz's MsMs_47796; found in higher mz's MsMs_73480; found in higher mz's MsMs_69260; found in higher mz's MsMs_51370; found in higher mz's MsMs_48246; found in higher mz's MsMs_46831; found in higher mz's MsMs_40988; found in higher mz's MsMs_30618; found in higher mz's MsMs_28457; found in higher mz's MsMs_20652; found in higher mz's MsMs_17376; found in higher mz's MsMs_31951</t>
  </si>
  <si>
    <t>ion correlated with 5901; ion correlated with 125983; ion correlated with 105132; ion correlated with 67743; ion correlated with 56071; ion correlated with 19274; ion correlated with 32884; ion correlated with 99647; ion correlated with 113473; ion correlated with 1305; ion correlated with 107621; ion correlated with 126954; ion correlated with 128090; ion correlated with 38074; ion correlated with 112266; found in higher mz's MsMs_103042; found in higher mz's MsMs_99647; found in higher mz's MsMs_95877; found in higher mz's MsMs_83062; found in higher mz's MsMs_72875; found in higher mz's MsMs_71566; found in higher mz's MsMs_67743; found in higher mz's MsMs_61742; found in higher mz's MsMs_56071; found in higher mz's MsMs_54648; found in higher mz's MsMs_50670; found in higher mz's MsMs_32884; found in higher mz's MsMs_29265; found in higher mz's MsMs_18190; found in higher mz's MsMs_15084; found in higher mz's MsMs_76531; found in higher mz's MsMs_49213; found in higher mz's MsMs_45559; found in higher mz's MsMs_19274</t>
  </si>
  <si>
    <t>found in higher mz's MsMs_34644; found in higher mz's MsMs_34615; found in higher mz's MsMs_14136; found in higher mz's MsMs_25835; found in higher mz's MsMs_57782; found in higher mz's MsMs_57273; found in higher mz's MsMs_20148; found in higher mz's MsMs_79019; found in higher mz's MsMs_39642</t>
  </si>
  <si>
    <t>ion correlated with 2489; ion correlated with 5579; ion correlated with 7648; ion correlated with 18256; ion correlated with 56091; found in higher mz's MsMs_45639; found in higher mz's MsMs_18256</t>
  </si>
  <si>
    <t>ion correlated with 13625; ion correlated with 31845; ion correlated with 42806; ion correlated with 44365; ion correlated with 47281; ion correlated with 55228; ion correlated with 79039; ion correlated with 122617; ion correlated with 27010; ion correlated with 94912; ion correlated with 97416; ion correlated with 97444; ion correlated with 7982; ion correlated with 15124; ion correlated with 30043; ion correlated with 39307; ion correlated with 70920; ion correlated with 71019; ion correlated with 94554; ion correlated with 104343; ion correlated with 109915; ion correlated with 26775; ion correlated with 94967; ion correlated with 77582; ion correlated with 81436; ion correlated with 82977; ion correlated with 23426; ion correlated with 68116; ion correlated with 70587; ion correlated with 120478; ion correlated with 126856</t>
  </si>
  <si>
    <t>found in higher mz's MsMs_100685; found in higher mz's MsMs_100049; found in higher mz's MsMs_100686</t>
  </si>
  <si>
    <t>ion correlated with 22203; ion correlated with 27115; ion correlated with 758; ion correlated with 9116; ion correlated with 3870; ion correlated with 5952; ion correlated with 7527; ion correlated with 71084; ion correlated with 2884; ion correlated with 4042</t>
  </si>
  <si>
    <t>ion correlated with 9926; found in higher mz's MsMs_63243; found in higher mz's MsMs_50739; found in higher mz's MsMs_43652; found in higher mz's MsMs_27650; found in higher mz's MsMs_17810; found in higher mz's MsMs_14777; found in higher mz's MsMs_125940; found in higher mz's MsMs_32443; found in higher mz's MsMs_50788; found in higher mz's MsMs_43638; found in higher mz's MsMs_28841; found in higher mz's MsMs_27651; found in higher mz's MsMs_14778; found in higher mz's MsMs_57376; found in higher mz's MsMs_54949; found in higher mz's MsMs_48691; found in higher mz's MsMs_7064</t>
  </si>
  <si>
    <t>found in higher mz's MsMs_36667; found in higher mz's MsMs_26910; found in higher mz's MsMs_19258; found in higher mz's MsMs_20908; found in higher mz's MsMs_26944</t>
  </si>
  <si>
    <t>similar chromatogram in higher mz_5954; similar chromatogram in higher mz_3619; similar chromatogram in higher mz_106827</t>
  </si>
  <si>
    <t>ion correlated with 111209; ion correlated with 118743; ion correlated with 5275; ion correlated with 6446; ion correlated with 34558; ion correlated with 51030; ion correlated with 55021; ion correlated with 71976; ion correlated with 75659; ion correlated with 89820; ion correlated with 92748; ion correlated with 101480; ion correlated with 103850; ion correlated with 112906; ion correlated with 114776; ion correlated with 1034; ion correlated with 5969; ion correlated with 9152; ion correlated with 11585; ion correlated with 13617; ion correlated with 15385; ion correlated with 21156; ion correlated with 21675; ion correlated with 30948; ion correlated with 969; ion correlated with 979; ion correlated with 1026; ion correlated with 3177; ion correlated with 8045; ion correlated with 8809; ion correlated with 10435; ion correlated with 10676; ion correlated with 13333; ion correlated with 13905; ion correlated with 16640; ion correlated with 17698; ion correlated with 21321; ion correlated with 32964; ion correlated with 39688; ion correlated with 40555; ion correlated with 60203; ion correlated with 62722; ion correlated with 64734; ion correlated with 75814; ion correlated with 4862; ion correlated with 6489; ion correlated with 12264; ion correlated with 12795; ion correlated with 12999; ion correlated with 18233; ion correlated with 26112; ion correlated with 29728; ion correlated with 31463; ion correlated with 32496; ion correlated with 46034; ion correlated with 50144; ion correlated with 53128; ion correlated with 62491; ion correlated with 62504; ion correlated with 62623; ion correlated with 71983; ion correlated with 27142; ion correlated with 14071; ion correlated with 18470; ion correlated with 18493; ion correlated with 29553; ion correlated with 36616; ion correlated with 42047; ion correlated with 49009; ion correlated with 57497; ion correlated with 68201; ion correlated with 73813; ion correlated with 77838; ion correlated with 78897; ion correlated with 82344; ion correlated with 82362; ion correlated with 97935; ion correlated with 97941; ion correlated with 101484</t>
  </si>
  <si>
    <t>found in higher mz's MsMs_6125; found in higher mz's MsMs_1985; found in higher mz's MsMs_4874; found in higher mz's MsMs_15714; found in higher mz's MsMs_15745; found in higher mz's MsMs_4851; found in higher mz's MsMs_2992; found in higher mz's MsMs_8958; found in higher mz's MsMs_29296; found in higher mz's MsMs_23237; found in higher mz's MsMs_36222; found in higher mz's MsMs_42689; found in higher mz's MsMs_39181; found in higher mz's MsMs_10765; found in higher mz's MsMs_31892; found in higher mz's MsMs_34443; found in higher mz's MsMs_31433; found in higher mz's MsMs_20945</t>
  </si>
  <si>
    <t>ion correlated with 13032; ion correlated with 19093; ion correlated with 15780; ion correlated with 31093; ion correlated with 33337; ion correlated with 30915; ion correlated with 19782</t>
  </si>
  <si>
    <t>ion correlated with 1884; found in higher mz's MsMs_6134; found in higher mz's MsMs_68650; found in higher mz's MsMs_21060; found in higher mz's MsMs_30943; found in higher mz's MsMs_45044</t>
  </si>
  <si>
    <t>ion correlated with 70484; ion correlated with 21154; ion correlated with 38537; ion correlated with 46023; ion correlated with 59559; ion correlated with 62622; ion correlated with 30978; ion correlated with 52646; ion correlated with 54064; ion correlated with 54554; ion correlated with 55541; ion correlated with 68202; ion correlated with 77489; ion correlated with 78995; ion correlated with 80995; ion correlated with 84617; ion correlated with 91281; ion correlated with 94130; ion correlated with 16352; ion correlated with 10217; ion correlated with 19673; ion correlated with 27054; ion correlated with 32451; ion correlated with 34571; ion correlated with 49669; ion correlated with 51046; ion correlated with 58678; ion correlated with 63593; ion correlated with 89826; ion correlated with 92393; ion correlated with 12064; ion correlated with 42078; ion correlated with 58155; ion correlated with 91994; ion correlated with 1564; ion correlated with 43066; ion correlated with 47277; ion correlated with 66602; ion correlated with 73817; ion correlated with 74772; ion correlated with 75277; ion correlated with 78894; ion correlated with 87696; ion correlated with 88964; ion correlated with 100527; ion correlated with 55037; ion correlated with 80150; ion correlated with 97940; ion correlated with 82359; ion correlated with 85433; ion correlated with 54356; ion correlated with 7587; found in higher mz's MsMs_12227; found in higher mz's MsMs_10217; found in higher mz's MsMs_4268</t>
  </si>
  <si>
    <t>ion correlated with 31207; ion correlated with 55316; ion correlated with 34376; ion correlated with 75469; ion correlated with 53857; ion correlated with 43874; ion correlated with 89342; ion correlated with 58882</t>
  </si>
  <si>
    <t>ion correlated with 43406; ion correlated with 48566; ion correlated with 55014; ion correlated with 55808; ion correlated with 102013; ion correlated with 103225; ion correlated with 8663; ion correlated with 70126; ion correlated with 76658; ion correlated with 85873; ion correlated with 123033; ion correlated with 40264; ion correlated with 82393; ion correlated with 119956; ion correlated with 47297; ion correlated with 121791; ion correlated with 123434; ion correlated with 48090; ion correlated with 85889; ion correlated with 53658; ion correlated with 57820; ion correlated with 104985; ion correlated with 35155</t>
  </si>
  <si>
    <t>found in higher mz's MsMs_7979; found in higher mz's MsMs_6580; found in higher mz's MsMs_6556; found in higher mz's MsMs_12456</t>
  </si>
  <si>
    <t>found in higher mz's MsMs_116451; found in higher mz's MsMs_108888; found in higher mz's MsMs_101646; found in higher mz's MsMs_100105; found in higher mz's MsMs_94991; found in higher mz's MsMs_94001; found in higher mz's MsMs_77937; found in higher mz's MsMs_74058; found in higher mz's MsMs_71948; found in higher mz's MsMs_64539; found in higher mz's MsMs_64530; found in higher mz's MsMs_28947; found in higher mz's MsMs_28710; found in higher mz's MsMs_26437; found in higher mz's MsMs_47357; found in higher mz's MsMs_94764; found in higher mz's MsMs_84467; found in higher mz's MsMs_84448; found in higher mz's MsMs_83631; found in higher mz's MsMs_61153; found in higher mz's MsMs_18374</t>
  </si>
  <si>
    <t>ion correlated with 67084; ion correlated with 75648; ion correlated with 89000</t>
  </si>
  <si>
    <t>found in higher mz's MsMs_116451; found in higher mz's MsMs_100105; found in higher mz's MsMs_79209; found in higher mz's MsMs_62885; found in higher mz's MsMs_43784; found in higher mz's MsMs_96021; found in higher mz's MsMs_83631; found in higher mz's MsMs_125683; found in higher mz's MsMs_121409; found in higher mz's MsMs_112899; found in higher mz's MsMs_110843; found in higher mz's MsMs_107878; found in higher mz's MsMs_95295; found in higher mz's MsMs_91505; found in higher mz's MsMs_56958; found in higher mz's MsMs_106605; found in higher mz's MsMs_129086; found in higher mz's MsMs_31623</t>
  </si>
  <si>
    <t>adduct linked to 17934_[M-H2O-H]-; found in higher mz's MsMs_124174; found in higher mz's MsMs_102529; found in higher mz's MsMs_96050</t>
  </si>
  <si>
    <t>found in higher mz's MsMs_107305; found in higher mz's MsMs_82169; found in higher mz's MsMs_82132; found in higher mz's MsMs_43350; found in higher mz's MsMs_37678; found in higher mz's MsMs_37338; found in higher mz's MsMs_91488; found in higher mz's MsMs_86024; found in higher mz's MsMs_35306; adduct linked to 26416_[M+HCOOH-H]-; found in higher mz's MsMs_26416; found in higher mz's MsMs_127358; found in higher mz's MsMs_125109; found in higher mz's MsMs_109671; found in higher mz's MsMs_90911; found in higher mz's MsMs_84829; found in higher mz's MsMs_76083; found in higher mz's MsMs_24369; found in higher mz's MsMs_111593; found in higher mz's MsMs_109882; found in higher mz's MsMs_92561; similar chromatogram in higher mz_22123; similar chromatogram in higher mz_87037; found in higher mz's MsMs_87037; found in higher mz's MsMs_86686; found in higher mz's MsMs_96425; found in higher mz's MsMs_95678; found in higher mz's MsMs_92258; found in higher mz's MsMs_79568; similar chromatogram in higher mz_32126; found in higher mz's MsMs_96728; found in higher mz's MsMs_63224; found in higher mz's MsMs_34359; found in higher mz's MsMs_94336; found in higher mz's MsMs_106863; found in higher mz's MsMs_61970; found in higher mz's MsMs_105308; similar chromatogram in higher mz_128694; found in higher mz's MsMs_98478; found in higher mz's MsMs_76566</t>
  </si>
  <si>
    <t>ion correlated with 60318; ion correlated with 67855; ion correlated with 55410</t>
  </si>
  <si>
    <t>ion correlated with 23568; ion correlated with 39173; ion correlated with 94863; ion correlated with 28443; ion correlated with 109083; ion correlated with 27134; ion correlated with 90745; found in higher mz's MsMs_39173; found in higher mz's MsMs_31396; found in higher mz's MsMs_23771; found in higher mz's MsMs_23568</t>
  </si>
  <si>
    <t>ion correlated with 18252; found in higher mz's MsMs_68682; found in higher mz's MsMs_64357; found in higher mz's MsMs_64304; found in higher mz's MsMs_58687; found in higher mz's MsMs_38133; found in higher mz's MsMs_38078; found in higher mz's MsMs_26207; found in higher mz's MsMs_22710; found in higher mz's MsMs_18252; found in higher mz's MsMs_11085; found in higher mz's MsMs_75447; found in higher mz's MsMs_75410; found in higher mz's MsMs_26226; found in higher mz's MsMs_45632</t>
  </si>
  <si>
    <t>found in higher mz's MsMs_20763</t>
  </si>
  <si>
    <t>ion correlated with 24607; found in higher mz's MsMs_87690; found in higher mz's MsMs_87258; found in higher mz's MsMs_84132; found in higher mz's MsMs_76962; found in higher mz's MsMs_74390; found in higher mz's MsMs_73318; found in higher mz's MsMs_69073; found in higher mz's MsMs_60672; found in higher mz's MsMs_56560; found in higher mz's MsMs_52150; found in higher mz's MsMs_40009; found in higher mz's MsMs_24607; found in higher mz's MsMs_11993; found in higher mz's MsMs_5448; found in higher mz's MsMs_73364; found in higher mz's MsMs_39998</t>
  </si>
  <si>
    <t>ion correlated with 98324; ion correlated with 96139; ion correlated with 9664; ion correlated with 81156; ion correlated with 80761; found in higher mz's MsMs_17808</t>
  </si>
  <si>
    <t>ion correlated with 25466; ion correlated with 77337; ion correlated with 3652; ion correlated with 573</t>
  </si>
  <si>
    <t>ion correlated with 14189; ion correlated with 33240; ion correlated with 76808</t>
  </si>
  <si>
    <t>found in higher mz's MsMs_18701; found in higher mz's MsMs_7202; found in higher mz's MsMs_8905</t>
  </si>
  <si>
    <t>ion correlated with 74487; ion correlated with 27105; ion correlated with 29168; ion correlated with 50521; ion correlated with 13897; ion correlated with 82632; ion correlated with 114943; ion correlated with 24468; ion correlated with 43455; ion correlated with 10070; similar chromatogram in higher mz_43650; similar chromatogram in higher mz_95610</t>
  </si>
  <si>
    <t>adduct linked to 2174_[M-H2O-H]-; found in higher mz's MsMs_74156; found in higher mz's MsMs_62961; found in higher mz's MsMs_42379; found in higher mz's MsMs_38127; found in higher mz's MsMs_34640; found in higher mz's MsMs_29674; found in higher mz's MsMs_22692; found in higher mz's MsMs_21275; found in higher mz's MsMs_68235; found in higher mz's MsMs_47241; found in higher mz's MsMs_41917; found in higher mz's MsMs_26205; found in higher mz's MsMs_22665; found in higher mz's MsMs_21318; found in higher mz's MsMs_17700; found in higher mz's MsMs_16844; found in higher mz's MsMs_8559; found in higher mz's MsMs_8493; found in higher mz's MsMs_10995</t>
  </si>
  <si>
    <t>ion correlated with 91922</t>
  </si>
  <si>
    <t>ion correlated with 18254; found in higher mz's MsMs_64309; found in higher mz's MsMs_42086; found in higher mz's MsMs_38079; found in higher mz's MsMs_22711; found in higher mz's MsMs_18254</t>
  </si>
  <si>
    <t>ion correlated with 30107; adduct linked to 45106_[M+Na-2H]-</t>
  </si>
  <si>
    <t>found in higher mz's MsMs_66979; found in higher mz's MsMs_53756; found in higher mz's MsMs_60253</t>
  </si>
  <si>
    <t>found in higher mz's MsMs_7203; found in higher mz's MsMs_68362; found in higher mz's MsMs_25363; found in higher mz's MsMs_23703; found in higher mz's MsMs_21620; found in higher mz's MsMs_18510</t>
  </si>
  <si>
    <t>ion correlated with 93080; ion correlated with 60574; ion correlated with 115314; ion correlated with 22228; ion correlated with 21727; ion correlated with 125085; ion correlated with 16259; ion correlated with 34338; ion correlated with 81548; ion correlated with 21708; ion correlated with 38928; ion correlated with 130277; ion correlated with 26188; ion correlated with 101071; found in higher mz's MsMs_21727</t>
  </si>
  <si>
    <t>found in higher mz's MsMs_10223; found in higher mz's MsMs_48316; found in higher mz's MsMs_27695</t>
  </si>
  <si>
    <t>HMDB0000694; (2S)-2-hydroxypentanedioic acid</t>
  </si>
  <si>
    <t>found in higher mz's MsMs_31892; found in higher mz's MsMs_15886; found in higher mz's MsMs_46290</t>
  </si>
  <si>
    <t>HWXBTNAVRSUOJR-VKHMYHEASA-N</t>
  </si>
  <si>
    <t>ion correlated with 2762; found in higher mz's MsMs_11044; found in higher mz's MsMs_25397; found in higher mz's MsMs_13835; found in higher mz's MsMs_13071; found in higher mz's MsMs_25735; found in higher mz's MsMs_7446</t>
  </si>
  <si>
    <t>HMDB0000039; Butyric Acid</t>
  </si>
  <si>
    <t>ion correlated with 39530; ion correlated with 53546; ion correlated with 127995; ion correlated with 4480; ion correlated with 183; ion correlated with 608; ion correlated with 91813; ion correlated with 6684; ion correlated with 90914; ion correlated with 479; ion correlated with 63933; ion correlated with 82325; ion correlated with 94965; ion correlated with 50097; ion correlated with 57595; ion correlated with 84847; ion correlated with 90904; ion correlated with 91524; ion correlated with 93093; ion correlated with 93458; ion correlated with 93467; ion correlated with 93815; ion correlated with 104781; ion correlated with 107863; ion correlated with 2478; ion correlated with 3659; ion correlated with 54750; ion correlated with 3230; ion correlated with 57085; ion correlated with 128112; ion correlated with 8647; ion correlated with 17510</t>
  </si>
  <si>
    <t>C4H8O2</t>
  </si>
  <si>
    <t>FERIUCNNQQJTOY-UHFFFAOYSA-N</t>
  </si>
  <si>
    <t>CCCC(=O)O</t>
  </si>
  <si>
    <t>found in higher mz's MsMs_43687; found in higher mz's MsMs_31943</t>
  </si>
  <si>
    <t>ion correlated with 7646; ion correlated with 18661; ion correlated with 23547; ion correlated with 14358; ion correlated with 21526; ion correlated with 100021; ion correlated with 79589; ion correlated with 29331; ion correlated with 118609; found in higher mz's MsMs_54207; found in higher mz's MsMs_14768; found in higher mz's MsMs_79589; found in higher mz's MsMs_79586</t>
  </si>
  <si>
    <t>ion correlated with 109598; ion correlated with 26161; ion correlated with 77609; ion correlated with 87533; ion correlated with 45267; ion correlated with 87903</t>
  </si>
  <si>
    <t>ion correlated with 11344; found in higher mz's MsMs_31202</t>
  </si>
  <si>
    <t>similar chromatogram in higher mz_8664; similar chromatogram in higher mz_84494; found in higher mz's MsMs_19280; found in higher mz's MsMs_16041; similar chromatogram in higher mz_56087; found in higher mz's MsMs_56087</t>
  </si>
  <si>
    <t>adduct linked to 45769_[M+Na-2H]-</t>
  </si>
  <si>
    <t>ion correlated with 20731; ion correlated with 21360; adduct linked to 31505_[M-H2O-H]-; found in higher mz's MsMs_107363</t>
  </si>
  <si>
    <t>found in higher mz's MsMs_35489; found in higher mz's MsMs_35362; found in higher mz's MsMs_27261; found in higher mz's MsMs_23860</t>
  </si>
  <si>
    <t>ion correlated with 19813; ion correlated with 59999; ion correlated with 36310; ion correlated with 21384; ion correlated with 82833; ion correlated with 52781; ion correlated with 62464; ion correlated with 66573; found in higher mz's MsMs_86094</t>
  </si>
  <si>
    <t>found in higher mz's MsMs_25112</t>
  </si>
  <si>
    <t>ion correlated with 100583; ion correlated with 97001; ion correlated with 88629; found in higher mz's MsMs_62323; adduct linked to 50822_[M+Na-2H]-; found in higher mz's MsMs_69285</t>
  </si>
  <si>
    <t>found in higher mz's MsMs_53958; found in higher mz's MsMs_43687; found in higher mz's MsMs_41539; found in higher mz's MsMs_41519; found in higher mz's MsMs_36705; found in higher mz's MsMs_36659; found in higher mz's MsMs_33707</t>
  </si>
  <si>
    <t>ion correlated with 94351; ion correlated with 36121; ion correlated with 41440; ion correlated with 3431; ion correlated with 21110; ion correlated with 27513; ion correlated with 37083; ion correlated with 10167</t>
  </si>
  <si>
    <t>ion correlated with 356; ion correlated with 1142; ion correlated with 2948; ion correlated with 4323; ion correlated with 8720; ion correlated with 36419; ion correlated with 1945; ion correlated with 6782; ion correlated with 9996; ion correlated with 7923</t>
  </si>
  <si>
    <t>ion correlated with 15938; ion correlated with 3955; ion correlated with 15386; ion correlated with 29223; ion correlated with 44608; ion correlated with 49143; ion correlated with 48178; ion correlated with 52092; found in higher mz's MsMs_15938</t>
  </si>
  <si>
    <t>found in higher mz's MsMs_18919; found in higher mz's MsMs_13653; found in higher mz's MsMs_35622; found in higher mz's MsMs_6347; found in higher mz's MsMs_40639</t>
  </si>
  <si>
    <t>adduct linked to 3612_[M-H2O-H]-; adduct linked to 6598_[M+Na-2H]-; found in higher mz's MsMs_22314; found in higher mz's MsMs_42373; found in higher mz's MsMs_37027; found in higher mz's MsMs_31863; found in higher mz's MsMs_27038; found in higher mz's MsMs_19615; found in higher mz's MsMs_31894; found in higher mz's MsMs_58028</t>
  </si>
  <si>
    <t>ion correlated with 40589; found in higher mz's MsMs_79794; found in higher mz's MsMs_79773; found in higher mz's MsMs_69184; found in higher mz's MsMs_61602; found in higher mz's MsMs_54662; found in higher mz's MsMs_50940; found in higher mz's MsMs_40589; found in higher mz's MsMs_51184; found in higher mz's MsMs_54621; found in higher mz's MsMs_38095; found in higher mz's MsMs_118447; found in higher mz's MsMs_89131; found in higher mz's MsMs_86258; found in higher mz's MsMs_82268; found in higher mz's MsMs_68574; found in higher mz's MsMs_38631; found in higher mz's MsMs_122528; found in higher mz's MsMs_110029; found in higher mz's MsMs_103887; found in higher mz's MsMs_103250; found in higher mz's MsMs_86239; found in higher mz's MsMs_81499; found in higher mz's MsMs_73444; found in higher mz's MsMs_69911; found in higher mz's MsMs_63192; found in higher mz's MsMs_58553; found in higher mz's MsMs_54941; found in higher mz's MsMs_44212; found in higher mz's MsMs_38092; found in higher mz's MsMs_57534; found in higher mz's MsMs_93367; found in higher mz's MsMs_91340; found in higher mz's MsMs_88461; found in higher mz's MsMs_45874; found in higher mz's MsMs_96109; found in higher mz's MsMs_98702; found in higher mz's MsMs_78102; found in higher mz's MsMs_103255; found in higher mz's MsMs_88888; found in higher mz's MsMs_98963</t>
  </si>
  <si>
    <t>found in higher mz's MsMs_68682; found in higher mz's MsMs_64357; found in higher mz's MsMs_64304; found in higher mz's MsMs_58687; found in higher mz's MsMs_38133; found in higher mz's MsMs_38078; found in higher mz's MsMs_26207; found in higher mz's MsMs_22710; found in higher mz's MsMs_18252; found in higher mz's MsMs_27140; found in higher mz's MsMs_17824; found in higher mz's MsMs_71864; found in higher mz's MsMs_100274; found in higher mz's MsMs_108764</t>
  </si>
  <si>
    <t>adduct linked to 3982_[M-H2O-H]-; found in higher mz's MsMs_44967; found in higher mz's MsMs_40817; found in higher mz's MsMs_31435; found in higher mz's MsMs_13989; found in higher mz's MsMs_52274; found in higher mz's MsMs_40148; found in higher mz's MsMs_35162; found in higher mz's MsMs_27399; found in higher mz's MsMs_24323; found in higher mz's MsMs_39689; found in higher mz's MsMs_104680; found in higher mz's MsMs_93735; found in higher mz's MsMs_87125; found in higher mz's MsMs_76865; found in higher mz's MsMs_72869; found in higher mz's MsMs_57062; found in higher mz's MsMs_43690; found in higher mz's MsMs_43662; found in higher mz's MsMs_36475; found in higher mz's MsMs_36213; found in higher mz's MsMs_34640; found in higher mz's MsMs_24524; found in higher mz's MsMs_14012; adduct linked to 7103_[M+Na-2H]-; found in higher mz's MsMs_65123; found in higher mz's MsMs_44217; found in higher mz's MsMs_28131; found in higher mz's MsMs_19551; found in higher mz's MsMs_11918; found in higher mz's MsMs_80902; found in higher mz's MsMs_68988; found in higher mz's MsMs_60769; found in higher mz's MsMs_54883; found in higher mz's MsMs_33998; found in higher mz's MsMs_63487; found in higher mz's MsMs_45399; found in higher mz's MsMs_14028; found in higher mz's MsMs_15866; found in higher mz's MsMs_32722; found in higher mz's MsMs_52500; found in higher mz's MsMs_34465; found in higher mz's MsMs_23231; found in higher mz's MsMs_15851; found in higher mz's MsMs_47829; found in higher mz's MsMs_16844; found in higher mz's MsMs_87748; found in higher mz's MsMs_34657</t>
  </si>
  <si>
    <t>found in higher mz's MsMs_100261; found in higher mz's MsMs_97701; found in higher mz's MsMs_88585; found in higher mz's MsMs_82400; found in higher mz's MsMs_78082; found in higher mz's MsMs_77574; found in higher mz's MsMs_74874; found in higher mz's MsMs_66698; found in higher mz's MsMs_56022; found in higher mz's MsMs_50199; found in higher mz's MsMs_30977; found in higher mz's MsMs_13888; found in higher mz's MsMs_8403; found in higher mz's MsMs_28092; found in higher mz's MsMs_25550; found in higher mz's MsMs_25390; similar chromatogram in higher mz_31375; found in higher mz's MsMs_16345; similar chromatogram in higher mz_56417; found in higher mz's MsMs_49241; found in higher mz's MsMs_71537; found in higher mz's MsMs_72855; found in higher mz's MsMs_13996; found in higher mz's MsMs_66719; found in higher mz's MsMs_41879; found in higher mz's MsMs_61714; found in higher mz's MsMs_82411</t>
  </si>
  <si>
    <t>ion correlated with 103676; ion correlated with 59653; ion correlated with 33348</t>
  </si>
  <si>
    <t>similar chromatogram in higher mz_46026; similar chromatogram in higher mz_46032; similar chromatogram in higher mz_66111; found in higher mz's MsMs_56026; found in higher mz's MsMs_50635; found in higher mz's MsMs_39653; found in higher mz's MsMs_32937; found in higher mz's MsMs_25394; found in higher mz's MsMs_14411; found in higher mz's MsMs_13891; found in higher mz's MsMs_8396; similar chromatogram in higher mz_12251; found in higher mz's MsMs_81052; found in higher mz's MsMs_45440; found in higher mz's MsMs_40987; found in higher mz's MsMs_27623; found in higher mz's MsMs_16342; found in higher mz's MsMs_11587; found in higher mz's MsMs_6115; found in higher mz's MsMs_39657; found in higher mz's MsMs_25010; found in higher mz's MsMs_21009; found in higher mz's MsMs_16347; found in higher mz's MsMs_13889; found in higher mz's MsMs_12252; found in higher mz's MsMs_49245; found in higher mz's MsMs_47250</t>
  </si>
  <si>
    <t>adduct linked to 20150_[M+Na-2H]-; found in higher mz's MsMs_31023; found in higher mz's MsMs_23237; found in higher mz's MsMs_19295</t>
  </si>
  <si>
    <t>ion correlated with 26627</t>
  </si>
  <si>
    <t>similar chromatogram in higher mz_52680; similar chromatogram in higher mz_53505</t>
  </si>
  <si>
    <t>ion correlated with 15765; ion correlated with 71210; ion correlated with 27046; ion correlated with 28394; ion correlated with 59560; ion correlated with 99827; ion correlated with 112821; ion correlated with 114918; ion correlated with 118363; ion correlated with 126515; ion correlated with 25009; ion correlated with 119853; ion correlated with 130183; ion correlated with 116468; ion correlated with 122841; ion correlated with 125197; ion correlated with 128632; ion correlated with 129301; ion correlated with 40512; ion correlated with 48190; ion correlated with 91627; ion correlated with 98928; ion correlated with 38985; ion correlated with 13104; ion correlated with 26688; ion correlated with 39639; adduct linked to 14413_[M-H2O-H]-</t>
  </si>
  <si>
    <t>similar chromatogram in higher mz_80134; found in higher mz's MsMs_73338; found in higher mz's MsMs_72798; found in higher mz's MsMs_60660; found in higher mz's MsMs_52133; found in higher mz's MsMs_47408; found in higher mz's MsMs_64329; found in higher mz's MsMs_64322; found in higher mz's MsMs_80222; found in higher mz's MsMs_24596; found in higher mz's MsMs_93558; found in higher mz's MsMs_40001; found in higher mz's MsMs_108538; found in higher mz's MsMs_56547; found in higher mz's MsMs_61311; found in higher mz's MsMs_73306; found in higher mz's MsMs_116018; found in higher mz's MsMs_69058; found in higher mz's MsMs_76174; found in higher mz's MsMs_5433; found in higher mz's MsMs_51247; found in higher mz's MsMs_68316; found in higher mz's MsMs_93555; found in higher mz's MsMs_104379; found in higher mz's MsMs_87678; found in higher mz's MsMs_76955; found in higher mz's MsMs_85135; found in higher mz's MsMs_123051; found in higher mz's MsMs_102060; found in higher mz's MsMs_90935</t>
  </si>
  <si>
    <t>HMDB0000695; 4-Methyl-2-oxopentanoic acid</t>
  </si>
  <si>
    <t>ion correlated with 39536; found in higher mz's MsMs_26598; similar chromatogram in higher mz_14657; similar chromatogram in higher mz_10481</t>
  </si>
  <si>
    <t>C6H10O3</t>
  </si>
  <si>
    <t>BKAJNAXTPSGJCU-UHFFFAOYSA-N</t>
  </si>
  <si>
    <t>CC(C)CC(=O)C(=O)O</t>
  </si>
  <si>
    <t>found in higher mz's MsMs_43629; found in higher mz's MsMs_42373; found in higher mz's MsMs_41885; found in higher mz's MsMs_37027; found in higher mz's MsMs_31863; found in higher mz's MsMs_30489; found in higher mz's MsMs_30493; found in higher mz's MsMs_27038; found in higher mz's MsMs_25752; found in higher mz's MsMs_22283; found in higher mz's MsMs_19615; found in higher mz's MsMs_15383; found in higher mz's MsMs_15271; found in higher mz's MsMs_8783; found in higher mz's MsMs_17765; found in higher mz's MsMs_19720; found in higher mz's MsMs_13118; found in higher mz's MsMs_46797; found in higher mz's MsMs_41472; found in higher mz's MsMs_35040; found in higher mz's MsMs_25760; found in higher mz's MsMs_19621; found in higher mz's MsMs_10556; found in higher mz's MsMs_6813; found in higher mz's MsMs_31858; found in higher mz's MsMs_24590; found in higher mz's MsMs_11978; found in higher mz's MsMs_31894; found in higher mz's MsMs_15031; found in higher mz's MsMs_58029; found in higher mz's MsMs_12229; found in higher mz's MsMs_33663; found in higher mz's MsMs_36667; found in higher mz's MsMs_40493; found in higher mz's MsMs_27032</t>
  </si>
  <si>
    <t>found in higher mz's MsMs_29357; found in higher mz's MsMs_23412</t>
  </si>
  <si>
    <t>ion correlated with 491; ion correlated with 765; ion correlated with 5011; found in higher mz's MsMs_5011; found in higher mz's MsMs_24992</t>
  </si>
  <si>
    <t>ion correlated with 18056; ion correlated with 76105; ion correlated with 45384; ion correlated with 26616; ion correlated with 45410; ion correlated with 27659</t>
  </si>
  <si>
    <t>ion correlated with 43772; found in higher mz's MsMs_58241; found in higher mz's MsMs_32516; found in higher mz's MsMs_48762; found in higher mz's MsMs_39219; found in higher mz's MsMs_64955; found in higher mz's MsMs_39169</t>
  </si>
  <si>
    <t>ion correlated with 18342; ion correlated with 7648; ion correlated with 11033; ion correlated with 18256</t>
  </si>
  <si>
    <t>ion correlated with 157; ion correlated with 42481; ion correlated with 18859; ion correlated with 66385; ion correlated with 100109; ion correlated with 21225; ion correlated with 23059; ion correlated with 38499; ion correlated with 96845; ion correlated with 109596; ion correlated with 82540; found in higher mz's MsMs_3342</t>
  </si>
  <si>
    <t>found in higher mz's MsMs_3191; found in higher mz's MsMs_6369; found in higher mz's MsMs_7003; found in higher mz's MsMs_7032</t>
  </si>
  <si>
    <t>HMDB0003072; Quinic acid</t>
  </si>
  <si>
    <t>found in higher mz's MsMs_12273; found in higher mz's MsMs_35681; found in higher mz's MsMs_10407; found in higher mz's MsMs_22049; found in higher mz's MsMs_39860; found in higher mz's MsMs_18700; found in higher mz's MsMs_31945</t>
  </si>
  <si>
    <t>C7H12O6</t>
  </si>
  <si>
    <t>AAWZDTNXLSGCEK-LNVDRNJUSA-N</t>
  </si>
  <si>
    <t>C1C(C(C(CC1(C(=O)O)O)O)O)O</t>
  </si>
  <si>
    <t>found in higher mz's MsMs_26596; found in higher mz's MsMs_7167; found in higher mz's MsMs_39684; found in higher mz's MsMs_12478; found in higher mz's MsMs_42151; found in higher mz's MsMs_30089; found in higher mz's MsMs_17415; found in higher mz's MsMs_55399; found in higher mz's MsMs_14971; found in higher mz's MsMs_55425</t>
  </si>
  <si>
    <t>ion correlated with 81643; ion correlated with 81663; ion correlated with 84803; ion correlated with 127351; ion correlated with 466; ion correlated with 82051; ion correlated with 83317; ion correlated with 93424; ion correlated with 517; ion correlated with 956; ion correlated with 41706; ion correlated with 5126; ion correlated with 8613; ion correlated with 14047; ion correlated with 8841; ion correlated with 78195; ion correlated with 7878; ion correlated with 389; ion correlated with 39927; ion correlated with 32554; ion correlated with 79551; ion correlated with 29815; ion correlated with 82133; ion correlated with 85220</t>
  </si>
  <si>
    <t>ion correlated with 38436; ion correlated with 22014; ion correlated with 3718; ion correlated with 25821; ion correlated with 28068; ion correlated with 27370; ion correlated with 26500; ion correlated with 7401; found in higher mz's MsMs_27370; found in higher mz's MsMs_16939</t>
  </si>
  <si>
    <t>ion correlated with 30203</t>
  </si>
  <si>
    <t>found in higher mz's MsMs_19701</t>
  </si>
  <si>
    <t>ion correlated with 51074; ion correlated with 67078; ion correlated with 72183</t>
  </si>
  <si>
    <t>ion correlated with 59292; ion correlated with 52935; ion correlated with 63926; ion correlated with 68632; ion correlated with 82519; ion correlated with 83242; ion correlated with 11320; ion correlated with 12953; ion correlated with 35852; ion correlated with 48978; ion correlated with 51860; ion correlated with 53383; ion correlated with 54325; ion correlated with 61547; ion correlated with 64502; ion correlated with 65028; ion correlated with 67983; ion correlated with 71318; ion correlated with 72268; ion correlated with 74552; ion correlated with 76773; ion correlated with 78716; ion correlated with 80393; ion correlated with 80836; ion correlated with 85296; ion correlated with 87421; ion correlated with 88425; ion correlated with 91165; ion correlated with 91495; ion correlated with 112506; ion correlated with 62465; ion correlated with 67460; ion correlated with 74111; ion correlated with 19501; ion correlated with 54850; ion correlated with 59517; ion correlated with 61563; ion correlated with 65533; ion correlated with 66928; ion correlated with 68001; ion correlated with 69412; ion correlated with 71716; ion correlated with 75898; ion correlated with 79177; ion correlated with 82116; ion correlated with 83357; ion correlated with 103498; ion correlated with 96378; ion correlated with 76813; ion correlated with 38826; ion correlated with 61998; ion correlated with 78275; ion correlated with 85613; ion correlated with 87945; ion correlated with 88415; ion correlated with 88819; ion correlated with 102630; ion correlated with 108866; ion correlated with 12566; ion correlated with 17727; ion correlated with 19474; ion correlated with 35316; ion correlated with 36348; ion correlated with 36440; ion correlated with 59271; ion correlated with 71494; ion correlated with 84877; ion correlated with 87095; ion correlated with 87989; ion correlated with 91811; ion correlated with 98537; ion correlated with 99786; ion correlated with 105740; ion correlated with 39377; ion correlated with 47997; ion correlated with 85209; ion correlated with 102286; ion correlated with 50862; ion correlated with 106264; ion correlated with 26439; found in higher mz's MsMs_47088; found in higher mz's MsMs_47039</t>
  </si>
  <si>
    <t>ion correlated with 2953</t>
  </si>
  <si>
    <t>found in higher mz's MsMs_69592; found in higher mz's MsMs_70041; similar chromatogram in higher mz_72155; similar chromatogram in higher mz_74196; found in higher mz's MsMs_24718; found in higher mz's MsMs_89042; similar chromatogram in higher mz_113332</t>
  </si>
  <si>
    <t>ion correlated with 37400; found in higher mz's MsMs_58071; found in higher mz's MsMs_37400; found in higher mz's MsMs_26587; found in higher mz's MsMs_18647; found in higher mz's MsMs_103889; found in higher mz's MsMs_30634; found in higher mz's MsMs_37408</t>
  </si>
  <si>
    <t>found in higher mz's MsMs_89608; found in higher mz's MsMs_89587; found in higher mz's MsMs_87807; found in higher mz's MsMs_89890; found in higher mz's MsMs_80709; found in higher mz's MsMs_64995; found in higher mz's MsMs_89541</t>
  </si>
  <si>
    <t>ion correlated with 56312; ion correlated with 61241; ion correlated with 123593; ion correlated with 19498; ion correlated with 87092; ion correlated with 21780; ion correlated with 87480; ion correlated with 89362; ion correlated with 129437; ion correlated with 129552; ion correlated with 129668; ion correlated with 26800; ion correlated with 21409; ion correlated with 71339; ion correlated with 71363; ion correlated with 100413; ion correlated with 32085; ion correlated with 87465; ion correlated with 87928; ion correlated with 100394; ion correlated with 27837; ion correlated with 27418; ion correlated with 92599; ion correlated with 100760; found in higher mz's MsMs_18115</t>
  </si>
  <si>
    <t>ion correlated with 12836; ion correlated with 25374; ion correlated with 38135; ion correlated with 22018; ion correlated with 16405; ion correlated with 13875; ion correlated with 16015; ion correlated with 18035; ion correlated with 1852; found in higher mz's MsMs_77072; found in higher mz's MsMs_59410; found in higher mz's MsMs_46309; found in higher mz's MsMs_37916; found in higher mz's MsMs_8904</t>
  </si>
  <si>
    <t>found in higher mz's MsMs_58180; found in higher mz's MsMs_27078; found in higher mz's MsMs_80474</t>
  </si>
  <si>
    <t>found in higher mz's MsMs_83591; found in higher mz's MsMs_82079</t>
  </si>
  <si>
    <t>ion correlated with 15888; found in higher mz's MsMs_29726</t>
  </si>
  <si>
    <t>ion correlated with 46002; ion correlated with 5881; ion correlated with 7948; ion correlated with 35921</t>
  </si>
  <si>
    <t>found in higher mz's MsMs_124070; found in higher mz's MsMs_116751; found in higher mz's MsMs_106333; found in higher mz's MsMs_95819; found in higher mz's MsMs_93478; found in higher mz's MsMs_90570; found in higher mz's MsMs_80114; found in higher mz's MsMs_76431; found in higher mz's MsMs_51590; found in higher mz's MsMs_39002; found in higher mz's MsMs_35033; found in higher mz's MsMs_16769; found in higher mz's MsMs_127451; found in higher mz's MsMs_120993; found in higher mz's MsMs_79692; found in higher mz's MsMs_55495; found in higher mz's MsMs_123146; found in higher mz's MsMs_122989; found in higher mz's MsMs_108451; found in higher mz's MsMs_76050; found in higher mz's MsMs_59540; found in higher mz's MsMs_55934; found in higher mz's MsMs_20088; found in higher mz's MsMs_123145; found in higher mz's MsMs_116978; found in higher mz's MsMs_115192; found in higher mz's MsMs_113344; found in higher mz's MsMs_102050; found in higher mz's MsMs_90565; found in higher mz's MsMs_73287; found in higher mz's MsMs_72778; found in higher mz's MsMs_128118; found in higher mz's MsMs_110852; found in higher mz's MsMs_104323; found in higher mz's MsMs_80568; found in higher mz's MsMs_51023; found in higher mz's MsMs_93105; found in higher mz's MsMs_106336; found in higher mz's MsMs_7950; found in higher mz's MsMs_108450; found in higher mz's MsMs_118573; found in higher mz's MsMs_104058; found in higher mz's MsMs_104057; found in higher mz's MsMs_35514; found in higher mz's MsMs_124073; found in higher mz's MsMs_116754; found in higher mz's MsMs_116977; found in higher mz's MsMs_104332; found in higher mz's MsMs_115198; found in higher mz's MsMs_122991; found in higher mz's MsMs_127372; found in higher mz's MsMs_128119; found in higher mz's MsMs_53105; found in higher mz's MsMs_127912; found in higher mz's MsMs_49133; found in higher mz's MsMs_76947; found in higher mz's MsMs_125246; found in higher mz's MsMs_124352; found in higher mz's MsMs_127155; found in higher mz's MsMs_130879; found in higher mz's MsMs_108357; found in higher mz's MsMs_123632</t>
  </si>
  <si>
    <t>ion correlated with 8433; similar chromatogram in higher mz_9652; found in higher mz's MsMs_46429; found in higher mz's MsMs_44535; found in higher mz's MsMs_42431; found in higher mz's MsMs_12836; found in higher mz's MsMs_37916; found in higher mz's MsMs_71088; found in higher mz's MsMs_41891; found in higher mz's MsMs_28897; found in higher mz's MsMs_31852</t>
  </si>
  <si>
    <t>found in higher mz's MsMs_9121</t>
  </si>
  <si>
    <t>ion correlated with 68424; found in higher mz's MsMs_10820</t>
  </si>
  <si>
    <t>ion correlated with 85638; ion correlated with 112745</t>
  </si>
  <si>
    <t>found in higher mz's MsMs_64285; found in higher mz's MsMs_57541; found in higher mz's MsMs_47339; found in higher mz's MsMs_12488; found in higher mz's MsMs_9855; found in higher mz's MsMs_7148; found in higher mz's MsMs_4506; found in higher mz's MsMs_3014; found in higher mz's MsMs_2573; found in higher mz's MsMs_1431; found in higher mz's MsMs_69195; found in higher mz's MsMs_1195; found in higher mz's MsMs_88197; found in higher mz's MsMs_88196; found in higher mz's MsMs_3927; found in higher mz's MsMs_6039; found in higher mz's MsMs_29740; found in higher mz's MsMs_29760; found in higher mz's MsMs_40604; found in higher mz's MsMs_13420; found in higher mz's MsMs_898; found in higher mz's MsMs_5981</t>
  </si>
  <si>
    <t>found in higher mz's MsMs_37078; found in higher mz's MsMs_24206; found in higher mz's MsMs_54383; found in higher mz's MsMs_23709; found in higher mz's MsMs_14797</t>
  </si>
  <si>
    <t>found in higher mz's MsMs_6754; found in higher mz's MsMs_1922</t>
  </si>
  <si>
    <t>found in higher mz's MsMs_28457; found in higher mz's MsMs_73480</t>
  </si>
  <si>
    <t>found in higher mz's MsMs_2460; found in higher mz's MsMs_5482; found in higher mz's MsMs_6481; found in higher mz's MsMs_14747; found in higher mz's MsMs_15115; found in higher mz's MsMs_61233; found in higher mz's MsMs_6834; found in higher mz's MsMs_8778; found in higher mz's MsMs_8688; found in higher mz's MsMs_15088; found in higher mz's MsMs_6582; found in higher mz's MsMs_7808; found in higher mz's MsMs_12091; found in higher mz's MsMs_48657; found in higher mz's MsMs_7778; found in higher mz's MsMs_9007</t>
  </si>
  <si>
    <t>ion correlated with 39760; ion correlated with 46484; ion correlated with 13800; ion correlated with 27395</t>
  </si>
  <si>
    <t>ion correlated with 67562; ion correlated with 65744; ion correlated with 41039; ion correlated with 15736; ion correlated with 63486; ion correlated with 31261; ion correlated with 77383; ion correlated with 55857; ion correlated with 3620; ion correlated with 15698; ion correlated with 33803; ion correlated with 47351; ion correlated with 51490; ion correlated with 46846; ion correlated with 27369; ion correlated with 35666; ion correlated with 22749; ion correlated with 6616; ion correlated with 8129; ion correlated with 19067; ion correlated with 30101; ion correlated with 40413; ion correlated with 44755; ion correlated with 47848; ion correlated with 52760; ion correlated with 74193; ion correlated with 74604; ion correlated with 77069; ion correlated with 78791; ion correlated with 79428; ion correlated with 79621; ion correlated with 83089; ion correlated with 86581; ion correlated with 91220; ion correlated with 91568; ion correlated with 73718; ion correlated with 17605; ion correlated with 47615; ion correlated with 18302; ion correlated with 26497; ion correlated with 44280; ion correlated with 82413; ion correlated with 10497; ion correlated with 22535; ion correlated with 5102; ion correlated with 8915; ion correlated with 23253; ion correlated with 7524; adduct linked to 5646_[M-H]-; found in higher mz's MsMs_86071; found in higher mz's MsMs_25363; found in higher mz's MsMs_9282</t>
  </si>
  <si>
    <t>ion correlated with 103827; ion correlated with 7937; ion correlated with 24275; ion correlated with 28861; ion correlated with 77542; ion correlated with 33037; ion correlated with 11237; ion correlated with 26731; ion correlated with 64375; ion correlated with 83519; ion correlated with 6223; ion correlated with 8815; ion correlated with 24532; ion correlated with 48816; ion correlated with 104980; ion correlated with 54199; ion correlated with 22755</t>
  </si>
  <si>
    <t>ion correlated with 17198</t>
  </si>
  <si>
    <t>ion correlated with 1336; ion correlated with 18562; ion correlated with 84576; ion correlated with 88799</t>
  </si>
  <si>
    <t>found in higher mz's MsMs_59769; found in higher mz's MsMs_31703</t>
  </si>
  <si>
    <t>found in higher mz's MsMs_12332</t>
  </si>
  <si>
    <t>ion correlated with 49530; ion correlated with 91389; found in higher mz's MsMs_69309</t>
  </si>
  <si>
    <t>found in higher mz's MsMs_68751; found in higher mz's MsMs_14625; found in higher mz's MsMs_8200; found in higher mz's MsMs_25372; found in higher mz's MsMs_26495; found in higher mz's MsMs_33807; found in higher mz's MsMs_63190</t>
  </si>
  <si>
    <t>ion correlated with 13802; adduct linked to 10629_[M+Na-2H]-; found in higher mz's MsMs_68606; found in higher mz's MsMs_62809; found in higher mz's MsMs_59004; found in higher mz's MsMs_51372; found in higher mz's MsMs_40989; found in higher mz's MsMs_30586; found in higher mz's MsMs_20635; found in higher mz's MsMs_17378</t>
  </si>
  <si>
    <t>ion correlated with 2312</t>
  </si>
  <si>
    <t>found in higher mz's MsMs_78709; found in higher mz's MsMs_54673; found in higher mz's MsMs_35748; found in higher mz's MsMs_29360; found in higher mz's MsMs_15171</t>
  </si>
  <si>
    <t>found in higher mz's MsMs_112115; found in higher mz's MsMs_109255; found in higher mz's MsMs_103042; found in higher mz's MsMs_99647; found in higher mz's MsMs_83062; found in higher mz's MsMs_72875; found in higher mz's MsMs_71566; found in higher mz's MsMs_67743; found in higher mz's MsMs_54648; found in higher mz's MsMs_50670; found in higher mz's MsMs_45658; found in higher mz's MsMs_29265; found in higher mz's MsMs_24714; found in higher mz's MsMs_20615; found in higher mz's MsMs_18190; found in higher mz's MsMs_15084; found in higher mz's MsMs_49213; found in higher mz's MsMs_45559; found in higher mz's MsMs_42633; found in higher mz's MsMs_62219; found in higher mz's MsMs_44679; found in higher mz's MsMs_55052; found in higher mz's MsMs_41089; found in higher mz's MsMs_69130; found in higher mz's MsMs_57212; found in higher mz's MsMs_41316; found in higher mz's MsMs_86138</t>
  </si>
  <si>
    <t>ion correlated with 89962; ion correlated with 90515; ion correlated with 17457; ion correlated with 23466; ion correlated with 45757; ion correlated with 46622; ion correlated with 84567; ion correlated with 94978; ion correlated with 116500; ion correlated with 29038; ion correlated with 81676; ion correlated with 85232; ion correlated with 89240; ion correlated with 102559; found in higher mz's MsMs_3327</t>
  </si>
  <si>
    <t>found in higher mz's MsMs_38325; found in higher mz's MsMs_4843</t>
  </si>
  <si>
    <t>ion correlated with 8015</t>
  </si>
  <si>
    <t>found in higher mz's MsMs_80088</t>
  </si>
  <si>
    <t>ion correlated with 52035; ion correlated with 37556; ion correlated with 21695; ion correlated with 41514; ion correlated with 120065; ion correlated with 109418; ion correlated with 116992; ion correlated with 122963; ion correlated with 124714; ion correlated with 44737; ion correlated with 28524; ion correlated with 13685; ion correlated with 32529; ion correlated with 52037; ion correlated with 52215; ion correlated with 71419; ion correlated with 25890</t>
  </si>
  <si>
    <t>found in higher mz's MsMs_47583; found in higher mz's MsMs_36214; found in higher mz's MsMs_31439; found in higher mz's MsMs_6484; found in higher mz's MsMs_9153; found in higher mz's MsMs_27068; found in higher mz's MsMs_16216; found in higher mz's MsMs_9105; found in higher mz's MsMs_12657</t>
  </si>
  <si>
    <t>found in higher mz's MsMs_106802</t>
  </si>
  <si>
    <t>found in higher mz's MsMs_56736</t>
  </si>
  <si>
    <t>ion correlated with 2056; ion correlated with 26517; ion correlated with 37128; ion correlated with 42392; ion correlated with 47321; ion correlated with 81126; ion correlated with 10526; ion correlated with 31778; ion correlated with 80921; ion correlated with 87805; ion correlated with 28157; ion correlated with 37550; ion correlated with 40127; ion correlated with 26282; ion correlated with 28882; ion correlated with 30139; ion correlated with 48733; ion correlated with 60187; ion correlated with 69773; ion correlated with 73046; ion correlated with 98989; ion correlated with 6398; ion correlated with 28533; ion correlated with 31950; ion correlated with 15574; ion correlated with 9202; ion correlated with 19999; ion correlated with 23591; ion correlated with 64103; ion correlated with 87372; ion correlated with 102152; ion correlated with 21715; ion correlated with 27227; ion correlated with 28331; ion correlated with 29604; ion correlated with 49746; ion correlated with 76229; ion correlated with 18794; ion correlated with 32313; ion correlated with 75867; ion correlated with 23545; ion correlated with 72334; ion correlated with 113711; adduct linked to 9202_[M+Na-2H]-</t>
  </si>
  <si>
    <t>found in higher mz's MsMs_40167</t>
  </si>
  <si>
    <t>found in higher mz's MsMs_13890</t>
  </si>
  <si>
    <t>found in higher mz's MsMs_73432; found in higher mz's MsMs_73422; found in higher mz's MsMs_46450; found in higher mz's MsMs_28456; found in higher mz's MsMs_22046; found in higher mz's MsMs_18668; adduct linked to 13916_[M-H]-; found in higher mz's MsMs_65277; found in higher mz's MsMs_26653; found in higher mz's MsMs_22019; found in higher mz's MsMs_21676</t>
  </si>
  <si>
    <t>ion correlated with 90879; ion correlated with 87643; ion correlated with 94089; ion correlated with 96166; ion correlated with 97900; ion correlated with 101308; ion correlated with 103512; ion correlated with 107027; ion correlated with 43778; ion correlated with 13259; ion correlated with 74558; ion correlated with 92882; ion correlated with 105051; ion correlated with 111913; ion correlated with 10860; ion correlated with 55252; ion correlated with 63942; ion correlated with 67469; ion correlated with 106858; ion correlated with 107275; ion correlated with 39804; ion correlated with 89983; ion correlated with 99419; ion correlated with 104227; ion correlated with 108547; ion correlated with 112321; ion correlated with 105191; ion correlated with 125673; ion correlated with 1899; ion correlated with 46621; ion correlated with 108854; ion correlated with 108962; ion correlated with 112203; ion correlated with 114660; ion correlated with 49961; ion correlated with 302; ion correlated with 54332; ion correlated with 71738; ion correlated with 82852; ion correlated with 166; ion correlated with 20220; ion correlated with 23145; ion correlated with 42894; ion correlated with 52956; ion correlated with 56337; ion correlated with 83962; ion correlated with 88516; ion correlated with 22937; ion correlated with 28638; ion correlated with 37267; ion correlated with 42333; ion correlated with 53403; ion correlated with 100751; ion correlated with 76753; ion correlated with 84423; ion correlated with 19457; ion correlated with 28246; ion correlated with 29500; ion correlated with 33096; ion correlated with 38368; ion correlated with 54822; ion correlated with 66344; ion correlated with 75894; ion correlated with 76261; ion correlated with 76288; ion correlated with 77772; ion correlated with 107059; similar chromatogram in higher mz_108962; similar chromatogram in higher mz_120502; similar chromatogram in higher mz_122691</t>
  </si>
  <si>
    <t>ion correlated with 111365; ion correlated with 121282; ion correlated with 122613; ion correlated with 124544; ion correlated with 125583; ion correlated with 125591; ion correlated with 126054; ion correlated with 126949; ion correlated with 129021; ion correlated with 86754; ion correlated with 92771; ion correlated with 105430; ion correlated with 111714; ion correlated with 114155; ion correlated with 120765; ion correlated with 124187; ion correlated with 128085; ion correlated with 115998; ion correlated with 117539; ion correlated with 13658; ion correlated with 122615; ion correlated with 130896; ion correlated with 111382; ion correlated with 86756; ion correlated with 130894; ion correlated with 98275; ion correlated with 113551; ion correlated with 128136; ion correlated with 130033; ion correlated with 127980; ion correlated with 129120; ion correlated with 110371; ion correlated with 22746; ion correlated with 128977</t>
  </si>
  <si>
    <t>found in higher mz's MsMs_18668; found in higher mz's MsMs_29733; found in higher mz's MsMs_23237; found in higher mz's MsMs_44202; found in higher mz's MsMs_10765; found in higher mz's MsMs_54928; found in higher mz's MsMs_14128; found in higher mz's MsMs_31945</t>
  </si>
  <si>
    <t>ion correlated with 98146; found in higher mz's MsMs_101860; found in higher mz's MsMs_101546; found in higher mz's MsMs_98468; found in higher mz's MsMs_85909; found in higher mz's MsMs_67722; found in higher mz's MsMs_48292; found in higher mz's MsMs_45613; found in higher mz's MsMs_41588; found in higher mz's MsMs_36267; found in higher mz's MsMs_25891; found in higher mz's MsMs_22070; found in higher mz's MsMs_16479; found in higher mz's MsMs_16425; found in higher mz's MsMs_13720; similar chromatogram in higher mz_65787; found in higher mz's MsMs_41025; found in higher mz's MsMs_21702; found in higher mz's MsMs_13492; found in higher mz's MsMs_16133; found in higher mz's MsMs_35776</t>
  </si>
  <si>
    <t>found in higher mz's MsMs_28434; found in higher mz's MsMs_46014; found in higher mz's MsMs_28406</t>
  </si>
  <si>
    <t>found in higher mz's MsMs_29733; found in higher mz's MsMs_25601; found in higher mz's MsMs_24501; found in higher mz's MsMs_21676; found in higher mz's MsMs_21628; found in higher mz's MsMs_18816; found in higher mz's MsMs_18798; found in higher mz's MsMs_16641; found in higher mz's MsMs_7235; found in higher mz's MsMs_27630; found in higher mz's MsMs_18033; found in higher mz's MsMs_11753; found in higher mz's MsMs_7117; found in higher mz's MsMs_2840; found in higher mz's MsMs_8418; found in higher mz's MsMs_15714; found in higher mz's MsMs_15745; found in higher mz's MsMs_18668; similar chromatogram in higher mz_22546; found in higher mz's MsMs_22546; found in higher mz's MsMs_39674; found in higher mz's MsMs_39686; found in higher mz's MsMs_2842; similar chromatogram in higher mz_6306; found in higher mz's MsMs_4670; found in higher mz's MsMs_24712; found in higher mz's MsMs_21471; found in higher mz's MsMs_16211; found in higher mz's MsMs_6042; found in higher mz's MsMs_7233; found in higher mz's MsMs_8344; found in higher mz's MsMs_8345; found in higher mz's MsMs_13574; found in higher mz's MsMs_7336; found in higher mz's MsMs_4874; found in higher mz's MsMs_13586; found in higher mz's MsMs_41066; found in higher mz's MsMs_28824; found in higher mz's MsMs_9751; found in higher mz's MsMs_15886; found in higher mz's MsMs_14431; found in higher mz's MsMs_50941; found in higher mz's MsMs_36691; found in higher mz's MsMs_48263; found in higher mz's MsMs_31239; found in higher mz's MsMs_24765; found in higher mz's MsMs_58727; found in higher mz's MsMs_31032; found in higher mz's MsMs_56416; found in higher mz's MsMs_28500; found in higher mz's MsMs_21263; found in higher mz's MsMs_24491; found in higher mz's MsMs_42145; found in higher mz's MsMs_17816; found in higher mz's MsMs_13791; found in higher mz's MsMs_53238; found in higher mz's MsMs_38888; found in higher mz's MsMs_54928; found in higher mz's MsMs_34937; found in higher mz's MsMs_31725; found in higher mz's MsMs_58215; found in higher mz's MsMs_74190; found in higher mz's MsMs_41307; found in higher mz's MsMs_37609; found in higher mz's MsMs_74599; found in higher mz's MsMs_31765</t>
  </si>
  <si>
    <t>found in higher mz's MsMs_77880; found in higher mz's MsMs_35941; found in higher mz's MsMs_29093; found in higher mz's MsMs_15301; found in higher mz's MsMs_10022; found in higher mz's MsMs_4171; found in higher mz's MsMs_4120; found in higher mz's MsMs_123162; found in higher mz's MsMs_65247; found in higher mz's MsMs_58204; found in higher mz's MsMs_56662; found in higher mz's MsMs_52226; found in higher mz's MsMs_48257; found in higher mz's MsMs_41559; found in higher mz's MsMs_35662; found in higher mz's MsMs_31961; found in higher mz's MsMs_24451; found in higher mz's MsMs_19533; found in higher mz's MsMs_11909; found in higher mz's MsMs_46822; found in higher mz's MsMs_31949; found in higher mz's MsMs_40131; found in higher mz's MsMs_84499; found in higher mz's MsMs_13563; found in higher mz's MsMs_77380; found in higher mz's MsMs_68234; found in higher mz's MsMs_105778</t>
  </si>
  <si>
    <t>adduct linked to 18244_[M-H2O-H]-; found in higher mz's MsMs_49251; found in higher mz's MsMs_49257; found in higher mz's MsMs_98987</t>
  </si>
  <si>
    <t>found in higher mz's MsMs_86571; found in higher mz's MsMs_18654</t>
  </si>
  <si>
    <t>found in higher mz's MsMs_39492; found in higher mz's MsMs_36223; found in higher mz's MsMs_25835; found in higher mz's MsMs_79264; found in higher mz's MsMs_33721; found in higher mz's MsMs_7337; found in higher mz's MsMs_29760; found in higher mz's MsMs_69246; found in higher mz's MsMs_47342; found in higher mz's MsMs_58752; found in higher mz's MsMs_25834; found in higher mz's MsMs_28491; found in higher mz's MsMs_69659; found in higher mz's MsMs_75317; found in higher mz's MsMs_56057; found in higher mz's MsMs_47361; found in higher mz's MsMs_59154; found in higher mz's MsMs_75587; found in higher mz's MsMs_64286; found in higher mz's MsMs_40604; found in higher mz's MsMs_70122; found in higher mz's MsMs_18701; found in higher mz's MsMs_50194; found in higher mz's MsMs_44262; found in higher mz's MsMs_69643; found in higher mz's MsMs_61082</t>
  </si>
  <si>
    <t>ion correlated with 954; ion correlated with 2025; ion correlated with 7915; ion correlated with 2358; ion correlated with 3667; ion correlated with 3767</t>
  </si>
  <si>
    <t>found in higher mz's MsMs_77712; found in higher mz's MsMs_54132; found in higher mz's MsMs_45137; found in higher mz's MsMs_35174; found in higher mz's MsMs_32491; found in higher mz's MsMs_28898; found in higher mz's MsMs_89177; found in higher mz's MsMs_83469</t>
  </si>
  <si>
    <t>found in higher mz's MsMs_72335; found in higher mz's MsMs_32756; found in higher mz's MsMs_23783; found in higher mz's MsMs_21828; found in higher mz's MsMs_4929; found in higher mz's MsMs_39692; found in higher mz's MsMs_4940; found in higher mz's MsMs_4868; found in higher mz's MsMs_4864; found in higher mz's MsMs_69195; found in higher mz's MsMs_29739; found in higher mz's MsMs_47339; found in higher mz's MsMs_24798; found in higher mz's MsMs_65756; found in higher mz's MsMs_65709; found in higher mz's MsMs_68060; found in higher mz's MsMs_27386; found in higher mz's MsMs_24925; found in higher mz's MsMs_17098; found in higher mz's MsMs_82391; found in higher mz's MsMs_28717</t>
  </si>
  <si>
    <t>found in higher mz's MsMs_72414</t>
  </si>
  <si>
    <t>similar chromatogram in higher mz_43806; similar chromatogram in higher mz_56031</t>
  </si>
  <si>
    <t>ion correlated with 10139</t>
  </si>
  <si>
    <t>found in higher mz's MsMs_68804; found in higher mz's MsMs_97773; found in higher mz's MsMs_97421; found in higher mz's MsMs_37062</t>
  </si>
  <si>
    <t>adduct linked to 31529_[M+Na-2H]-; found in higher mz's MsMs_111854; found in higher mz's MsMs_103782; found in higher mz's MsMs_100694; found in higher mz's MsMs_42788; found in higher mz's MsMs_26866</t>
  </si>
  <si>
    <t>found in higher mz's MsMs_28897; found in higher mz's MsMs_25819; found in higher mz's MsMs_8433; found in higher mz's MsMs_7203; found in higher mz's MsMs_8426; found in higher mz's MsMs_8383; found in higher mz's MsMs_82021; found in higher mz's MsMs_71651; found in higher mz's MsMs_71621; found in higher mz's MsMs_39705; found in higher mz's MsMs_32727; found in higher mz's MsMs_32517; found in higher mz's MsMs_32476; found in higher mz's MsMs_32468; found in higher mz's MsMs_23703; found in higher mz's MsMs_22337; found in higher mz's MsMs_43740; found in higher mz's MsMs_21254; found in higher mz's MsMs_19322; found in higher mz's MsMs_57253; found in higher mz's MsMs_43717; found in higher mz's MsMs_27171; found in higher mz's MsMs_74920; found in higher mz's MsMs_81463; found in higher mz's MsMs_55857; found in higher mz's MsMs_27186; found in higher mz's MsMs_74868; found in higher mz's MsMs_53147; found in higher mz's MsMs_46892; found in higher mz's MsMs_64296; found in higher mz's MsMs_46246; found in higher mz's MsMs_8303</t>
  </si>
  <si>
    <t>ion correlated with 2883; ion correlated with 125195; ion correlated with 128183; ion correlated with 18070; ion correlated with 126381; ion correlated with 128015; ion correlated with 130090; ion correlated with 2092; ion correlated with 12759; ion correlated with 27913; ion correlated with 121716; ion correlated with 767; ion correlated with 117321; ion correlated with 129894; ion correlated with 5722; ion correlated with 12383; ion correlated with 26157; ion correlated with 47720; ion correlated with 129467; ion correlated with 2752; ion correlated with 99824; ion correlated with 14605; ion correlated with 128239; ion correlated with 8171; ion correlated with 127039</t>
  </si>
  <si>
    <t>ion correlated with 47637; ion correlated with 45390; ion correlated with 38133; ion correlated with 64304; ion correlated with 1667; ion correlated with 22710; ion correlated with 11032; ion correlated with 18252; ion correlated with 75410; found in higher mz's MsMs_53207; found in higher mz's MsMs_14144; found in higher mz's MsMs_10450; found in higher mz's MsMs_45390</t>
  </si>
  <si>
    <t>ion correlated with 17888; ion correlated with 65767; ion correlated with 84012; ion correlated with 36486; ion correlated with 2203; ion correlated with 70371; ion correlated with 70932; ion correlated with 23557; ion correlated with 14326; ion correlated with 21460; ion correlated with 26479; ion correlated with 28304; ion correlated with 48239; ion correlated with 53709; ion correlated with 74630; ion correlated with 76163; ion correlated with 89398; ion correlated with 93359; ion correlated with 27139; ion correlated with 100278</t>
  </si>
  <si>
    <t>ion correlated with 17134; ion correlated with 3253; ion correlated with 8274; ion correlated with 8965; found in higher mz's MsMs_44958; found in higher mz's MsMs_15593</t>
  </si>
  <si>
    <t>ion correlated with 2979; ion correlated with 2305; found in higher mz's MsMs_1936; found in higher mz's MsMs_6809; found in higher mz's MsMs_41210</t>
  </si>
  <si>
    <t>ion correlated with 29410; similar chromatogram in higher mz_17521; similar chromatogram in higher mz_110328; similar chromatogram in higher mz_128215; similar chromatogram in higher mz_4744; similar chromatogram in higher mz_28971; similar chromatogram in higher mz_57368; similar chromatogram in higher mz_88098; similar chromatogram in higher mz_96041; similar chromatogram in higher mz_49962; similar chromatogram in higher mz_97094</t>
  </si>
  <si>
    <t>ion correlated with 51479; adduct linked to 15731_[M+Na-2H]-; found in higher mz's MsMs_25389; found in higher mz's MsMs_97269; found in higher mz's MsMs_70169; found in higher mz's MsMs_40981</t>
  </si>
  <si>
    <t>adduct linked to 14136_[M+Na-2H]-; found in higher mz's MsMs_21711; found in higher mz's MsMs_75828; found in higher mz's MsMs_68075; found in higher mz's MsMs_65396; found in higher mz's MsMs_59455; found in higher mz's MsMs_59415; found in higher mz's MsMs_34191; found in higher mz's MsMs_29112; found in higher mz's MsMs_48516; found in higher mz's MsMs_39455; found in higher mz's MsMs_42151; found in higher mz's MsMs_50669; found in higher mz's MsMs_74935; found in higher mz's MsMs_59179; found in higher mz's MsMs_66738; found in higher mz's MsMs_37826; found in higher mz's MsMs_74879; found in higher mz's MsMs_58068</t>
  </si>
  <si>
    <t>found in higher mz's MsMs_4484; found in higher mz's MsMs_18514; found in higher mz's MsMs_19074; found in higher mz's MsMs_12756</t>
  </si>
  <si>
    <t>found in higher mz's MsMs_37609; found in higher mz's MsMs_33559; found in higher mz's MsMs_28823; found in higher mz's MsMs_27630; found in higher mz's MsMs_24214; found in higher mz's MsMs_18816; found in higher mz's MsMs_9273; found in higher mz's MsMs_20908; found in higher mz's MsMs_29929; found in higher mz's MsMs_20945; found in higher mz's MsMs_9751; found in higher mz's MsMs_9720; found in higher mz's MsMs_18008; found in higher mz's MsMs_10486; found in higher mz's MsMs_9246</t>
  </si>
  <si>
    <t>ion correlated with 14084; ion correlated with 687; ion correlated with 123230; ion correlated with 124592; ion correlated with 127222; ion correlated with 129110; ion correlated with 19287; ion correlated with 124994; ion correlated with 130096; ion correlated with 86415; ion correlated with 38980; found in higher mz's MsMs_19287; found in higher mz's MsMs_7169; found in higher mz's MsMs_59103; found in higher mz's MsMs_29277</t>
  </si>
  <si>
    <t>ion correlated with 16057; ion correlated with 75408; ion correlated with 84813; ion correlated with 88734; ion correlated with 41949; ion correlated with 101577; ion correlated with 3330; ion correlated with 12865; ion correlated with 16687; ion correlated with 22245; ion correlated with 22463; ion correlated with 26811; ion correlated with 27261; ion correlated with 29510; ion correlated with 31518; ion correlated with 32020; ion correlated with 33910; ion correlated with 34970; ion correlated with 35213; ion correlated with 44308; ion correlated with 44792; ion correlated with 56318; ion correlated with 58841; ion correlated with 63786; ion correlated with 81214; ion correlated with 84372; ion correlated with 89635; ion correlated with 92207; ion correlated with 92538; ion correlated with 95983; ion correlated with 96760; ion correlated with 101368; ion correlated with 19901; ion correlated with 27783; ion correlated with 28234; ion correlated with 28918; ion correlated with 32651; ion correlated with 39362; ion correlated with 41084; ion correlated with 41330; ion correlated with 49941; ion correlated with 50342; ion correlated with 50772; ion correlated with 53378; ion correlated with 63202; ion correlated with 81890; ion correlated with 82316; ion correlated with 97171; ion correlated with 102205; ion correlated with 102704; ion correlated with 49819; ion correlated with 89957; ion correlated with 96390; ion correlated with 67019; ion correlated with 91816; ion correlated with 92875; ion correlated with 22110</t>
  </si>
  <si>
    <t>ion correlated with 75410; ion correlated with 18331; ion correlated with 42154; ion correlated with 14429; found in higher mz's MsMs_50915; found in higher mz's MsMs_24885</t>
  </si>
  <si>
    <t>found in higher mz's MsMs_24250</t>
  </si>
  <si>
    <t>ion correlated with 10588; ion correlated with 15666; ion correlated with 22959; ion correlated with 12593; ion correlated with 74762; found in higher mz's MsMs_12465; found in higher mz's MsMs_8184</t>
  </si>
  <si>
    <t>ion correlated with 108965; ion correlated with 6851; ion correlated with 43350; ion correlated with 23905; ion correlated with 24364; ion correlated with 92370; ion correlated with 16300; ion correlated with 32356; ion correlated with 36029; ion correlated with 27280; similar chromatogram in higher mz_81789</t>
  </si>
  <si>
    <t>ion correlated with 50208; ion correlated with 16615; ion correlated with 78328; ion correlated with 40404; ion correlated with 83812; ion correlated with 70911; ion correlated with 75577; ion correlated with 92439; found in higher mz's MsMs_69186</t>
  </si>
  <si>
    <t>found in higher mz's MsMs_63190; found in higher mz's MsMs_7635; found in higher mz's MsMs_28491; found in higher mz's MsMs_14748; found in higher mz's MsMs_15094; found in higher mz's MsMs_29295</t>
  </si>
  <si>
    <t>found in higher mz's MsMs_17312</t>
  </si>
  <si>
    <t>ion correlated with 84821; ion correlated with 28637; ion correlated with 38729; ion correlated with 22917; ion correlated with 17459; found in higher mz's MsMs_46615</t>
  </si>
  <si>
    <t>ion correlated with 78870; ion correlated with 29308; ion correlated with 33581; ion correlated with 82969; ion correlated with 8127; ion correlated with 11842; ion correlated with 4558; ion correlated with 57552</t>
  </si>
  <si>
    <t>ion correlated with 14804; ion correlated with 80922; ion correlated with 18461; ion correlated with 15737; ion correlated with 16915; ion correlated with 36294; ion correlated with 66748; ion correlated with 72337; ion correlated with 7976; ion correlated with 109282; found in higher mz's MsMs_76145</t>
  </si>
  <si>
    <t>ion correlated with 23482; adduct linked to 19830_[M+Na-2H]-</t>
  </si>
  <si>
    <t>ion correlated with 84729; ion correlated with 78010; ion correlated with 8301</t>
  </si>
  <si>
    <t>ion correlated with 1333; ion correlated with 23333; ion correlated with 88101; ion correlated with 93324; ion correlated with 94662; ion correlated with 97202; ion correlated with 99082; ion correlated with 107583; ion correlated with 93092; ion correlated with 99133; ion correlated with 122502; ion correlated with 20261; ion correlated with 81896; ion correlated with 101650; ion correlated with 110086; ion correlated with 34853; ion correlated with 23871; ion correlated with 102367; ion correlated with 67487</t>
  </si>
  <si>
    <t>ion correlated with 26340; similar chromatogram in higher mz_90525; found in higher mz's MsMs_23430</t>
  </si>
  <si>
    <t>found in higher mz's MsMs_19756; found in higher mz's MsMs_44177</t>
  </si>
  <si>
    <t>ion correlated with 81715</t>
  </si>
  <si>
    <t>ion correlated with 10025; ion correlated with 96312; ion correlated with 20961; ion correlated with 28520; ion correlated with 45158; ion correlated with 33816; ion correlated with 51708; ion correlated with 28908; similar chromatogram in higher mz_96312</t>
  </si>
  <si>
    <t>found in higher mz's MsMs_39756; found in higher mz's MsMs_14828; found in higher mz's MsMs_48658; found in higher mz's MsMs_45081; found in higher mz's MsMs_24087</t>
  </si>
  <si>
    <t>found in higher mz's MsMs_33517; found in higher mz's MsMs_18790; found in higher mz's MsMs_15591; found in higher mz's MsMs_70887</t>
  </si>
  <si>
    <t>adduct linked to 1808_[M-H2O-H]-; found in higher mz's MsMs_26583; found in higher mz's MsMs_11619; found in higher mz's MsMs_6125; found in higher mz's MsMs_13650</t>
  </si>
  <si>
    <t>ion correlated with 14086; found in higher mz's MsMs_75285; found in higher mz's MsMs_50637; found in higher mz's MsMs_50602; found in higher mz's MsMs_34168; found in higher mz's MsMs_29278; found in higher mz's MsMs_22704; found in higher mz's MsMs_22703; found in higher mz's MsMs_12303; found in higher mz's MsMs_86193; found in higher mz's MsMs_76529; found in higher mz's MsMs_56056; found in higher mz's MsMs_45078; found in higher mz's MsMs_42081; found in higher mz's MsMs_38071; found in higher mz's MsMs_26609; found in higher mz's MsMs_19292; found in higher mz's MsMs_12077; found in higher mz's MsMs_10573; found in higher mz's MsMs_8558; found in higher mz's MsMs_7171; found in higher mz's MsMs_23132; found in higher mz's MsMs_50608; found in higher mz's MsMs_59077</t>
  </si>
  <si>
    <t>ion correlated with 24214; adduct linked to 9339_[M-H2O-H]-; found in higher mz's MsMs_103655; found in higher mz's MsMs_83491; found in higher mz's MsMs_74190; found in higher mz's MsMs_74179; found in higher mz's MsMs_62967; found in higher mz's MsMs_58727; found in higher mz's MsMs_58215; found in higher mz's MsMs_52741; found in higher mz's MsMs_25036; found in higher mz's MsMs_22046; found in higher mz's MsMs_22022; found in higher mz's MsMs_81835; found in higher mz's MsMs_64600; found in higher mz's MsMs_53238; found in higher mz's MsMs_18668</t>
  </si>
  <si>
    <t>found in higher mz's MsMs_23231; found in higher mz's MsMs_8497; found in higher mz's MsMs_18179; found in higher mz's MsMs_22692; found in higher mz's MsMs_104680; found in higher mz's MsMs_84651; found in higher mz's MsMs_62230; found in higher mz's MsMs_58522; found in higher mz's MsMs_57062; found in higher mz's MsMs_36475; found in higher mz's MsMs_36213; found in higher mz's MsMs_34640; found in higher mz's MsMs_32734; found in higher mz's MsMs_29674; found in higher mz's MsMs_26205; found in higher mz's MsMs_21880; found in higher mz's MsMs_21857; found in higher mz's MsMs_17700; found in higher mz's MsMs_25044; found in higher mz's MsMs_28131; found in higher mz's MsMs_21318; found in higher mz's MsMs_33622; found in higher mz's MsMs_29687; found in higher mz's MsMs_43967; found in higher mz's MsMs_53012; found in higher mz's MsMs_40636; found in higher mz's MsMs_14435; found in higher mz's MsMs_30369; found in higher mz's MsMs_32410; found in higher mz's MsMs_8559; found in higher mz's MsMs_22665; found in higher mz's MsMs_27883; found in higher mz's MsMs_12266; found in higher mz's MsMs_16891; found in higher mz's MsMs_29305; found in higher mz's MsMs_32722; found in higher mz's MsMs_17690; found in higher mz's MsMs_65109; found in higher mz's MsMs_21158; found in higher mz's MsMs_34465; found in higher mz's MsMs_49762; found in higher mz's MsMs_19708; found in higher mz's MsMs_29721; found in higher mz's MsMs_78772; found in higher mz's MsMs_40822; found in higher mz's MsMs_26237; found in higher mz's MsMs_47829; found in higher mz's MsMs_16881; found in higher mz's MsMs_66950; found in higher mz's MsMs_44968; found in higher mz's MsMs_52998; found in higher mz's MsMs_26130; found in higher mz's MsMs_73849; found in higher mz's MsMs_79242; found in higher mz's MsMs_87748; found in higher mz's MsMs_40817; found in higher mz's MsMs_52274; found in higher mz's MsMs_87357; found in higher mz's MsMs_70895; found in higher mz's MsMs_21358; found in higher mz's MsMs_94375</t>
  </si>
  <si>
    <t>found in higher mz's MsMs_35624; adduct linked to 5073_[M-H2O-H]-; adduct linked to 8225_[M+Na-2H]-</t>
  </si>
  <si>
    <t>found in higher mz's MsMs_46732</t>
  </si>
  <si>
    <t>adduct linked to 5646_[M-H]-; found in higher mz's MsMs_82021; found in higher mz's MsMs_71651; found in higher mz's MsMs_71621; found in higher mz's MsMs_71122; found in higher mz's MsMs_68362; found in higher mz's MsMs_64788; found in higher mz's MsMs_58059; found in higher mz's MsMs_46712; found in higher mz's MsMs_33712; found in higher mz's MsMs_74604; found in higher mz's MsMs_74588; found in higher mz's MsMs_40650; found in higher mz's MsMs_40413; found in higher mz's MsMs_36216; found in higher mz's MsMs_25832; found in higher mz's MsMs_22010; found in higher mz's MsMs_16931; found in higher mz's MsMs_22337; found in higher mz's MsMs_49054; found in higher mz's MsMs_32468; found in higher mz's MsMs_28858; found in higher mz's MsMs_43139; found in higher mz's MsMs_83696; found in higher mz's MsMs_67562; found in higher mz's MsMs_57253; found in higher mz's MsMs_25363; found in higher mz's MsMs_55857; found in higher mz's MsMs_22749; found in higher mz's MsMs_51704; found in higher mz's MsMs_74868; found in higher mz's MsMs_70369; found in higher mz's MsMs_46892; found in higher mz's MsMs_53948; found in higher mz's MsMs_26275; found in higher mz's MsMs_46456; found in higher mz's MsMs_40523; found in higher mz's MsMs_36257; found in higher mz's MsMs_32936; found in higher mz's MsMs_23730; found in higher mz's MsMs_41606; found in higher mz's MsMs_83710</t>
  </si>
  <si>
    <t>ion correlated with 12794; found in higher mz's MsMs_49700</t>
  </si>
  <si>
    <t>ion correlated with 3824; ion correlated with 26521; ion correlated with 9450; ion correlated with 15969; ion correlated with 38896; ion correlated with 50049; ion correlated with 82050; ion correlated with 6524; ion correlated with 40417; ion correlated with 87370; ion correlated with 115412; ion correlated with 19759; ion correlated with 110068; ion correlated with 20208; ion correlated with 14733; ion correlated with 31924; ion correlated with 33745; ion correlated with 44700; ion correlated with 46807; ion correlated with 79216; ion correlated with 9197; ion correlated with 40206; found in higher mz's MsMs_82958; found in higher mz's MsMs_19986; found in higher mz's MsMs_12203; found in higher mz's MsMs_5198</t>
  </si>
  <si>
    <t>HMDB0000243; Pyruvic Acid</t>
  </si>
  <si>
    <t>ion correlated with 11952; ion correlated with 47152; ion correlated with 5142; ion correlated with 26283; ion correlated with 14747; ion correlated with 19976; ion correlated with 11781; ion correlated with 6937; ion correlated with 1890; ion correlated with 20082; ion correlated with 26648; ion correlated with 53636</t>
  </si>
  <si>
    <t>C3H4O3</t>
  </si>
  <si>
    <t>LCTONWCANYUPML-UHFFFAOYSA-N</t>
  </si>
  <si>
    <t>CC(=O)C(=O)O</t>
  </si>
  <si>
    <t>found in higher mz's MsMs_47156; found in higher mz's MsMs_47152; found in higher mz's MsMs_39890; found in higher mz's MsMs_38916; found in higher mz's MsMs_10327; found in higher mz's MsMs_2743; found in higher mz's MsMs_16625</t>
  </si>
  <si>
    <t>ion correlated with 24606; ion correlated with 12003; found in higher mz's MsMs_73322; found in higher mz's MsMs_56566; found in higher mz's MsMs_52122; found in higher mz's MsMs_24606; found in higher mz's MsMs_12003; found in higher mz's MsMs_40008; found in higher mz's MsMs_5447; found in higher mz's MsMs_60670; found in higher mz's MsMs_76961; found in higher mz's MsMs_84130; found in higher mz's MsMs_87685</t>
  </si>
  <si>
    <t>found in higher mz's MsMs_28491; found in higher mz's MsMs_14333; found in higher mz's MsMs_14327; found in higher mz's MsMs_82939</t>
  </si>
  <si>
    <t>found in higher mz's MsMs_54403; found in higher mz's MsMs_26946; found in higher mz's MsMs_66950; found in higher mz's MsMs_4349; found in higher mz's MsMs_33998; similar chromatogram in higher mz_5966; found in higher mz's MsMs_58522; found in higher mz's MsMs_36213; found in higher mz's MsMs_24524; found in higher mz's MsMs_25044; found in higher mz's MsMs_17565; found in higher mz's MsMs_56378; found in higher mz's MsMs_52456; found in higher mz's MsMs_48495; found in higher mz's MsMs_35925; found in higher mz's MsMs_32201; found in higher mz's MsMs_10002; found in higher mz's MsMs_8321; similar chromatogram in higher mz_5273; found in higher mz's MsMs_81319; found in higher mz's MsMs_42416; found in higher mz's MsMs_6270; found in higher mz's MsMs_94370; found in higher mz's MsMs_36697; found in higher mz's MsMs_87493</t>
  </si>
  <si>
    <t>found in higher mz's MsMs_2032; found in higher mz's MsMs_6772; found in higher mz's MsMs_1922; similar chromatogram in higher mz_712; similar chromatogram in higher mz_8635; found in higher mz's MsMs_9978</t>
  </si>
  <si>
    <t>ion correlated with 13576; ion correlated with 49856; ion correlated with 106939; similar chromatogram in higher mz_39537</t>
  </si>
  <si>
    <t>found in higher mz's MsMs_48799; found in higher mz's MsMs_32423</t>
  </si>
  <si>
    <t>found in higher mz's MsMs_31433; found in higher mz's MsMs_26224; found in higher mz's MsMs_39674; found in higher mz's MsMs_39686; found in higher mz's MsMs_66507; found in higher mz's MsMs_31032; found in higher mz's MsMs_74599</t>
  </si>
  <si>
    <t>found in higher mz's MsMs_56065; found in higher mz's MsMs_32435; found in higher mz's MsMs_20677; found in higher mz's MsMs_17818; found in higher mz's MsMs_9922; found in higher mz's MsMs_8428; found in higher mz's MsMs_43631; found in higher mz's MsMs_28104; found in higher mz's MsMs_24233</t>
  </si>
  <si>
    <t>ion correlated with 87090; ion correlated with 16505; ion correlated with 19844; ion correlated with 58872</t>
  </si>
  <si>
    <t>found in higher mz's MsMs_6763</t>
  </si>
  <si>
    <t>found in higher mz's MsMs_18699; found in higher mz's MsMs_12758; found in higher mz's MsMs_6832; found in higher mz's MsMs_15094; found in higher mz's MsMs_9855</t>
  </si>
  <si>
    <t>similar chromatogram in higher mz_56703; found in higher mz's MsMs_36321; similar chromatogram in higher mz_25951; similar chromatogram in higher mz_87750; found in higher mz's MsMs_48296; found in higher mz's MsMs_48294; found in higher mz's MsMs_48298; found in higher mz's MsMs_36268; found in higher mz's MsMs_25899</t>
  </si>
  <si>
    <t>ion correlated with 53851; ion correlated with 88068; ion correlated with 26859; ion correlated with 59329; found in higher mz's MsMs_68888; found in higher mz's MsMs_80349</t>
  </si>
  <si>
    <t>ion correlated with 66218; ion correlated with 48447; ion correlated with 61844; ion correlated with 16515; ion correlated with 34374; ion correlated with 41128; ion correlated with 44587; ion correlated with 59847; ion correlated with 90067; ion correlated with 91517; ion correlated with 20324; ion correlated with 59794</t>
  </si>
  <si>
    <t>found in higher mz's MsMs_27108; found in higher mz's MsMs_17813; found in higher mz's MsMs_71858; found in higher mz's MsMs_82041; found in higher mz's MsMs_49726; found in higher mz's MsMs_69135</t>
  </si>
  <si>
    <t>ion correlated with 19261; ion correlated with 48312; found in higher mz's MsMs_30603; found in higher mz's MsMs_83573; found in higher mz's MsMs_70690; found in higher mz's MsMs_58231; found in higher mz's MsMs_31975; found in higher mz's MsMs_83715; found in higher mz's MsMs_80880; found in higher mz's MsMs_66767; found in higher mz's MsMs_36516</t>
  </si>
  <si>
    <t>found in higher mz's MsMs_52180; found in higher mz's MsMs_48264; found in higher mz's MsMs_32472; found in higher mz's MsMs_31880; found in higher mz's MsMs_28419; found in higher mz's MsMs_69128; adduct linked to 18638_[M+Na-2H]-; found in higher mz's MsMs_99599; found in higher mz's MsMs_96963; found in higher mz's MsMs_83028; found in higher mz's MsMs_76581; found in higher mz's MsMs_76075; found in higher mz's MsMs_48211; found in higher mz's MsMs_43089; found in higher mz's MsMs_33281; found in higher mz's MsMs_31882; found in higher mz's MsMs_28416; found in higher mz's MsMs_95837; found in higher mz's MsMs_84169; found in higher mz's MsMs_79721; found in higher mz's MsMs_63681; found in higher mz's MsMs_59583; found in higher mz's MsMs_44646</t>
  </si>
  <si>
    <t>ion correlated with 96774; ion correlated with 31607; ion correlated with 94842; ion correlated with 4781; ion correlated with 82027; ion correlated with 96778; ion correlated with 3453; ion correlated with 19209; ion correlated with 23170; ion correlated with 49400; ion correlated with 66228; ion correlated with 108834; ion correlated with 109124; ion correlated with 10194; ion correlated with 34809; ion correlated with 78719</t>
  </si>
  <si>
    <t>ion correlated with 92166</t>
  </si>
  <si>
    <t>ion correlated with 19105; found in higher mz's MsMs_72219; found in higher mz's MsMs_58431</t>
  </si>
  <si>
    <t>found in higher mz's MsMs_24457; found in higher mz's MsMs_13984</t>
  </si>
  <si>
    <t>found in higher mz's MsMs_11356; found in higher mz's MsMs_6442</t>
  </si>
  <si>
    <t>ion correlated with 42222; found in higher mz's MsMs_15821</t>
  </si>
  <si>
    <t>adduct linked to 7012_[M+Na-2H]-; found in higher mz's MsMs_29733; found in higher mz's MsMs_33716; found in higher mz's MsMs_29296; found in higher mz's MsMs_10590; found in higher mz's MsMs_9145; found in higher mz's MsMs_23237; found in higher mz's MsMs_19729; found in higher mz's MsMs_17816; found in higher mz's MsMs_27670</t>
  </si>
  <si>
    <t>found in higher mz's MsMs_101777; found in higher mz's MsMs_90819; found in higher mz's MsMs_87487; found in higher mz's MsMs_84473; found in higher mz's MsMs_72402; found in higher mz's MsMs_65550; found in higher mz's MsMs_47719; found in higher mz's MsMs_14063; found in higher mz's MsMs_6591; found in higher mz's MsMs_5470; found in higher mz's MsMs_90177; found in higher mz's MsMs_72381; found in higher mz's MsMs_64680; found in higher mz's MsMs_55516; found in higher mz's MsMs_51620; found in higher mz's MsMs_121180; found in higher mz's MsMs_51594</t>
  </si>
  <si>
    <t>ion correlated with 124922; ion correlated with 130361; ion correlated with 123875; ion correlated with 124084</t>
  </si>
  <si>
    <t>ion correlated with 6458; ion correlated with 10404; adduct linked to 40967_[M+Na-2H]-; found in higher mz's MsMs_68751</t>
  </si>
  <si>
    <t>adduct linked to 4101_[M-H2O-H]-; found in higher mz's MsMs_25399; found in higher mz's MsMs_11054; found in higher mz's MsMs_8402</t>
  </si>
  <si>
    <t>found in higher mz's MsMs_6187; found in higher mz's MsMs_26509; found in higher mz's MsMs_25372; found in higher mz's MsMs_43971; found in higher mz's MsMs_28318</t>
  </si>
  <si>
    <t>found in higher mz's MsMs_7114; found in higher mz's MsMs_2839; found in higher mz's MsMs_7236; found in higher mz's MsMs_6037; found in higher mz's MsMs_2841; found in higher mz's MsMs_18007; found in higher mz's MsMs_24210; found in higher mz's MsMs_13544; found in higher mz's MsMs_11832; found in higher mz's MsMs_42639; found in higher mz's MsMs_29935; found in higher mz's MsMs_10256; found in higher mz's MsMs_24211</t>
  </si>
  <si>
    <t>ion correlated with 5593; ion correlated with 14757; ion correlated with 18715; ion correlated with 67753; ion correlated with 72552; ion correlated with 5370; ion correlated with 7647; ion correlated with 15902; ion correlated with 22764; ion correlated with 8970; ion correlated with 11093; ion correlated with 13805; ion correlated with 9764; ion correlated with 15490; ion correlated with 68590; ion correlated with 89098; ion correlated with 6532; ion correlated with 7508; ion correlated with 12290; ion correlated with 16680; ion correlated with 18304; ion correlated with 26498; ion correlated with 31316; ion correlated with 61244; ion correlated with 77049; ion correlated with 108924</t>
  </si>
  <si>
    <t>found in higher mz's MsMs_27374; found in higher mz's MsMs_17384</t>
  </si>
  <si>
    <t>ion correlated with 7066; ion correlated with 21526; ion correlated with 79589</t>
  </si>
  <si>
    <t>ion correlated with 12889; found in higher mz's MsMs_92915; found in higher mz's MsMs_45788</t>
  </si>
  <si>
    <t>found in higher mz's MsMs_45520; found in higher mz's MsMs_38595; found in higher mz's MsMs_22012; found in higher mz's MsMs_18905; found in higher mz's MsMs_11801; found in higher mz's MsMs_56740; found in higher mz's MsMs_43075; found in higher mz's MsMs_11652; found in higher mz's MsMs_23656; similar chromatogram in higher mz_17574; found in higher mz's MsMs_17789; found in higher mz's MsMs_19050; found in higher mz's MsMs_11827</t>
  </si>
  <si>
    <t>ion correlated with 21197; ion correlated with 117737; ion correlated with 53540</t>
  </si>
  <si>
    <t>ion correlated with 79513; ion correlated with 104712; ion correlated with 63826; ion correlated with 62356; ion correlated with 33976; found in higher mz's MsMs_101240</t>
  </si>
  <si>
    <t>adduct linked to 14133_[M+Na-2H]-; found in higher mz's MsMs_59410; found in higher mz's MsMs_48079; found in higher mz's MsMs_29112; found in higher mz's MsMs_18654; found in higher mz's MsMs_86927</t>
  </si>
  <si>
    <t>found in higher mz's MsMs_31032; found in higher mz's MsMs_28086; found in higher mz's MsMs_24765; found in higher mz's MsMs_21676; found in higher mz's MsMs_11812; found in higher mz's MsMs_11194; found in higher mz's MsMs_75793; found in higher mz's MsMs_18614; found in higher mz's MsMs_21172</t>
  </si>
  <si>
    <t>ion correlated with 107549</t>
  </si>
  <si>
    <t>ion correlated with 6217; found in higher mz's MsMs_29740; found in higher mz's MsMs_29318; found in higher mz's MsMs_3801; found in higher mz's MsMs_29760; found in higher mz's MsMs_56414; found in higher mz's MsMs_20662; similar chromatogram in higher mz_11283; found in higher mz's MsMs_69195; found in higher mz's MsMs_43672; found in higher mz's MsMs_5146; found in higher mz's MsMs_68766; found in higher mz's MsMs_24798; adduct linked to 5146_[M-H]-; similar chromatogram in higher mz_11565; similar chromatogram in higher mz_12593; found in higher mz's MsMs_33338; found in higher mz's MsMs_32933; found in higher mz's MsMs_10588; found in higher mz's MsMs_43626; found in higher mz's MsMs_24733; found in higher mz's MsMs_19703; found in higher mz's MsMs_8184; found in higher mz's MsMs_68980; found in higher mz's MsMs_36253; found in higher mz's MsMs_39692; found in higher mz's MsMs_68751; found in higher mz's MsMs_28318; found in higher mz's MsMs_100903; found in higher mz's MsMs_63190; found in higher mz's MsMs_100942</t>
  </si>
  <si>
    <t>found in higher mz's MsMs_57016; found in higher mz's MsMs_62964; found in higher mz's MsMs_34653; found in higher mz's MsMs_33297; found in higher mz's MsMs_32301; found in higher mz's MsMs_18035; found in higher mz's MsMs_55399; found in higher mz's MsMs_53503; found in higher mz's MsMs_32278</t>
  </si>
  <si>
    <t>found in higher mz's MsMs_26898; found in higher mz's MsMs_17125; found in higher mz's MsMs_13562; found in higher mz's MsMs_6717; similar chromatogram in higher mz_124704</t>
  </si>
  <si>
    <t>found in higher mz's MsMs_27646; found in higher mz's MsMs_14772; found in higher mz's MsMs_65124; found in higher mz's MsMs_59470; found in higher mz's MsMs_59213; found in higher mz's MsMs_66797; found in higher mz's MsMs_50292</t>
  </si>
  <si>
    <t>found in higher mz's MsMs_56798; found in higher mz's MsMs_43946; found in higher mz's MsMs_19555</t>
  </si>
  <si>
    <t>found in higher mz's MsMs_100866; found in higher mz's MsMs_98359; found in higher mz's MsMs_85791; found in higher mz's MsMs_82682; found in higher mz's MsMs_67065; found in higher mz's MsMs_65276; found in higher mz's MsMs_63129; found in higher mz's MsMs_59092; found in higher mz's MsMs_46390; found in higher mz's MsMs_42632; found in higher mz's MsMs_26588; found in higher mz's MsMs_23155; found in higher mz's MsMs_18650; found in higher mz's MsMs_46821; found in higher mz's MsMs_37403; found in higher mz's MsMs_47232; found in higher mz's MsMs_33282; found in higher mz's MsMs_36726; found in higher mz's MsMs_58002; found in higher mz's MsMs_42668</t>
  </si>
  <si>
    <t>found in higher mz's MsMs_15082; found in higher mz's MsMs_29270</t>
  </si>
  <si>
    <t>similar chromatogram in higher mz_17974; found in higher mz's MsMs_35410; found in higher mz's MsMs_32420; found in higher mz's MsMs_28827; found in higher mz's MsMs_12098; found in higher mz's MsMs_9341; found in higher mz's MsMs_34448; found in higher mz's MsMs_29731; found in higher mz's MsMs_29703; found in higher mz's MsMs_7634; found in higher mz's MsMs_41550; found in higher mz's MsMs_36730</t>
  </si>
  <si>
    <t>found in higher mz's MsMs_13727; found in higher mz's MsMs_34233</t>
  </si>
  <si>
    <t>adduct linked to 18637_[M+Na-2H]-; found in higher mz's MsMs_81467; found in higher mz's MsMs_76557; found in higher mz's MsMs_63677; found in higher mz's MsMs_59582; found in higher mz's MsMs_48209; found in higher mz's MsMs_44648; found in higher mz's MsMs_43092; found in higher mz's MsMs_33286; found in higher mz's MsMs_84654; found in higher mz's MsMs_80062; found in higher mz's MsMs_69126; found in higher mz's MsMs_65218; found in higher mz's MsMs_52179; found in higher mz's MsMs_31879; found in higher mz's MsMs_28417; found in higher mz's MsMs_34555</t>
  </si>
  <si>
    <t>ion correlated with 2164; ion correlated with 125110; ion correlated with 125223; ion correlated with 127054; ion correlated with 127146; ion correlated with 127990; ion correlated with 82083; ion correlated with 125357; ion correlated with 127247; ion correlated with 128106; ion correlated with 128604; ion correlated with 128811; ion correlated with 121; ion correlated with 53827; ion correlated with 85392; ion correlated with 92243; ion correlated with 128808; ion correlated with 96272; ion correlated with 106016</t>
  </si>
  <si>
    <t>found in higher mz's MsMs_54672; found in higher mz's MsMs_34962; found in higher mz's MsMs_32754; found in higher mz's MsMs_43163; found in higher mz's MsMs_32756; found in higher mz's MsMs_72335; found in higher mz's MsMs_42741; found in higher mz's MsMs_49047; found in higher mz's MsMs_28717</t>
  </si>
  <si>
    <t>adduct linked to 824_[M-H2O-H]-; found in higher mz's MsMs_5788; found in higher mz's MsMs_34936; found in higher mz's MsMs_25371; found in higher mz's MsMs_20419; found in higher mz's MsMs_14414; found in higher mz's MsMs_14401; found in higher mz's MsMs_12478; found in higher mz's MsMs_3942; found in higher mz's MsMs_36705; found in higher mz's MsMs_59415; found in higher mz's MsMs_20093; found in higher mz's MsMs_43075; found in higher mz's MsMs_100521</t>
  </si>
  <si>
    <t>ion correlated with 20694; ion correlated with 28016; ion correlated with 40109; ion correlated with 3966; ion correlated with 12072; found in higher mz's MsMs_66097; found in higher mz's MsMs_45558; found in higher mz's MsMs_22675; found in higher mz's MsMs_21273; found in higher mz's MsMs_19313</t>
  </si>
  <si>
    <t>ion correlated with 2436; ion correlated with 4044; ion correlated with 51175</t>
  </si>
  <si>
    <t>found in higher mz's MsMs_71561; found in higher mz's MsMs_59077; found in higher mz's MsMs_56056; found in higher mz's MsMs_54636; found in higher mz's MsMs_50608; found in higher mz's MsMs_50602; found in higher mz's MsMs_42551; found in higher mz's MsMs_42081; found in higher mz's MsMs_38071; found in higher mz's MsMs_29278; found in higher mz's MsMs_26609; found in higher mz's MsMs_23132; found in higher mz's MsMs_19292; found in higher mz's MsMs_7171; found in higher mz's MsMs_29244; found in higher mz's MsMs_66099; found in higher mz's MsMs_38072; found in higher mz's MsMs_34168; found in higher mz's MsMs_26621; found in higher mz's MsMs_22705; found in higher mz's MsMs_22674; found in higher mz's MsMs_19291; found in higher mz's MsMs_15038; found in higher mz's MsMs_8549; found in higher mz's MsMs_54637; found in higher mz's MsMs_42646; found in higher mz's MsMs_32903; found in higher mz's MsMs_12453</t>
  </si>
  <si>
    <t>found in higher mz's MsMs_11722; found in higher mz's MsMs_67562; found in higher mz's MsMs_15736; found in higher mz's MsMs_28315; found in higher mz's MsMs_31261; adduct linked to 9282_[M+Na-2H]-</t>
  </si>
  <si>
    <t>ion correlated with 71345; found in higher mz's MsMs_124788; found in higher mz's MsMs_113048; found in higher mz's MsMs_108583; found in higher mz's MsMs_106780; found in higher mz's MsMs_106528; found in higher mz's MsMs_106509; found in higher mz's MsMs_104525; found in higher mz's MsMs_104504; found in higher mz's MsMs_102624; found in higher mz's MsMs_102564; found in higher mz's MsMs_100511; found in higher mz's MsMs_94667; found in higher mz's MsMs_92571; found in higher mz's MsMs_91864; found in higher mz's MsMs_91831; found in higher mz's MsMs_90379; found in higher mz's MsMs_88314; found in higher mz's MsMs_87930; found in higher mz's MsMs_87455; found in higher mz's MsMs_87082; found in higher mz's MsMs_84446; found in higher mz's MsMs_71677; found in higher mz's MsMs_71362; found in higher mz's MsMs_71345; found in higher mz's MsMs_50710; found in higher mz's MsMs_41981; found in higher mz's MsMs_24343; found in higher mz's MsMs_23867; found in higher mz's MsMs_125562; found in higher mz's MsMs_32055; found in higher mz's MsMs_91882; found in higher mz's MsMs_21399</t>
  </si>
  <si>
    <t>ion correlated with 92835; ion correlated with 16079; ion correlated with 57645; ion correlated with 85315; ion correlated with 110392; ion correlated with 33808; ion correlated with 34890; ion correlated with 50989; ion correlated with 19983; ion correlated with 31671; ion correlated with 33967; ion correlated with 42056; ion correlated with 50458; ion correlated with 55679; ion correlated with 69375; ion correlated with 97756; ion correlated with 106419; ion correlated with 21083; ion correlated with 31777; ion correlated with 79918; ion correlated with 89916; ion correlated with 109292; ion correlated with 130447; ion correlated with 24436; ion correlated with 111886; ion correlated with 119693; ion correlated with 4061; ion correlated with 41007; ion correlated with 49266; ion correlated with 56406; ion correlated with 104950</t>
  </si>
  <si>
    <t>ion correlated with 80968; ion correlated with 113874; ion correlated with 29885; ion correlated with 92377; ion correlated with 32688; ion correlated with 15224; ion correlated with 96718; ion correlated with 64971; ion correlated with 48004; ion correlated with 15374; ion correlated with 85293; ion correlated with 35897; ion correlated with 73146; ion correlated with 113976</t>
  </si>
  <si>
    <t>found in higher mz's MsMs_108016</t>
  </si>
  <si>
    <t>ion correlated with 1180; ion correlated with 1897</t>
  </si>
  <si>
    <t>found in higher mz's MsMs_88186</t>
  </si>
  <si>
    <t>found in higher mz's MsMs_29327; found in higher mz's MsMs_7202; found in higher mz's MsMs_29723; found in higher mz's MsMs_53702; found in higher mz's MsMs_49789; found in higher mz's MsMs_42658; found in higher mz's MsMs_24054; found in higher mz's MsMs_38916; found in higher mz's MsMs_31940; found in higher mz's MsMs_9391; found in higher mz's MsMs_36223; found in higher mz's MsMs_29736; found in higher mz's MsMs_8402; found in higher mz's MsMs_67216; similar chromatogram in higher mz_38592; similar chromatogram in higher mz_77543; found in higher mz's MsMs_8905; found in higher mz's MsMs_20662; found in higher mz's MsMs_9409; found in higher mz's MsMs_42151; found in higher mz's MsMs_71403; found in higher mz's MsMs_54668; similar chromatogram in higher mz_78048; found in higher mz's MsMs_32278; found in higher mz's MsMs_39491; found in higher mz's MsMs_18783; found in higher mz's MsMs_32303; similar chromatogram in higher mz_55500; found in higher mz's MsMs_60556</t>
  </si>
  <si>
    <t>ion correlated with 64952; ion correlated with 50344; ion correlated with 92524; ion correlated with 40250; ion correlated with 53794; ion correlated with 68348; ion correlated with 78213; ion correlated with 20045; ion correlated with 59775; ion correlated with 78313; ion correlated with 63140; ion correlated with 67788; ion correlated with 74325; ion correlated with 48840</t>
  </si>
  <si>
    <t>ion correlated with 52285; ion correlated with 59183; ion correlated with 35777; found in higher mz's MsMs_87385; found in higher mz's MsMs_60311; found in higher mz's MsMs_45617; found in higher mz's MsMs_45614; found in higher mz's MsMs_22363</t>
  </si>
  <si>
    <t>ion correlated with 44238; ion correlated with 15362; ion correlated with 34603; ion correlated with 37732; ion correlated with 59510; ion correlated with 13042; ion correlated with 46554; ion correlated with 25265; ion correlated with 34011; ion correlated with 45416; ion correlated with 104626; ion correlated with 87831; ion correlated with 45582; ion correlated with 86150; ion correlated with 120955; ion correlated with 25615; ion correlated with 80239; ion correlated with 94456; ion correlated with 103568</t>
  </si>
  <si>
    <t>found in higher mz's MsMs_54077; found in higher mz's MsMs_40944; found in higher mz's MsMs_35074; found in higher mz's MsMs_23237; found in higher mz's MsMs_13429; found in higher mz's MsMs_12462; found in higher mz's MsMs_12464; found in higher mz's MsMs_12487; found in higher mz's MsMs_29296; found in higher mz's MsMs_32485; found in higher mz's MsMs_36691; found in higher mz's MsMs_42689; found in higher mz's MsMs_28500; found in higher mz's MsMs_7639; found in higher mz's MsMs_27670; found in higher mz's MsMs_64600; found in higher mz's MsMs_31433</t>
  </si>
  <si>
    <t>ion correlated with 50724; ion correlated with 15423; found in higher mz's MsMs_57244; found in higher mz's MsMs_42586; found in higher mz's MsMs_38568; found in higher mz's MsMs_34596; found in higher mz's MsMs_27176; found in higher mz's MsMs_19700; found in higher mz's MsMs_15423; found in higher mz's MsMs_33583; found in higher mz's MsMs_42149</t>
  </si>
  <si>
    <t>adduct linked to 15732_[M+Na-2H]-; found in higher mz's MsMs_45087; found in higher mz's MsMs_28831; found in higher mz's MsMs_25387; found in higher mz's MsMs_40963</t>
  </si>
  <si>
    <t>ion correlated with 66414</t>
  </si>
  <si>
    <t>adduct linked to 2388_[M-H2O-H]-; found in higher mz's MsMs_100148; found in higher mz's MsMs_84944; found in higher mz's MsMs_77072; found in higher mz's MsMs_67564; found in higher mz's MsMs_59959; found in higher mz's MsMs_57216; found in higher mz's MsMs_53000; found in higher mz's MsMs_38153; found in higher mz's MsMs_31969; found in higher mz's MsMs_29759; found in higher mz's MsMs_28320; found in higher mz's MsMs_23694; found in higher mz's MsMs_9192; found in higher mz's MsMs_8937; found in higher mz's MsMs_7804; found in higher mz's MsMs_75138; found in higher mz's MsMs_41891; found in higher mz's MsMs_35083; found in higher mz's MsMs_41930; found in higher mz's MsMs_32283; found in higher mz's MsMs_45425; found in higher mz's MsMs_45427; found in higher mz's MsMs_18508</t>
  </si>
  <si>
    <t>adduct linked to 4494_[M+Na-2H]-; found in higher mz's MsMs_65747; found in higher mz's MsMs_27182; found in higher mz's MsMs_20093; found in higher mz's MsMs_13421; found in higher mz's MsMs_12478; found in higher mz's MsMs_26617; found in higher mz's MsMs_33283; similar chromatogram in higher mz_7963</t>
  </si>
  <si>
    <t>ion correlated with 20654; ion correlated with 18464; ion correlated with 49054; ion correlated with 20143; ion correlated with 40413; ion correlated with 8209; ion correlated with 10246; ion correlated with 32468; ion correlated with 45394; ion correlated with 8103; ion correlated with 18664; ion correlated with 38614; ion correlated with 22337; ion correlated with 33999; ion correlated with 12448; ion correlated with 23253; ion correlated with 7377; ion correlated with 6854; found in higher mz's MsMs_12256; found in higher mz's MsMs_44280; found in higher mz's MsMs_9282</t>
  </si>
  <si>
    <t>found in higher mz's MsMs_30107; found in higher mz's MsMs_85860; found in higher mz's MsMs_31653; found in higher mz's MsMs_24012; found in higher mz's MsMs_36860; found in higher mz's MsMs_10487</t>
  </si>
  <si>
    <t>found in higher mz's MsMs_79261; adduct linked to 21279_[M+Na-2H]-; found in higher mz's MsMs_79262; found in higher mz's MsMs_58983; found in higher mz's MsMs_55137</t>
  </si>
  <si>
    <t>found in higher mz's MsMs_22721; found in higher mz's MsMs_13550; found in higher mz's MsMs_34021; found in higher mz's MsMs_74604; found in higher mz's MsMs_9057; found in higher mz's MsMs_47127</t>
  </si>
  <si>
    <t>ion correlated with 60822; ion correlated with 123562; ion correlated with 85601; ion correlated with 93382; ion correlated with 24401; ion correlated with 44390; ion correlated with 48888; ion correlated with 57743; ion correlated with 42749; ion correlated with 110094</t>
  </si>
  <si>
    <t>found in higher mz's MsMs_65699; found in higher mz's MsMs_36194; found in higher mz's MsMs_32463; found in higher mz's MsMs_12075; found in higher mz's MsMs_10222; found in higher mz's MsMs_85122; found in higher mz's MsMs_30960; found in higher mz's MsMs_48703</t>
  </si>
  <si>
    <t>ion correlated with 19424</t>
  </si>
  <si>
    <t>found in higher mz's MsMs_21322; found in higher mz's MsMs_12083; found in higher mz's MsMs_10228; similar chromatogram in higher mz_10228; similar chromatogram in higher mz_123480</t>
  </si>
  <si>
    <t>HMDB0000131; Glycerin</t>
  </si>
  <si>
    <t>found in higher mz's MsMs_66109; found in higher mz's MsMs_64717; found in higher mz's MsMs_56056; found in higher mz's MsMs_54636; found in higher mz's MsMs_50608; found in higher mz's MsMs_50602; found in higher mz's MsMs_49222; found in higher mz's MsMs_42551; found in higher mz's MsMs_38071; found in higher mz's MsMs_32900; found in higher mz's MsMs_29278; found in higher mz's MsMs_28014; found in higher mz's MsMs_26609; found in higher mz's MsMs_25333; found in higher mz's MsMs_24170; found in higher mz's MsMs_19292; found in higher mz's MsMs_14086; found in higher mz's MsMs_7171; found in higher mz's MsMs_2347; found in higher mz's MsMs_2340; found in higher mz's MsMs_44167; found in higher mz's MsMs_29244; found in higher mz's MsMs_12453; found in higher mz's MsMs_66098; found in higher mz's MsMs_34168; found in higher mz's MsMs_22703; found in higher mz's MsMs_22684; found in higher mz's MsMs_8556; similar chromatogram in higher mz_7171; found in higher mz's MsMs_14284; found in higher mz's MsMs_19291; found in higher mz's MsMs_29343; found in higher mz's MsMs_32903; found in higher mz's MsMs_14141; found in higher mz's MsMs_22705; found in higher mz's MsMs_49215; found in higher mz's MsMs_15038; found in higher mz's MsMs_38072; similar chromatogram in higher mz_60701</t>
  </si>
  <si>
    <t>C3H8O3</t>
  </si>
  <si>
    <t>PEDCQBHIVMGVHV-UHFFFAOYSA-N</t>
  </si>
  <si>
    <t>C(C(CO)O)O</t>
  </si>
  <si>
    <t>ion correlated with 34850; ion correlated with 80550; ion correlated with 81402; ion correlated with 34851; ion correlated with 79328; ion correlated with 90146; ion correlated with 114533</t>
  </si>
  <si>
    <t>found in higher mz's MsMs_83601; found in higher mz's MsMs_63736; found in higher mz's MsMs_33427; found in higher mz's MsMs_83468; found in higher mz's MsMs_82446; found in higher mz's MsMs_47812; found in higher mz's MsMs_38641; found in higher mz's MsMs_23300; found in higher mz's MsMs_82075; found in higher mz's MsMs_61715</t>
  </si>
  <si>
    <t>found in higher mz's MsMs_102082; found in higher mz's MsMs_87271; found in higher mz's MsMs_84169; found in higher mz's MsMs_79721; found in higher mz's MsMs_74315; found in higher mz's MsMs_69127; found in higher mz's MsMs_65219; found in higher mz's MsMs_63676; found in higher mz's MsMs_52177; found in higher mz's MsMs_48210; found in higher mz's MsMs_43087; found in higher mz's MsMs_31880; found in higher mz's MsMs_28419; found in higher mz's MsMs_81473; found in higher mz's MsMs_76582; found in higher mz's MsMs_14475; found in higher mz's MsMs_109496; found in higher mz's MsMs_99946; found in higher mz's MsMs_97350; found in higher mz's MsMs_94478; found in higher mz's MsMs_91298; found in higher mz's MsMs_84656; found in higher mz's MsMs_73850; found in higher mz's MsMs_72824; found in higher mz's MsMs_70530; found in higher mz's MsMs_66638; found in higher mz's MsMs_61246; found in higher mz's MsMs_57659; found in higher mz's MsMs_57228; found in higher mz's MsMs_53623; found in higher mz's MsMs_44649; found in higher mz's MsMs_43708; found in higher mz's MsMs_99598; found in higher mz's MsMs_27654; found in higher mz's MsMs_86065</t>
  </si>
  <si>
    <t>ion correlated with 35766; similar chromatogram in higher mz_25111</t>
  </si>
  <si>
    <t>found in higher mz's MsMs_38916; found in higher mz's MsMs_32963; found in higher mz's MsMs_22756; found in higher mz's MsMs_3807; found in higher mz's MsMs_3726; found in higher mz's MsMs_7202; found in higher mz's MsMs_29723; found in higher mz's MsMs_53702; found in higher mz's MsMs_6600; found in higher mz's MsMs_9391; found in higher mz's MsMs_36223; found in higher mz's MsMs_29736; found in higher mz's MsMs_36705</t>
  </si>
  <si>
    <t>similar chromatogram in higher mz_6556; similar chromatogram in higher mz_42983; found in higher mz's MsMs_42983; similar chromatogram in higher mz_42427; found in higher mz's MsMs_24917; found in higher mz's MsMs_6039; found in higher mz's MsMs_57541; found in higher mz's MsMs_34962; found in higher mz's MsMs_19574; found in higher mz's MsMs_15289; found in higher mz's MsMs_14034; found in higher mz's MsMs_13420; found in higher mz's MsMs_43160; found in higher mz's MsMs_28491; found in higher mz's MsMs_12293; found in higher mz's MsMs_75126; found in higher mz's MsMs_45661; found in higher mz's MsMs_41519; found in higher mz's MsMs_40545; found in higher mz's MsMs_31971; found in higher mz's MsMs_30837; found in higher mz's MsMs_5565; found in higher mz's MsMs_13322; found in higher mz's MsMs_44262; found in higher mz's MsMs_7979</t>
  </si>
  <si>
    <t>ion correlated with 79690; ion correlated with 87240; ion correlated with 95822; ion correlated with 14059; ion correlated with 50143; ion correlated with 69043; ion correlated with 71972</t>
  </si>
  <si>
    <t>ion correlated with 18738; ion correlated with 14090; found in higher mz's MsMs_102097; found in higher mz's MsMs_72873; found in higher mz's MsMs_66123; found in higher mz's MsMs_50637; found in higher mz's MsMs_34168; found in higher mz's MsMs_22704; found in higher mz's MsMs_22703; found in higher mz's MsMs_2340; found in higher mz's MsMs_28066; found in higher mz's MsMs_66098; found in higher mz's MsMs_56056; found in higher mz's MsMs_54636; found in higher mz's MsMs_38071; found in higher mz's MsMs_32900; found in higher mz's MsMs_26609; found in higher mz's MsMs_19292; found in higher mz's MsMs_8558; found in higher mz's MsMs_2343; found in higher mz's MsMs_7174; found in higher mz's MsMs_14090; found in higher mz's MsMs_28013; found in higher mz's MsMs_34167; found in higher mz's MsMs_54633; found in higher mz's MsMs_8556; found in higher mz's MsMs_15042; found in higher mz's MsMs_29276; found in higher mz's MsMs_38067; found in higher mz's MsMs_47751</t>
  </si>
  <si>
    <t>ion correlated with 29275; ion correlated with 80910; ion correlated with 13132; ion correlated with 2705; ion correlated with 6175; ion correlated with 78824; ion correlated with 42153; ion correlated with 2350; ion correlated with 54630; ion correlated with 19288; ion correlated with 22701; ion correlated with 28740; ion correlated with 31250; ion correlated with 32899; ion correlated with 49216; ion correlated with 2851; ion correlated with 6167; found in higher mz's MsMs_2350; found in higher mz's MsMs_54630; found in higher mz's MsMs_12081</t>
  </si>
  <si>
    <t>ion correlated with 6040; found in higher mz's MsMs_54662; found in higher mz's MsMs_40603; found in higher mz's MsMs_40589; found in higher mz's MsMs_36728; found in higher mz's MsMs_35742; found in higher mz's MsMs_29736; found in higher mz's MsMs_54641; found in higher mz's MsMs_51184; found in higher mz's MsMs_35640; similar chromatogram in higher mz_2825; similar chromatogram in higher mz_4368; found in higher mz's MsMs_6080; found in higher mz's MsMs_50940; found in higher mz's MsMs_4869</t>
  </si>
  <si>
    <t>ion correlated with 11431; ion correlated with 7174; found in higher mz's MsMs_102097; found in higher mz's MsMs_86192; found in higher mz's MsMs_76530; found in higher mz's MsMs_64743; found in higher mz's MsMs_56055; found in higher mz's MsMs_38067; found in higher mz's MsMs_34168; found in higher mz's MsMs_34167; found in higher mz's MsMs_32900; found in higher mz's MsMs_29276; found in higher mz's MsMs_22704; found in higher mz's MsMs_19292; found in higher mz's MsMs_15042; found in higher mz's MsMs_10574; found in higher mz's MsMs_8556; found in higher mz's MsMs_7174; found in higher mz's MsMs_54633; found in higher mz's MsMs_47751</t>
  </si>
  <si>
    <t>ion correlated with 1234; ion correlated with 24410; ion correlated with 44829; ion correlated with 75022; ion correlated with 27223; ion correlated with 32797; ion correlated with 82568; ion correlated with 40863; ion correlated with 105612; ion correlated with 3340; ion correlated with 96862; ion correlated with 97481; ion correlated with 31594; ion correlated with 29013; ion correlated with 40868; ion correlated with 44039; ion correlated with 47909; ion correlated with 71427; ion correlated with 73353; ion correlated with 5466; ion correlated with 12051; ion correlated with 40053; ion correlated with 45197; ion correlated with 56595; ion correlated with 60085; ion correlated with 69117; ion correlated with 76477; ion correlated with 78115; ion correlated with 80684; ion correlated with 20564; ion correlated with 24667; ion correlated with 43581; ion correlated with 52143; ion correlated with 61803; found in higher mz's MsMs_3340</t>
  </si>
  <si>
    <t>found in higher mz's MsMs_65085; found in higher mz's MsMs_61044; found in higher mz's MsMs_59396; found in higher mz's MsMs_48061; found in higher mz's MsMs_42935; found in higher mz's MsMs_31681; found in higher mz's MsMs_28301; found in higher mz's MsMs_44489</t>
  </si>
  <si>
    <t>ion correlated with 4800; ion correlated with 14081; found in higher mz's MsMs_22673</t>
  </si>
  <si>
    <t>ion correlated with 31960; ion correlated with 75979; found in higher mz's MsMs_35656; found in higher mz's MsMs_31960; found in higher mz's MsMs_29089; found in higher mz's MsMs_13568; found in higher mz's MsMs_4184; found in higher mz's MsMs_45922; found in higher mz's MsMs_49558; found in higher mz's MsMs_13940; found in higher mz's MsMs_32272; found in higher mz's MsMs_19540; found in higher mz's MsMs_10026; found in higher mz's MsMs_27381; found in higher mz's MsMs_53762; found in higher mz's MsMs_53525; found in higher mz's MsMs_25590; found in higher mz's MsMs_16228; similar chromatogram in higher mz_130297; found in higher mz's MsMs_35960; found in higher mz's MsMs_39868; found in higher mz's MsMs_50083; found in higher mz's MsMs_49532; found in higher mz's MsMs_41286; found in higher mz's MsMs_29101; found in higher mz's MsMs_11906; found in higher mz's MsMs_87133</t>
  </si>
  <si>
    <t>ion correlated with 59682; ion correlated with 33839; ion correlated with 85082; ion correlated with 26769</t>
  </si>
  <si>
    <t>ion correlated with 10759</t>
  </si>
  <si>
    <t>found in higher mz's MsMs_70141; found in higher mz's MsMs_56091; found in higher mz's MsMs_45639; found in higher mz's MsMs_16001; found in higher mz's MsMs_65114</t>
  </si>
  <si>
    <t>found in higher mz's MsMs_75826; found in higher mz's MsMs_75787; found in higher mz's MsMs_48312; found in higher mz's MsMs_31472</t>
  </si>
  <si>
    <t>found in higher mz's MsMs_48492; found in higher mz's MsMs_32195; found in higher mz's MsMs_8320; found in higher mz's MsMs_8323; found in higher mz's MsMs_100222; found in higher mz's MsMs_97321</t>
  </si>
  <si>
    <t>ion correlated with 98220; ion correlated with 87938; ion correlated with 81683; ion correlated with 102558; ion correlated with 35258; ion correlated with 84363; ion correlated with 114654; ion correlated with 19372; ion correlated with 23286; ion correlated with 84823; ion correlated with 84851; ion correlated with 87052; ion correlated with 29043; ion correlated with 35337; ion correlated with 46611; adduct linked to 41105_[M+Na-2H]-</t>
  </si>
  <si>
    <t>ion correlated with 128560; ion correlated with 130736</t>
  </si>
  <si>
    <t>ion correlated with 29397; ion correlated with 29804; ion correlated with 37742; ion correlated with 38237; ion correlated with 92581; ion correlated with 80406</t>
  </si>
  <si>
    <t>adduct linked to 116737_[M+Na-2H]-</t>
  </si>
  <si>
    <t>adduct linked to 19412_[M-H2O-H]-</t>
  </si>
  <si>
    <t>ion correlated with 711; ion correlated with 2431; ion correlated with 17147; ion correlated with 104572; ion correlated with 27726; ion correlated with 34486; ion correlated with 35658; ion correlated with 42963; ion correlated with 5103; ion correlated with 51208; ion correlated with 22366; ion correlated with 64110; ion correlated with 7219; ion correlated with 15409; ion correlated with 29273; ion correlated with 34661; ion correlated with 26523; ion correlated with 4921; ion correlated with 14483; ion correlated with 28739; ion correlated with 58240; ion correlated with 94215; ion correlated with 124562; ion correlated with 125888; found in higher mz's MsMs_48274</t>
  </si>
  <si>
    <t>ion correlated with 61388; ion correlated with 66751; ion correlated with 12962; similar chromatogram in higher mz_54471; similar chromatogram in higher mz_98088; similar chromatogram in higher mz_128172; similar chromatogram in higher mz_16583; similar chromatogram in higher mz_70597; similar chromatogram in higher mz_72123; similar chromatogram in higher mz_127296</t>
  </si>
  <si>
    <t>ion correlated with 9963; found in higher mz's MsMs_6686; similar chromatogram in higher mz_89788</t>
  </si>
  <si>
    <t>ion correlated with 19230; ion correlated with 34193; ion correlated with 23553; ion correlated with 2210; ion correlated with 32844; ion correlated with 45505; ion correlated with 62522; ion correlated with 13939; ion correlated with 32769; ion correlated with 5489; ion correlated with 7613; ion correlated with 21534; ion correlated with 29226; ion correlated with 59970; ion correlated with 51774; ion correlated with 37560; ion correlated with 18582; found in higher mz's MsMs_28302; found in higher mz's MsMs_23553</t>
  </si>
  <si>
    <t>ion correlated with 5624; ion correlated with 23199; ion correlated with 31138; ion correlated with 4784; ion correlated with 10180; ion correlated with 17725</t>
  </si>
  <si>
    <t>ion correlated with 55103; ion correlated with 23390; ion correlated with 57372; ion correlated with 70148; ion correlated with 83729; ion correlated with 100487; ion correlated with 74075; ion correlated with 52903; ion correlated with 60961; ion correlated with 62405; ion correlated with 62870; ion correlated with 65462; ion correlated with 73627; ion correlated with 77747; similar chromatogram in higher mz_55545</t>
  </si>
  <si>
    <t>found in higher mz's MsMs_6775</t>
  </si>
  <si>
    <t>adduct linked to 3246_[M+Na-2H]-; found in higher mz's MsMs_4904</t>
  </si>
  <si>
    <t>ion correlated with 50388; ion correlated with 9946; ion correlated with 68154; ion correlated with 74657; ion correlated with 27316; ion correlated with 931; ion correlated with 13714; ion correlated with 1591; ion correlated with 2353; ion correlated with 2951; ion correlated with 3762; ion correlated with 7900; ion correlated with 10</t>
  </si>
  <si>
    <t>adduct linked to 31431_[M-H2O-H]-; found in higher mz's MsMs_65970; found in higher mz's MsMs_52248</t>
  </si>
  <si>
    <t>found in higher mz's MsMs_6295; found in higher mz's MsMs_40031; found in higher mz's MsMs_36131; found in higher mz's MsMs_12729; found in higher mz's MsMs_10727</t>
  </si>
  <si>
    <t>ion correlated with 79651; ion correlated with 110755; ion correlated with 120410; found in higher mz's MsMs_99694; found in higher mz's MsMs_28511; found in higher mz's MsMs_28530; found in higher mz's MsMs_104439</t>
  </si>
  <si>
    <t>adduct linked to 5301_[M-H]-; found in higher mz's MsMs_17789; found in higher mz's MsMs_28794; found in higher mz's MsMs_63118</t>
  </si>
  <si>
    <t>ion correlated with 4970; ion correlated with 4344; ion correlated with 14434; ion correlated with 48211; ion correlated with 69128; ion correlated with 44646; ion correlated with 76581; ion correlated with 31882</t>
  </si>
  <si>
    <t>ion correlated with 20258; ion correlated with 26348; found in higher mz's MsMs_6423</t>
  </si>
  <si>
    <t>ion correlated with 66759; ion correlated with 61391; found in higher mz's MsMs_17352; found in higher mz's MsMs_16465</t>
  </si>
  <si>
    <t>ion correlated with 70627; ion correlated with 31770; ion correlated with 37107; ion correlated with 11398; ion correlated with 28132; ion correlated with 65366; ion correlated with 100482; ion correlated with 13955; ion correlated with 54378; ion correlated with 66764; ion correlated with 26994; ion correlated with 65980; ion correlated with 109414; ion correlated with 117533; ion correlated with 64855; ion correlated with 40177</t>
  </si>
  <si>
    <t>found in higher mz's MsMs_11643; found in higher mz's MsMs_9907; found in higher mz's MsMs_23235</t>
  </si>
  <si>
    <t>ion correlated with 3549; ion correlated with 3398</t>
  </si>
  <si>
    <t>found in higher mz's MsMs_83352; found in higher mz's MsMs_51871</t>
  </si>
  <si>
    <t>found in higher mz's MsMs_21407; found in higher mz's MsMs_76318; found in higher mz's MsMs_90338; found in higher mz's MsMs_108588; found in higher mz's MsMs_120363</t>
  </si>
  <si>
    <t>ion correlated with 29377</t>
  </si>
  <si>
    <t>ion correlated with 1913</t>
  </si>
  <si>
    <t>ion correlated with 103845; ion correlated with 5422; ion correlated with 12035; ion correlated with 17743; ion correlated with 24655; ion correlated with 26016; ion correlated with 43587; ion correlated with 52137; ion correlated with 56610; ion correlated with 64867; ion correlated with 69116; ion correlated with 76475; ion correlated with 80689; ion correlated with 5630; ion correlated with 11313; ion correlated with 37727; ion correlated with 40029; ion correlated with 41688; ion correlated with 60099; ion correlated with 109356; ion correlated with 85757</t>
  </si>
  <si>
    <t>found in higher mz's MsMs_80090</t>
  </si>
  <si>
    <t>found in higher mz's MsMs_69921; adduct linked to 10916_[M+Na-2H]-; found in higher mz's MsMs_18034; found in higher mz's MsMs_35965</t>
  </si>
  <si>
    <t>found in higher mz's MsMs_46844; found in higher mz's MsMs_28685; found in higher mz's MsMs_18791; found in higher mz's MsMs_51970; found in higher mz's MsMs_33514</t>
  </si>
  <si>
    <t>ion correlated with 125131; ion correlated with 8621; ion correlated with 3182; ion correlated with 124980</t>
  </si>
  <si>
    <t>found in higher mz's MsMs_16433; found in higher mz's MsMs_27657; found in higher mz's MsMs_69613</t>
  </si>
  <si>
    <t>ion correlated with 18738; found in higher mz's MsMs_44725; found in higher mz's MsMs_44680; adduct linked to 14478_[M+Na-2H]-</t>
  </si>
  <si>
    <t>ion correlated with 43458; ion correlated with 33331; ion correlated with 19120; ion correlated with 23603; ion correlated with 6869; ion correlated with 13788; ion correlated with 32537; ion correlated with 42438; ion correlated with 116467; ion correlated with 118433; ion correlated with 28802; ion correlated with 30196; ion correlated with 34637</t>
  </si>
  <si>
    <t>ion correlated with 13466; ion correlated with 38436; ion correlated with 22014; ion correlated with 25821; ion correlated with 28068; ion correlated with 27370; ion correlated with 3126; ion correlated with 26500; found in higher mz's MsMs_54399; found in higher mz's MsMs_9274</t>
  </si>
  <si>
    <t>found in higher mz's MsMs_34440; found in higher mz's MsMs_28824; found in higher mz's MsMs_27618; found in higher mz's MsMs_24205; found in higher mz's MsMs_22546; found in higher mz's MsMs_21676; found in higher mz's MsMs_18799; found in higher mz's MsMs_7233; found in higher mz's MsMs_20945; found in higher mz's MsMs_19293; found in higher mz's MsMs_13650; found in higher mz's MsMs_21628; found in higher mz's MsMs_21263; found in higher mz's MsMs_36691; found in higher mz's MsMs_28869; found in higher mz's MsMs_27630; found in higher mz's MsMs_21203; found in higher mz's MsMs_25601; found in higher mz's MsMs_10511; found in higher mz's MsMs_11787; similar chromatogram in higher mz_9009</t>
  </si>
  <si>
    <t>ion correlated with 2517; ion correlated with 55368; ion correlated with 89724; ion correlated with 12988; ion correlated with 9749; ion correlated with 17574; ion correlated with 20885; ion correlated with 43397; ion correlated with 52485; ion correlated with 56403; ion correlated with 68711; ion correlated with 11952; ion correlated with 47152; ion correlated with 5142; ion correlated with 2477; ion correlated with 5230; ion correlated with 26283; ion correlated with 28880; ion correlated with 30854; ion correlated with 37590; ion correlated with 76354; ion correlated with 81484; ion correlated with 14747; ion correlated with 3689; ion correlated with 72025; ion correlated with 19976; ion correlated with 64736; ion correlated with 11781; ion correlated with 652; ion correlated with 6937; ion correlated with 17675; ion correlated with 48657; ion correlated with 55527; ion correlated with 32395; found in higher mz's MsMs_28794; found in higher mz's MsMs_35742</t>
  </si>
  <si>
    <t>found in higher mz's MsMs_10408; found in higher mz's MsMs_4098</t>
  </si>
  <si>
    <t>found in higher mz's MsMs_105917; found in higher mz's MsMs_91088; found in higher mz's MsMs_71070; found in higher mz's MsMs_61774; found in higher mz's MsMs_51716; found in higher mz's MsMs_48741; found in higher mz's MsMs_45161; found in higher mz's MsMs_28915; found in higher mz's MsMs_13719; found in higher mz's MsMs_28914; found in higher mz's MsMs_25886; found in higher mz's MsMs_22066; found in higher mz's MsMs_51713; found in higher mz's MsMs_45162; found in higher mz's MsMs_102835; found in higher mz's MsMs_25093; found in higher mz's MsMs_41579; found in higher mz's MsMs_105915; found in higher mz's MsMs_71077; found in higher mz's MsMs_16469; found in higher mz's MsMs_45603; found in higher mz's MsMs_98454; found in higher mz's MsMs_40581; found in higher mz's MsMs_48289; similar chromatogram in higher mz_78066; found in higher mz's MsMs_102039; found in higher mz's MsMs_33811; found in higher mz's MsMs_21703; found in higher mz's MsMs_25611; found in higher mz's MsMs_67597; found in higher mz's MsMs_95642</t>
  </si>
  <si>
    <t>ion correlated with 60700; ion correlated with 15023; ion correlated with 24697; found in higher mz's MsMs_8198; found in higher mz's MsMs_6831; found in higher mz's MsMs_2122; found in higher mz's MsMs_21175</t>
  </si>
  <si>
    <t>similar chromatogram in higher mz_24912</t>
  </si>
  <si>
    <t>found in higher mz's MsMs_87072; found in higher mz's MsMs_84907; found in higher mz's MsMs_82156; found in higher mz's MsMs_38243</t>
  </si>
  <si>
    <t>ion correlated with 68779; ion correlated with 19496; ion correlated with 22501; ion correlated with 40247; ion correlated with 53081; ion correlated with 60577; ion correlated with 69851; ion correlated with 70326; ion correlated with 87068; ion correlated with 49363; ion correlated with 75494; ion correlated with 14542; ion correlated with 20748; ion correlated with 59867; ion correlated with 59897; ion correlated with 81071; ion correlated with 85985; ion correlated with 12557; ion correlated with 21910; ion correlated with 58897; ion correlated with 117867; ion correlated with 67472; ion correlated with 122315; ion correlated with 22629; ion correlated with 64541; ion correlated with 81745; ion correlated with 98160; ion correlated with 32022; ion correlated with 78096; ion correlated with 17948; ion correlated with 47836; ion correlated with 81976; ion correlated with 18369; ion correlated with 34711; ion correlated with 47523; ion correlated with 21388</t>
  </si>
  <si>
    <t>found in higher mz's MsMs_87625; found in higher mz's MsMs_82161; found in higher mz's MsMs_76305; found in higher mz's MsMs_32072; found in higher mz's MsMs_32216; found in higher mz's MsMs_86692; found in higher mz's MsMs_32617; found in higher mz's MsMs_79554</t>
  </si>
  <si>
    <t>ion correlated with 4644; ion correlated with 12217; ion correlated with 93035; ion correlated with 721; ion correlated with 87610; ion correlated with 90; ion correlated with 95452; ion correlated with 95806; ion correlated with 90524; ion correlated with 158</t>
  </si>
  <si>
    <t>ion correlated with 56885; adduct linked to 50806_[M+Na-2H]-; found in higher mz's MsMs_120031; found in higher mz's MsMs_86272; found in higher mz's MsMs_78599; found in higher mz's MsMs_69329; found in higher mz's MsMs_62352; found in higher mz's MsMs_56925; found in higher mz's MsMs_56885; found in higher mz's MsMs_107018</t>
  </si>
  <si>
    <t>ion correlated with 38254; ion correlated with 17029</t>
  </si>
  <si>
    <t>found in higher mz's MsMs_12340</t>
  </si>
  <si>
    <t>ion correlated with 38295; found in higher mz's MsMs_12330</t>
  </si>
  <si>
    <t>found in higher mz's MsMs_18920; found in higher mz's MsMs_28099; found in higher mz's MsMs_44803</t>
  </si>
  <si>
    <t>found in higher mz's MsMs_32903; found in higher mz's MsMs_22674; found in higher mz's MsMs_87297; found in higher mz's MsMs_64741; found in higher mz's MsMs_12077; found in higher mz's MsMs_76529; found in higher mz's MsMs_66098; found in higher mz's MsMs_54636; found in higher mz's MsMs_38071; found in higher mz's MsMs_26609; found in higher mz's MsMs_29343; found in higher mz's MsMs_14141; found in higher mz's MsMs_12085; found in higher mz's MsMs_49215; found in higher mz's MsMs_50608; similar chromatogram in higher mz_12496; similar chromatogram in higher mz_59077; found in higher mz's MsMs_59077; found in higher mz's MsMs_15038; found in higher mz's MsMs_37029; found in higher mz's MsMs_71556; found in higher mz's MsMs_54637; found in higher mz's MsMs_38072; similar chromatogram in higher mz_61688</t>
  </si>
  <si>
    <t>ion correlated with 2286</t>
  </si>
  <si>
    <t>similar chromatogram in higher mz_118280; found in higher mz's MsMs_54447; found in higher mz's MsMs_29333; similar chromatogram in higher mz_46811</t>
  </si>
  <si>
    <t>ion correlated with 126735; adduct linked to 10634_[M+Na-2H]-; found in higher mz's MsMs_126735; found in higher mz's MsMs_69260; found in higher mz's MsMs_33855; found in higher mz's MsMs_31951; found in higher mz's MsMs_17376; found in higher mz's MsMs_36301</t>
  </si>
  <si>
    <t>found in higher mz's MsMs_13861; found in higher mz's MsMs_22292; found in higher mz's MsMs_13860; found in higher mz's MsMs_48213; found in higher mz's MsMs_17310</t>
  </si>
  <si>
    <t>adduct linked to 1972_[M-H2O-H]-; found in higher mz's MsMs_33344; found in higher mz's MsMs_21459; found in higher mz's MsMs_44280</t>
  </si>
  <si>
    <t>ion correlated with 78055; ion correlated with 6462; found in higher mz's MsMs_37880; found in higher mz's MsMs_24158; found in higher mz's MsMs_98963</t>
  </si>
  <si>
    <t>ion correlated with 87828; similar chromatogram in higher mz_56062</t>
  </si>
  <si>
    <t>adduct linked to 7721_[M+Na-2H]-; found in higher mz's MsMs_34281; found in higher mz's MsMs_26090; found in higher mz's MsMs_12997</t>
  </si>
  <si>
    <t>ion correlated with 2896; ion correlated with 23553; ion correlated with 62522; ion correlated with 13939; ion correlated with 14330; ion correlated with 5489; ion correlated with 7613; ion correlated with 29226; ion correlated with 59970; found in higher mz's MsMs_28302; found in higher mz's MsMs_23553; found in higher mz's MsMs_14330; found in higher mz's MsMs_2215</t>
  </si>
  <si>
    <t>found in higher mz's MsMs_40933; found in higher mz's MsMs_23092; found in higher mz's MsMs_5513; found in higher mz's MsMs_8518; found in higher mz's MsMs_24140; found in higher mz's MsMs_3065; found in higher mz's MsMs_5301; found in higher mz's MsMs_7013; found in higher mz's MsMs_29736; found in higher mz's MsMs_42669; found in higher mz's MsMs_23656; found in higher mz's MsMs_22289; found in higher mz's MsMs_15987; found in higher mz's MsMs_13857; found in higher mz's MsMs_11801; found in higher mz's MsMs_10202; found in higher mz's MsMs_8197; found in higher mz's MsMs_7580; found in higher mz's MsMs_6998; found in higher mz's MsMs_2917; found in higher mz's MsMs_38595; found in higher mz's MsMs_38092; found in higher mz's MsMs_28426; found in higher mz's MsMs_27603; found in higher mz's MsMs_22012; found in higher mz's MsMs_14747; found in higher mz's MsMs_10764; found in higher mz's MsMs_50940; found in higher mz's MsMs_54941; found in higher mz's MsMs_33769; found in higher mz's MsMs_86239; found in higher mz's MsMs_47156; found in higher mz's MsMs_67216; found in higher mz's MsMs_33566; found in higher mz's MsMs_16890; found in higher mz's MsMs_23791; found in higher mz's MsMs_73444; found in higher mz's MsMs_38631; found in higher mz's MsMs_63192; similar chromatogram in higher mz_7285; found in higher mz's MsMs_82268</t>
  </si>
  <si>
    <t>found in higher mz's MsMs_8243; found in higher mz's MsMs_21493; found in higher mz's MsMs_37856; found in higher mz's MsMs_53000; found in higher mz's MsMs_31969</t>
  </si>
  <si>
    <t>ion correlated with 89788; found in higher mz's MsMs_1948</t>
  </si>
  <si>
    <t>found in higher mz's MsMs_58688; found in higher mz's MsMs_56092; found in higher mz's MsMs_39621; found in higher mz's MsMs_29255; found in higher mz's MsMs_16030; found in higher mz's MsMs_84495; found in higher mz's MsMs_16000; found in higher mz's MsMs_54117</t>
  </si>
  <si>
    <t>found in higher mz's MsMs_88378; found in higher mz's MsMs_38775</t>
  </si>
  <si>
    <t>ion correlated with 56331; ion correlated with 4640; ion correlated with 3668</t>
  </si>
  <si>
    <t>found in higher mz's MsMs_21703; found in higher mz's MsMs_71070; found in higher mz's MsMs_81461</t>
  </si>
  <si>
    <t>ion correlated with 2203; ion correlated with 23557; ion correlated with 89398; ion correlated with 27139; ion correlated with 31929; ion correlated with 46817; ion correlated with 45407; found in higher mz's MsMs_76163; found in higher mz's MsMs_53709; found in higher mz's MsMs_44487; found in higher mz's MsMs_28304</t>
  </si>
  <si>
    <t>ion correlated with 26185; ion correlated with 13315; ion correlated with 24327; ion correlated with 38922; ion correlated with 43615; ion correlated with 26730; ion correlated with 11507; ion correlated with 12495; ion correlated with 65768; found in higher mz's MsMs_24327</t>
  </si>
  <si>
    <t>ion correlated with 45633; ion correlated with 8262; ion correlated with 25101; ion correlated with 48698; ion correlated with 35193; ion correlated with 32534; ion correlated with 34352; ion correlated with 24827; ion correlated with 47306</t>
  </si>
  <si>
    <t>similar chromatogram in higher mz_126143</t>
  </si>
  <si>
    <t>ion correlated with 14328; ion correlated with 14428; ion correlated with 49739; ion correlated with 6175; ion correlated with 78824; found in higher mz's MsMs_22673; found in higher mz's MsMs_14081; found in higher mz's MsMs_7172; found in higher mz's MsMs_21517</t>
  </si>
  <si>
    <t>ion correlated with 19393; ion correlated with 125799; ion correlated with 130728</t>
  </si>
  <si>
    <t>adduct linked to 13674_[M-H]-</t>
  </si>
  <si>
    <t>found in higher mz's MsMs_94148; found in higher mz's MsMs_84186; found in higher mz's MsMs_75950; found in higher mz's MsMs_69489; found in higher mz's MsMs_65267; found in higher mz's MsMs_48265; found in higher mz's MsMs_31979; found in higher mz's MsMs_24460; found in higher mz's MsMs_17430; found in higher mz's MsMs_13560; found in higher mz's MsMs_6706; found in higher mz's MsMs_5104; found in higher mz's MsMs_80863; found in higher mz's MsMs_77358; found in higher mz's MsMs_52231; found in higher mz's MsMs_44478; found in higher mz's MsMs_28295; found in higher mz's MsMs_14311; found in higher mz's MsMs_74581; found in higher mz's MsMs_86636; found in higher mz's MsMs_76865; found in higher mz's MsMs_72869; found in higher mz's MsMs_72311; found in higher mz's MsMs_71854; found in higher mz's MsMs_70370; found in higher mz's MsMs_69160; found in higher mz's MsMs_56041; found in higher mz's MsMs_46863; found in higher mz's MsMs_46851; found in higher mz's MsMs_45621; found in higher mz's MsMs_39689; found in higher mz's MsMs_37406; found in higher mz's MsMs_35688; found in higher mz's MsMs_31663; found in higher mz's MsMs_25563; found in higher mz's MsMs_20682; found in higher mz's MsMs_8114; found in higher mz's MsMs_51922; found in higher mz's MsMs_39409; found in higher mz's MsMs_23811; found in higher mz's MsMs_26905; found in higher mz's MsMs_9922; found in higher mz's MsMs_8428</t>
  </si>
  <si>
    <t>ion correlated with 50724; ion correlated with 15423; found in higher mz's MsMs_58324; found in higher mz's MsMs_44823; found in higher mz's MsMs_43632; found in higher mz's MsMs_32446; found in higher mz's MsMs_14771; found in higher mz's MsMs_50758; found in higher mz's MsMs_50724; found in higher mz's MsMs_27642</t>
  </si>
  <si>
    <t>ion correlated with 13132; ion correlated with 6175; ion correlated with 78824; ion correlated with 685; ion correlated with 19288; ion correlated with 32899; ion correlated with 2851; ion correlated with 6167; found in higher mz's MsMs_60153; found in higher mz's MsMs_56051; found in higher mz's MsMs_46261; found in higher mz's MsMs_22701; found in higher mz's MsMs_19288; found in higher mz's MsMs_7169</t>
  </si>
  <si>
    <t>adduct linked to 14463_[M-H2O-H]-; found in higher mz's MsMs_72719; found in higher mz's MsMs_59179</t>
  </si>
  <si>
    <t>ion correlated with 82748; ion correlated with 72480; ion correlated with 95567; ion correlated with 98391; ion correlated with 108224; ion correlated with 109265; ion correlated with 109522; ion correlated with 44220; ion correlated with 3323; ion correlated with 44170; ion correlated with 47734; ion correlated with 49004; ion correlated with 64691; ion correlated with 28017; ion correlated with 44123; ion correlated with 48070; ion correlated with 2218; ion correlated with 5471; ion correlated with 18608; ion correlated with 49181; ion correlated with 57641; ion correlated with 68729; ion correlated with 16646; ion correlated with 115862; similar chromatogram in higher mz_2833; similar chromatogram in higher mz_44123; found in higher mz's MsMs_5505; similar chromatogram in higher mz_18608; similar chromatogram in higher mz_68662; similar chromatogram in higher mz_100227</t>
  </si>
  <si>
    <t>ion correlated with 48931; ion correlated with 93966; ion correlated with 40899; ion correlated with 67312; ion correlated with 17016; ion correlated with 27699; ion correlated with 30443; ion correlated with 31027; ion correlated with 60968; ion correlated with 118523; ion correlated with 58903; ion correlated with 52554; ion correlated with 32368; ion correlated with 115503; ion correlated with 14815; ion correlated with 73773; ion correlated with 69825</t>
  </si>
  <si>
    <t>ion correlated with 21530; found in higher mz's MsMs_55632</t>
  </si>
  <si>
    <t>ion correlated with 16374; ion correlated with 2121</t>
  </si>
  <si>
    <t>adduct linked to 13572_[M-H]-</t>
  </si>
  <si>
    <t>found in higher mz's MsMs_72719; found in higher mz's MsMs_47864</t>
  </si>
  <si>
    <t>ion correlated with 8035; ion correlated with 1268; ion correlated with 24250; ion correlated with 61425; found in higher mz's MsMs_45684; found in higher mz's MsMs_20616; found in higher mz's MsMs_7197; found in higher mz's MsMs_7165; found in higher mz's MsMs_15083; found in higher mz's MsMs_37942</t>
  </si>
  <si>
    <t>ion correlated with 25105; found in higher mz's MsMs_12993; adduct linked to 7719_[M+Na-2H]-; found in higher mz's MsMs_34431</t>
  </si>
  <si>
    <t>similar chromatogram in higher mz_26142; similar chromatogram in higher mz_119831; similar chromatogram in higher mz_13423; similar chromatogram in higher mz_130927</t>
  </si>
  <si>
    <t>found in higher mz's MsMs_1391; found in higher mz's MsMs_2991; found in higher mz's MsMs_15047; found in higher mz's MsMs_15031; found in higher mz's MsMs_31853; found in higher mz's MsMs_25756</t>
  </si>
  <si>
    <t>ion correlated with 29607; ion correlated with 32957</t>
  </si>
  <si>
    <t>ion correlated with 28472; ion correlated with 23581; ion correlated with 22159; ion correlated with 76404; ion correlated with 16596</t>
  </si>
  <si>
    <t>ion correlated with 11236; ion correlated with 38563; ion correlated with 65817; ion correlated with 106565; ion correlated with 114188; ion correlated with 114828; ion correlated with 116536; ion correlated with 11735; ion correlated with 57825; ion correlated with 65359; ion correlated with 77851; ion correlated with 102809; ion correlated with 106426; ion correlated with 114842; ion correlated with 115152; ion correlated with 3918; ion correlated with 11394; ion correlated with 31867; ion correlated with 41341; ion correlated with 78174; ion correlated with 78868; ion correlated with 91719; ion correlated with 106185; ion correlated with 119859; ion correlated with 121305; ion correlated with 123254; ion correlated with 126642; ion correlated with 39326; ion correlated with 56513; ion correlated with 76106; ion correlated with 108132; ion correlated with 120209; ion correlated with 124199; ion correlated with 125168; ion correlated with 127180; ion correlated with 129159; ion correlated with 17543; ion correlated with 115221; ion correlated with 121949; ion correlated with 12577; ion correlated with 25618; ion correlated with 81863; ion correlated with 106407; ion correlated with 117343; ion correlated with 123377; ion correlated with 47556; ion correlated with 57301; ion correlated with 59197; ion correlated with 65596; ion correlated with 70379; ion correlated with 70621; ion correlated with 110638; ion correlated with 31818; ion correlated with 34631; ion correlated with 39697; ion correlated with 49650; ion correlated with 60612; ion correlated with 80849; ion correlated with 93368; ion correlated with 99022; ion correlated with 108803; ion correlated with 35707; ion correlated with 13836; ion correlated with 13972; ion correlated with 20403; ion correlated with 22961; ion correlated with 23497; ion correlated with 28731; ion correlated with 73017; ion correlated with 74728; ion correlated with 75160; ion correlated with 75400; ion correlated with 80045; ion correlated with 84514; ion correlated with 96100; ion correlated with 97315; ion correlated with 110886; ion correlated with 114165; ion correlated with 121008; ion correlated with 121443; ion correlated with 124443</t>
  </si>
  <si>
    <t>HMDB0006116; 3-Hydroxyhippuric acid</t>
  </si>
  <si>
    <t>found in higher mz's MsMs_37055</t>
  </si>
  <si>
    <t>XDOFWFNMYJRHEW-UHFFFAOYSA-N</t>
  </si>
  <si>
    <t>C1=CC(=CC(=C1)O)C(=O)NCC(=O)O</t>
  </si>
  <si>
    <t>found in higher mz's MsMs_72482; found in higher mz's MsMs_83577; found in higher mz's MsMs_47666</t>
  </si>
  <si>
    <t>ion correlated with 36642; ion correlated with 40108; ion correlated with 39627; ion correlated with 13878; found in higher mz's MsMs_64757</t>
  </si>
  <si>
    <t>found in higher mz's MsMs_40960; found in higher mz's MsMs_26163; found in higher mz's MsMs_33138; found in higher mz's MsMs_32301; found in higher mz's MsMs_6440; found in higher mz's MsMs_59094; found in higher mz's MsMs_28274</t>
  </si>
  <si>
    <t>ion correlated with 88130; ion correlated with 25125; found in higher mz's MsMs_39261</t>
  </si>
  <si>
    <t>found in higher mz's MsMs_28156; found in higher mz's MsMs_66747; found in higher mz's MsMs_82452; found in higher mz's MsMs_52278</t>
  </si>
  <si>
    <t>ion correlated with 4989; similar chromatogram in higher mz_15870; found in higher mz's MsMs_27934</t>
  </si>
  <si>
    <t>found in higher mz's MsMs_15591</t>
  </si>
  <si>
    <t>found in higher mz's MsMs_57719; found in higher mz's MsMs_22527; found in higher mz's MsMs_18006; found in higher mz's MsMs_22661; found in higher mz's MsMs_21438</t>
  </si>
  <si>
    <t>found in higher mz's MsMs_5385; found in higher mz's MsMs_5485; found in higher mz's MsMs_13989; found in higher mz's MsMs_12266; found in higher mz's MsMs_16383</t>
  </si>
  <si>
    <t>ion correlated with 1288; ion correlated with 5179; ion correlated with 32208; ion correlated with 50900; ion correlated with 68039; ion correlated with 69596; ion correlated with 47577; ion correlated with 64055; ion correlated with 83428; ion correlated with 30843; ion correlated with 47125; ion correlated with 6942; ion correlated with 68215; ion correlated with 14281; ion correlated with 14598; ion correlated with 28670; ion correlated with 44946; ion correlated with 51462; ion correlated with 73375; ion correlated with 48485; ion correlated with 68680; ion correlated with 48490; ion correlated with 32188; similar chromatogram in higher mz_28670; similar chromatogram in higher mz_83267; similar chromatogram in higher mz_96067; similar chromatogram in higher mz_96197</t>
  </si>
  <si>
    <t>ion correlated with 9674; ion correlated with 15161; ion correlated with 69679; found in higher mz's MsMs_47471; found in higher mz's MsMs_34433; found in higher mz's MsMs_12994</t>
  </si>
  <si>
    <t>similar chromatogram in higher mz_28915</t>
  </si>
  <si>
    <t>ion correlated with 81960; ion correlated with 61258; ion correlated with 28038; ion correlated with 54647; ion correlated with 56078; ion correlated with 62240; ion correlated with 66138; ion correlated with 67747; ion correlated with 18193; ion correlated with 50667; ion correlated with 24728; ion correlated with 98699; ion correlated with 99653; ion correlated with 29268; ion correlated with 50268; ion correlated with 123176; found in higher mz's MsMs_99653; found in higher mz's MsMs_95875; found in higher mz's MsMs_86200; found in higher mz's MsMs_77000; found in higher mz's MsMs_72880; found in higher mz's MsMs_67747; found in higher mz's MsMs_60168; found in higher mz's MsMs_56078; found in higher mz's MsMs_54647; found in higher mz's MsMs_50667; found in higher mz's MsMs_35606; found in higher mz's MsMs_29268; found in higher mz's MsMs_19273; found in higher mz's MsMs_18193; found in higher mz's MsMs_15079; found in higher mz's MsMs_83062; found in higher mz's MsMs_49196; found in higher mz's MsMs_32881; found in higher mz's MsMs_25453</t>
  </si>
  <si>
    <t>ion correlated with 80405; ion correlated with 87981</t>
  </si>
  <si>
    <t>ion correlated with 34347; ion correlated with 31096; ion correlated with 82472; similar chromatogram in higher mz_69634; found in higher mz's MsMs_22709</t>
  </si>
  <si>
    <t>found in higher mz's MsMs_84171; adduct linked to 30617_[M-H]-; found in higher mz's MsMs_42656</t>
  </si>
  <si>
    <t>ion correlated with 45825; ion correlated with 69351; ion correlated with 40272; ion correlated with 59714; ion correlated with 55723; found in higher mz's MsMs_13154</t>
  </si>
  <si>
    <t>ion correlated with 94874; ion correlated with 20605; ion correlated with 26628; ion correlated with 80089; ion correlated with 94256; ion correlated with 123078; ion correlated with 39540; ion correlated with 48351; ion correlated with 6637; ion correlated with 8971; ion correlated with 80655; ion correlated with 88054; ion correlated with 119169; ion correlated with 15316; ion correlated with 39536; ion correlated with 65325; ion correlated with 76396; ion correlated with 106579; ion correlated with 26598; ion correlated with 78553; ion correlated with 15439; ion correlated with 106591; ion correlated with 110474; ion correlated with 1994; ion correlated with 13422; ion correlated with 111736; ion correlated with 41158; ion correlated with 89581; ion correlated with 100160; ion correlated with 100316; ion correlated with 103076; ion correlated with 112138; ion correlated with 117126</t>
  </si>
  <si>
    <t>found in higher mz's MsMs_7964; found in higher mz's MsMs_39121; found in higher mz's MsMs_17272</t>
  </si>
  <si>
    <t>ion correlated with 10957; ion correlated with 81793; ion correlated with 109891; ion correlated with 82214; ion correlated with 53890; ion correlated with 55304; ion correlated with 26424; ion correlated with 48616; ion correlated with 51011; ion correlated with 101173; ion correlated with 62466; ion correlated with 60391; ion correlated with 91532; ion correlated with 41746; ion correlated with 84457; ion correlated with 86365; ion correlated with 91871; ion correlated with 96449; ion correlated with 116894; ion correlated with 91888; ion correlated with 108088</t>
  </si>
  <si>
    <t>ion correlated with 34491; ion correlated with 37210; ion correlated with 90056; ion correlated with 35458; ion correlated with 58573; ion correlated with 75567; ion correlated with 30424; ion correlated with 39902; ion correlated with 44687; ion correlated with 92046; ion correlated with 14148; ion correlated with 7199; ion correlated with 7538; ion correlated with 28094; ion correlated with 8967; ion correlated with 18101; ion correlated with 33545; ion correlated with 47193; ion correlated with 54711; ion correlated with 73908; ion correlated with 21650; ion correlated with 35093; ion correlated with 38081; ion correlated with 46072; ion correlated with 55844; ion correlated with 116130; ion correlated with 44794; ion correlated with 48564; ion correlated with 56087; ion correlated with 64345; ion correlated with 64864; ion correlated with 62746; ion correlated with 8664; ion correlated with 50881; ion correlated with 124950; ion correlated with 84494; ion correlated with 6088; ion correlated with 29565; ion correlated with 31783; ion correlated with 32302; ion correlated with 123441; found in higher mz's MsMs_28094; found in higher mz's MsMs_14148; found in higher mz's MsMs_10452; found in higher mz's MsMs_8967</t>
  </si>
  <si>
    <t>found in higher mz's MsMs_47377; found in higher mz's MsMs_44649; found in higher mz's MsMs_35609; found in higher mz's MsMs_15087; found in higher mz's MsMs_9923; found in higher mz's MsMs_24237; found in higher mz's MsMs_57228</t>
  </si>
  <si>
    <t>ion correlated with 82738</t>
  </si>
  <si>
    <t>ion correlated with 51437; ion correlated with 54459; ion correlated with 54848; ion correlated with 60396; ion correlated with 60983; ion correlated with 93803; ion correlated with 101471; ion correlated with 111824; ion correlated with 75925; ion correlated with 76281; ion correlated with 82112; ion correlated with 89293; ion correlated with 101631; ion correlated with 119; ion correlated with 91821</t>
  </si>
  <si>
    <t>ion correlated with 90790; ion correlated with 125771; ion correlated with 128475; ion correlated with 106072; ion correlated with 130716; ion correlated with 96154; ion correlated with 93773; found in higher mz's MsMs_106072</t>
  </si>
  <si>
    <t>found in higher mz's MsMs_115964; found in higher mz's MsMs_98250; found in higher mz's MsMs_75069; found in higher mz's MsMs_23452; found in higher mz's MsMs_98485; found in higher mz's MsMs_86378; found in higher mz's MsMs_78759; found in higher mz's MsMs_78744; found in higher mz's MsMs_41127; found in higher mz's MsMs_34370; found in higher mz's MsMs_25927; found in higher mz's MsMs_96045</t>
  </si>
  <si>
    <t>ion correlated with 94355; ion correlated with 102609; ion correlated with 113008; ion correlated with 35371; ion correlated with 99803; ion correlated with 89798</t>
  </si>
  <si>
    <t>ion correlated with 41403; ion correlated with 44050; ion correlated with 48358; ion correlated with 60620; ion correlated with 87195; ion correlated with 74734; ion correlated with 119399; ion correlated with 69058; ion correlated with 73306; ion correlated with 90579; ion correlated with 117583; ion correlated with 118085; ion correlated with 116018; ion correlated with 119093; ion correlated with 130703; ion correlated with 88976; ion correlated with 119277</t>
  </si>
  <si>
    <t>ion correlated with 13216; ion correlated with 19978; ion correlated with 21668; ion correlated with 28848; ion correlated with 39870; ion correlated with 22727; ion correlated with 24166; ion correlated with 37561; ion correlated with 62226</t>
  </si>
  <si>
    <t>found in higher mz's MsMs_15425; found in higher mz's MsMs_27181; found in higher mz's MsMs_27214</t>
  </si>
  <si>
    <t>similar chromatogram in higher mz_10230; similar chromatogram in higher mz_15018; found in higher mz's MsMs_40068; found in higher mz's MsMs_32458; found in higher mz's MsMs_21166; found in higher mz's MsMs_19675; found in higher mz's MsMs_10230; similar chromatogram in higher mz_36143; found in higher mz's MsMs_36143; found in higher mz's MsMs_35750</t>
  </si>
  <si>
    <t>found in higher mz's MsMs_71403; found in higher mz's MsMs_66712; found in higher mz's MsMs_59179; found in higher mz's MsMs_50669; found in higher mz's MsMs_47366; found in higher mz's MsMs_47311; found in higher mz's MsMs_31466; found in higher mz's MsMs_16018; found in higher mz's MsMs_13479; found in higher mz's MsMs_30904; found in higher mz's MsMs_62671; found in higher mz's MsMs_86769</t>
  </si>
  <si>
    <t>found in higher mz's MsMs_80589; found in higher mz's MsMs_60699; found in higher mz's MsMs_56623; found in higher mz's MsMs_40083; found in higher mz's MsMs_32462; found in higher mz's MsMs_29237; found in higher mz's MsMs_24694; found in higher mz's MsMs_21175; found in higher mz's MsMs_12079; found in higher mz's MsMs_10236; found in higher mz's MsMs_44119; found in higher mz's MsMs_36201; found in higher mz's MsMs_19677; found in higher mz's MsMs_13628</t>
  </si>
  <si>
    <t>adduct linked to 5681_[M-H2O-H]-</t>
  </si>
  <si>
    <t>found in higher mz's MsMs_7292</t>
  </si>
  <si>
    <t>found in higher mz's MsMs_118447; found in higher mz's MsMs_106916; found in higher mz's MsMs_96630; found in higher mz's MsMs_89131; found in higher mz's MsMs_86258; found in higher mz's MsMs_84954; found in higher mz's MsMs_79794; found in higher mz's MsMs_68574; found in higher mz's MsMs_52262; found in higher mz's MsMs_50473; found in higher mz's MsMs_29723; found in higher mz's MsMs_27648; found in higher mz's MsMs_22756; found in higher mz's MsMs_16890; found in higher mz's MsMs_12478; found in higher mz's MsMs_82268; found in higher mz's MsMs_38631; found in higher mz's MsMs_29736; found in higher mz's MsMs_122528; found in higher mz's MsMs_110029; found in higher mz's MsMs_103887; found in higher mz's MsMs_86239; found in higher mz's MsMs_73444; found in higher mz's MsMs_72330; found in higher mz's MsMs_69911; found in higher mz's MsMs_69184; found in higher mz's MsMs_63192; found in higher mz's MsMs_58553; found in higher mz's MsMs_44212; found in higher mz's MsMs_40589; found in higher mz's MsMs_36244; found in higher mz's MsMs_39455; found in higher mz's MsMs_36220; found in higher mz's MsMs_34936; found in higher mz's MsMs_20419; found in higher mz's MsMs_9192; found in higher mz's MsMs_36705; found in higher mz's MsMs_59415; found in higher mz's MsMs_39491; similar chromatogram in higher mz_123538</t>
  </si>
  <si>
    <t>found in higher mz's MsMs_61846; found in higher mz's MsMs_59173; found in higher mz's MsMs_54149; found in higher mz's MsMs_36166; found in higher mz's MsMs_28109; found in higher mz's MsMs_27651; found in higher mz's MsMs_70136; found in higher mz's MsMs_17810; found in higher mz's MsMs_14778; found in higher mz's MsMs_50788; found in higher mz's MsMs_43638; found in higher mz's MsMs_57376; found in higher mz's MsMs_33005; found in higher mz's MsMs_54949; found in higher mz's MsMs_48691</t>
  </si>
  <si>
    <t>found in higher mz's MsMs_43662; found in higher mz's MsMs_31435; found in higher mz's MsMs_28314; found in higher mz's MsMs_23231; found in higher mz's MsMs_5385; found in higher mz's MsMs_5496; found in higher mz's MsMs_39689; found in higher mz's MsMs_28131; found in higher mz's MsMs_11918; found in higher mz's MsMs_32410; found in higher mz's MsMs_44217; similar chromatogram in higher mz_8463; similar chromatogram in higher mz_18507; found in higher mz's MsMs_58522; found in higher mz's MsMs_43690; found in higher mz's MsMs_24524; found in higher mz's MsMs_14012; found in higher mz's MsMs_12518; found in higher mz's MsMs_12484; similar chromatogram in higher mz_22978; found in higher mz's MsMs_60769; found in higher mz's MsMs_15866; found in higher mz's MsMs_15851</t>
  </si>
  <si>
    <t>ion correlated with 8242; ion correlated with 26572; ion correlated with 34636; ion correlated with 40916; ion correlated with 6850; ion correlated with 20618; ion correlated with 8279; ion correlated with 8918; ion correlated with 15089; ion correlated with 5315; ion correlated with 16395; ion correlated with 7807; ion correlated with 7665; ion correlated with 8992; ion correlated with 9142; ion correlated with 10755; ion correlated with 17769; ion correlated with 18721; ion correlated with 25382; ion correlated with 27103; ion correlated with 46097; ion correlated with 6710; ion correlated with 7038; ion correlated with 11371; ion correlated with 17880; ion correlated with 18918; ion correlated with 30587; ion correlated with 33557; ion correlated with 34248; ion correlated with 39194; ion correlated with 7995; ion correlated with 10515; ion correlated with 16004; ion correlated with 30102; ion correlated with 40569</t>
  </si>
  <si>
    <t>similar chromatogram in higher mz_6303; similar chromatogram in higher mz_17974; similar chromatogram in higher mz_27619; similar chromatogram in higher mz_110730; found in higher mz's MsMs_27619; found in higher mz's MsMs_24715; found in higher mz's MsMs_24248; found in higher mz's MsMs_13789; found in higher mz's MsMs_8118; found in higher mz's MsMs_7236; found in higher mz's MsMs_29731; found in higher mz's MsMs_24211; found in higher mz's MsMs_27670; found in higher mz's MsMs_34440; found in higher mz's MsMs_27618; found in higher mz's MsMs_24205; found in higher mz's MsMs_7185; found in higher mz's MsMs_30077; found in higher mz's MsMs_15604; similar chromatogram in higher mz_36663; found in higher mz's MsMs_21203; found in higher mz's MsMs_14007; found in higher mz's MsMs_27908; found in higher mz's MsMs_20153; found in higher mz's MsMs_11831; found in higher mz's MsMs_34448; found in higher mz's MsMs_37401; found in higher mz's MsMs_55111</t>
  </si>
  <si>
    <t>similar chromatogram in higher mz_38988; found in higher mz's MsMs_31220; found in higher mz's MsMs_23990; found in higher mz's MsMs_22271; found in higher mz's MsMs_20093; similar chromatogram in higher mz_22663; found in higher mz's MsMs_60723; found in higher mz's MsMs_35638; found in higher mz's MsMs_22663; found in higher mz's MsMs_38988; found in higher mz's MsMs_35590; found in higher mz's MsMs_18654; found in higher mz's MsMs_15934; found in higher mz's MsMs_65224; found in higher mz's MsMs_56740; found in higher mz's MsMs_43075; found in higher mz's MsMs_33707; found in higher mz's MsMs_5775; found in higher mz's MsMs_24721; found in higher mz's MsMs_35588; found in higher mz's MsMs_75281</t>
  </si>
  <si>
    <t>adduct linked to 7238_[M+Na-2H]-; found in higher mz's MsMs_33123; found in higher mz's MsMs_58695</t>
  </si>
  <si>
    <t>found in higher mz's MsMs_8006; found in higher mz's MsMs_83777; found in higher mz's MsMs_64684; found in higher mz's MsMs_51622; found in higher mz's MsMs_47718; found in higher mz's MsMs_16876; found in higher mz's MsMs_73789; found in higher mz's MsMs_63570; found in higher mz's MsMs_67648</t>
  </si>
  <si>
    <t>found in higher mz's MsMs_79688; found in higher mz's MsMs_60049; found in higher mz's MsMs_59537; found in higher mz's MsMs_39007; found in higher mz's MsMs_20084; found in higher mz's MsMs_12429; found in higher mz's MsMs_8005; found in higher mz's MsMs_114564; found in higher mz's MsMs_72403; found in higher mz's MsMs_68655; found in higher mz's MsMs_51587; found in higher mz's MsMs_31328</t>
  </si>
  <si>
    <t>ion correlated with 24317; ion correlated with 8553; ion correlated with 39254; ion correlated with 1668; ion correlated with 13310; ion correlated with 10012; ion correlated with 53150</t>
  </si>
  <si>
    <t>ion correlated with 92235; ion correlated with 18555; ion correlated with 83882; ion correlated with 96783; ion correlated with 103384; ion correlated with 16724; ion correlated with 16900; ion correlated with 20232; ion correlated with 91840; ion correlated with 109888; ion correlated with 15585; ion correlated with 16070; ion correlated with 37735; ion correlated with 51607; ion correlated with 91485; ion correlated with 103660; ion correlated with 82889; ion correlated with 12674; ion correlated with 17217; ion correlated with 21162; ion correlated with 21214; ion correlated with 44405; ion correlated with 96846; ion correlated with 103389; found in higher mz's MsMs_3363</t>
  </si>
  <si>
    <t>ion correlated with 27428; found in higher mz's MsMs_27428</t>
  </si>
  <si>
    <t>adduct linked to 18799_[M-H2O-H]-; found in higher mz's MsMs_22595; found in higher mz's MsMs_35415; adduct linked to 27349_[M+Na-2H]-; found in higher mz's MsMs_58727</t>
  </si>
  <si>
    <t>ion correlated with 46471; ion correlated with 33456; ion correlated with 48430; ion correlated with 52732; ion correlated with 28210; ion correlated with 57781; ion correlated with 119794; ion correlated with 45451; ion correlated with 50334; ion correlated with 59191; ion correlated with 78100; ion correlated with 84211; ion correlated with 36287; ion correlated with 38705; ion correlated with 72502; ion correlated with 18381; ion correlated with 121987; ion correlated with 123186; ion correlated with 11375; ion correlated with 70602; ion correlated with 100582; ion correlated with 42230; ion correlated with 35740; ion correlated with 21368; ion correlated with 41053; ion correlated with 107381</t>
  </si>
  <si>
    <t>similar chromatogram in higher mz_100382</t>
  </si>
  <si>
    <t>ion correlated with 39675; ion correlated with 30224; ion correlated with 46888; ion correlated with 26395; ion correlated with 32202; ion correlated with 78327; similar chromatogram in higher mz_11736; found in higher mz's MsMs_36325; similar chromatogram in higher mz_50346</t>
  </si>
  <si>
    <t>found in higher mz's MsMs_69573; found in higher mz's MsMs_48642; found in higher mz's MsMs_45061; found in higher mz's MsMs_24165; found in higher mz's MsMs_9857; found in higher mz's MsMs_4503; found in higher mz's MsMs_62654; found in higher mz's MsMs_5777; found in higher mz's MsMs_18246; found in higher mz's MsMs_12657</t>
  </si>
  <si>
    <t>found in higher mz's MsMs_2054; found in higher mz's MsMs_78902; found in higher mz's MsMs_66603; found in higher mz's MsMs_39651; found in higher mz's MsMs_24243; found in higher mz's MsMs_20659; found in higher mz's MsMs_11584; found in higher mz's MsMs_9605</t>
  </si>
  <si>
    <t>ion correlated with 1885; ion correlated with 20085; ion correlated with 39001; ion correlated with 59538; ion correlated with 79686; ion correlated with 56375; ion correlated with 7987; ion correlated with 59605; ion correlated with 79726; ion correlated with 39043; found in higher mz's MsMs_36216; found in higher mz's MsMs_25832; found in higher mz's MsMs_22010; found in higher mz's MsMs_36196; found in higher mz's MsMs_23727; found in higher mz's MsMs_21254; found in higher mz's MsMs_5970; found in higher mz's MsMs_2677; found in higher mz's MsMs_25819; found in higher mz's MsMs_22337; found in higher mz's MsMs_32468; found in higher mz's MsMs_43139; found in higher mz's MsMs_35738; found in higher mz's MsMs_33712; found in higher mz's MsMs_40650; found in higher mz's MsMs_57253; found in higher mz's MsMs_6332; found in higher mz's MsMs_18926; found in higher mz's MsMs_16931; found in higher mz's MsMs_22749; found in higher mz's MsMs_64788; found in higher mz's MsMs_74868; found in higher mz's MsMs_53948</t>
  </si>
  <si>
    <t>ion correlated with 29446; ion correlated with 64154; ion correlated with 10872; ion correlated with 63980; ion correlated with 71253; ion correlated with 28764; ion correlated with 74726; ion correlated with 19880; ion correlated with 83008; ion correlated with 86502; ion correlated with 93703; ion correlated with 103301; ion correlated with 127904; ion correlated with 17520; ion correlated with 28361; ion correlated with 65906; ion correlated with 66366; ion correlated with 76798; ion correlated with 22955; ion correlated with 49646; ion correlated with 129733; ion correlated with 32161; ion correlated with 34331; ion correlated with 58485; ion correlated with 76272; ion correlated with 28202</t>
  </si>
  <si>
    <t>ion correlated with 8969; ion correlated with 22284</t>
  </si>
  <si>
    <t>ion correlated with 24625; ion correlated with 35528; found in higher mz's MsMs_78111; found in higher mz's MsMs_80682; found in higher mz's MsMs_93893</t>
  </si>
  <si>
    <t>ion correlated with 13383; ion correlated with 62603; ion correlated with 78879; ion correlated with 84098; ion correlated with 104056; ion correlated with 12431; ion correlated with 38023; ion correlated with 48632; ion correlated with 69568; ion correlated with 10075; ion correlated with 77602; ion correlated with 95153; ion correlated with 65658; ion correlated with 68190; ion correlated with 80981; found in higher mz's MsMs_38023</t>
  </si>
  <si>
    <t>ion correlated with 21910; found in higher mz's MsMs_98501; found in higher mz's MsMs_85985; found in higher mz's MsMs_75494; found in higher mz's MsMs_72662; found in higher mz's MsMs_71231; found in higher mz's MsMs_31532; found in higher mz's MsMs_20748; found in higher mz's MsMs_122315; found in higher mz's MsMs_67472</t>
  </si>
  <si>
    <t>found in higher mz's MsMs_74946; found in higher mz's MsMs_65364; found in higher mz's MsMs_48208; found in higher mz's MsMs_44643; found in higher mz's MsMs_31874; found in higher mz's MsMs_28420; found in higher mz's MsMs_129417</t>
  </si>
  <si>
    <t>found in higher mz's MsMs_37088; found in higher mz's MsMs_23791; found in higher mz's MsMs_13464; found in higher mz's MsMs_55425; found in higher mz's MsMs_55399; found in higher mz's MsMs_49328; found in higher mz's MsMs_49274; found in higher mz's MsMs_27099; found in higher mz's MsMs_13443; found in higher mz's MsMs_16018</t>
  </si>
  <si>
    <t>found in higher mz's MsMs_56903; found in higher mz's MsMs_69337</t>
  </si>
  <si>
    <t>ion correlated with 3022; ion correlated with 63489; ion correlated with 87786; ion correlated with 6225; ion correlated with 108797; ion correlated with 119186; ion correlated with 22762; ion correlated with 27703; ion correlated with 33415; ion correlated with 39878; ion correlated with 104687; ion correlated with 26634; ion correlated with 56074; ion correlated with 86586</t>
  </si>
  <si>
    <t>ion correlated with 30744; ion correlated with 33896; ion correlated with 39698; ion correlated with 81394; ion correlated with 93656; ion correlated with 93852; ion correlated with 100965; ion correlated with 129131; ion correlated with 3509; ion correlated with 6877; ion correlated with 51517; ion correlated with 66824; ion correlated with 75359; ion correlated with 125660; ion correlated with 127099; ion correlated with 129572; ion correlated with 14172; ion correlated with 21007; ion correlated with 30638; ion correlated with 38762; ion correlated with 88279; ion correlated with 92466; ion correlated with 93723; ion correlated with 97557; ion correlated with 127001; ion correlated with 127087; ion correlated with 7560; ion correlated with 20664; ion correlated with 36545; ion correlated with 44859; ion correlated with 53600; ion correlated with 54059; ion correlated with 68374; ion correlated with 80017; ion correlated with 106422; ion correlated with 114201; ion correlated with 117145; ion correlated with 21305; ion correlated with 31062; ion correlated with 33375; ion correlated with 60863; ion correlated with 63495; ion correlated with 64984; ion correlated with 68986; ion correlated with 96187; ion correlated with 106464; ion correlated with 113934; ion correlated with 122060; ion correlated with 125903; ion correlated with 10340; ion correlated with 36956; ion correlated with 46178; ion correlated with 52523; ion correlated with 54773; ion correlated with 58799; ion correlated with 74144; ion correlated with 74625; ion correlated with 117563; ion correlated with 51997; ion correlated with 11381; ion correlated with 22456; ion correlated with 23413; ion correlated with 33118; ion correlated with 38643; ion correlated with 42783; ion correlated with 62827; ion correlated with 69481; ion correlated with 71771; ion correlated with 82508; ion correlated with 95427; ion correlated with 22087; ion correlated with 51469; ion correlated with 52255; ion correlated with 53724; ion correlated with 55887; ion correlated with 91999; ion correlated with 95657; ion correlated with 106809; ion correlated with 126140; ion correlated with 30578; ion correlated with 35235; ion correlated with 36994; ion correlated with 57423; ion correlated with 87725; ion correlated with 106321; ion correlated with 108401; ion correlated with 110547; ion correlated with 129730</t>
  </si>
  <si>
    <t>found in higher mz's MsMs_50608; found in higher mz's MsMs_32903; found in higher mz's MsMs_29251; found in higher mz's MsMs_22669; found in higher mz's MsMs_7168; found in higher mz's MsMs_14479; found in higher mz's MsMs_43432; found in higher mz's MsMs_45947</t>
  </si>
  <si>
    <t>found in higher mz's MsMs_50292; found in higher mz's MsMs_30690; found in higher mz's MsMs_36192; found in higher mz's MsMs_32458; found in higher mz's MsMs_12076</t>
  </si>
  <si>
    <t>ion correlated with 26297</t>
  </si>
  <si>
    <t>ion correlated with 40144; ion correlated with 6511; ion correlated with 2209; found in higher mz's MsMs_76155; found in higher mz's MsMs_58983; found in higher mz's MsMs_28303; found in higher mz's MsMs_23552</t>
  </si>
  <si>
    <t>found in higher mz's MsMs_16895; found in higher mz's MsMs_3929; found in higher mz's MsMs_25835; found in higher mz's MsMs_6039; found in higher mz's MsMs_41519; found in higher mz's MsMs_25402; found in higher mz's MsMs_12489; found in higher mz's MsMs_4220; found in higher mz's MsMs_57534; found in higher mz's MsMs_29736</t>
  </si>
  <si>
    <t>found in higher mz's MsMs_63127; found in higher mz's MsMs_46390; found in higher mz's MsMs_42632; found in higher mz's MsMs_38577; found in higher mz's MsMs_37403; found in higher mz's MsMs_26591; found in higher mz's MsMs_23220; found in higher mz's MsMs_18649; similar chromatogram in higher mz_25044; similar chromatogram in higher mz_30554; found in higher mz's MsMs_60790; similar chromatogram in higher mz_81822</t>
  </si>
  <si>
    <t>ion correlated with 17885; ion correlated with 34481; ion correlated with 48094; ion correlated with 97552; ion correlated with 97877; ion correlated with 26947; ion correlated with 40819; ion correlated with 77521; ion correlated with 69618; ion correlated with 73842; ion correlated with 59933; ion correlated with 64251; ion correlated with 9738; ion correlated with 5347; ion correlated with 7146; ion correlated with 55574</t>
  </si>
  <si>
    <t>found in higher mz's MsMs_48808; found in higher mz's MsMs_32416; found in higher mz's MsMs_25787; found in higher mz's MsMs_16344; found in higher mz's MsMs_12250; found in higher mz's MsMs_8404; found in higher mz's MsMs_6111; similar chromatogram in higher mz_8404; found in higher mz's MsMs_56068; found in higher mz's MsMs_11009</t>
  </si>
  <si>
    <t>found in higher mz's MsMs_98676; found in higher mz's MsMs_88609; found in higher mz's MsMs_86215; found in higher mz's MsMs_76957; found in higher mz's MsMs_75311; found in higher mz's MsMs_74385; found in higher mz's MsMs_71593; found in higher mz's MsMs_60650; found in higher mz's MsMs_57761; found in higher mz's MsMs_56543; found in higher mz's MsMs_52103; found in higher mz's MsMs_40005; found in higher mz's MsMs_24598; found in higher mz's MsMs_11990; found in higher mz's MsMs_87671; found in higher mz's MsMs_73305; found in higher mz's MsMs_69063; found in higher mz's MsMs_44087; found in higher mz's MsMs_89868; found in higher mz's MsMs_97666; found in higher mz's MsMs_96225; found in higher mz's MsMs_110724</t>
  </si>
  <si>
    <t>found in higher mz's MsMs_39217</t>
  </si>
  <si>
    <t>ion correlated with 5513; ion correlated with 3188; ion correlated with 73190; ion correlated with 33707; ion correlated with 49038; ion correlated with 13614; ion correlated with 50045; ion correlated with 5277; ion correlated with 8243; ion correlated with 16625; ion correlated with 6611; ion correlated with 36476; ion correlated with 6057; ion correlated with 16879; ion correlated with 14938; ion correlated with 38616; similar chromatogram in higher mz_29759; found in higher mz's MsMs_37856; found in higher mz's MsMs_35985; similar chromatogram in higher mz_53976; found in higher mz's MsMs_23694</t>
  </si>
  <si>
    <t>adduct linked to 1009_[M+Na-2H]-; found in higher mz's MsMs_13479; found in higher mz's MsMs_13421; found in higher mz's MsMs_7024; found in higher mz's MsMs_6153; found in higher mz's MsMs_11006; found in higher mz's MsMs_664; found in higher mz's MsMs_40119; found in higher mz's MsMs_25874; found in higher mz's MsMs_19294; found in higher mz's MsMs_16932; found in higher mz's MsMs_14122; found in higher mz's MsMs_10692; found in higher mz's MsMs_6636; found in higher mz's MsMs_2120; found in higher mz's MsMs_46147; found in higher mz's MsMs_31383; found in higher mz's MsMs_30115; found in higher mz's MsMs_73385; found in higher mz's MsMs_3942; found in higher mz's MsMs_3488; found in higher mz's MsMs_21255; found in higher mz's MsMs_21201; found in higher mz's MsMs_6064; found in higher mz's MsMs_28048; found in higher mz's MsMs_7989; found in higher mz's MsMs_14414; found in higher mz's MsMs_13443; found in higher mz's MsMs_41930; found in higher mz's MsMs_41512; found in higher mz's MsMs_14401; found in higher mz's MsMs_10613; found in higher mz's MsMs_18508; found in higher mz's MsMs_37826; found in higher mz's MsMs_8950</t>
  </si>
  <si>
    <t>found in higher mz's MsMs_46262; found in higher mz's MsMs_40814; found in higher mz's MsMs_28823; found in higher mz's MsMs_15455; found in higher mz's MsMs_33716; found in higher mz's MsMs_17777; found in higher mz's MsMs_34186; found in higher mz's MsMs_17816; found in higher mz's MsMs_72314</t>
  </si>
  <si>
    <t>ion correlated with 27723; ion correlated with 77828; ion correlated with 14719; ion correlated with 51316; ion correlated with 18681; ion correlated with 68376; ion correlated with 100154; ion correlated with 51354; ion correlated with 30673; ion correlated with 51741; ion correlated with 19355; ion correlated with 8258; ion correlated with 17358; ion correlated with 17420; found in higher mz's MsMs_40288</t>
  </si>
  <si>
    <t>similar chromatogram in higher mz_7877</t>
  </si>
  <si>
    <t>found in higher mz's MsMs_33721; found in higher mz's MsMs_41550; found in higher mz's MsMs_63762</t>
  </si>
  <si>
    <t>ion correlated with 14480; ion correlated with 106418; ion correlated with 18620; ion correlated with 57322; ion correlated with 61595; ion correlated with 65731; ion correlated with 1304; ion correlated with 7139; ion correlated with 15676; ion correlated with 56773; ion correlated with 73945; ion correlated with 38069; ion correlated with 2626; ion correlated with 15057; ion correlated with 20614; ion correlated with 29937; ion correlated with 81958; ion correlated with 83059; ion correlated with 7195; ion correlated with 28030; ion correlated with 50664; ion correlated with 54642; ion correlated with 67731; ion correlated with 71565; ion correlated with 95870; ion correlated with 98692; ion correlated with 99642; ion correlated with 124486; ion correlated with 102110; ion correlated with 45651; ion correlated with 32882; ion correlated with 62233; ion correlated with 108485</t>
  </si>
  <si>
    <t>ion correlated with 99431; ion correlated with 127374</t>
  </si>
  <si>
    <t>found in higher mz's MsMs_8214</t>
  </si>
  <si>
    <t>ion correlated with 43803; ion correlated with 83557; ion correlated with 76708; ion correlated with 29725</t>
  </si>
  <si>
    <t>ion correlated with 2409; ion correlated with 7356; ion correlated with 24362; ion correlated with 73660; ion correlated with 79536; ion correlated with 94626; ion correlated with 103521; ion correlated with 108959; ion correlated with 116625; ion correlated with 119813; ion correlated with 124966; ion correlated with 125232; ion correlated with 127721; ion correlated with 127809; ion correlated with 128608; ion correlated with 750; ion correlated with 97303; ion correlated with 128709; ion correlated with 6423; ion correlated with 20746; ion correlated with 102962; ion correlated with 103539; ion correlated with 107141; ion correlated with 108829; ion correlated with 126425; ion correlated with 796; ion correlated with 2137; ion correlated with 50737; ion correlated with 75920; ion correlated with 94569; ion correlated with 114010; ion correlated with 95715; ion correlated with 17206; ion correlated with 74554; ion correlated with 89933; ion correlated with 95356; ion correlated with 117611; ion correlated with 13058; ion correlated with 90375; ion correlated with 117155; ion correlated with 61632; ion correlated with 87461; ion correlated with 98239; ion correlated with 128331; ion correlated with 112617; ion correlated with 13; ion correlated with 97833; ion correlated with 1964; ion correlated with 4327; ion correlated with 5766; ion correlated with 115575</t>
  </si>
  <si>
    <t>found in higher mz's MsMs_75497; found in higher mz's MsMs_50430; found in higher mz's MsMs_50424; found in higher mz's MsMs_48005; found in higher mz's MsMs_31542; found in higher mz's MsMs_50281</t>
  </si>
  <si>
    <t>ion correlated with 52872; ion correlated with 36386; ion correlated with 109897; ion correlated with 101032; ion correlated with 23165; ion correlated with 51829; ion correlated with 54920; ion correlated with 105066; ion correlated with 102587; ion correlated with 29055; ion correlated with 51390; ion correlated with 59753; ion correlated with 75014; ion correlated with 23620</t>
  </si>
  <si>
    <t>found in higher mz's MsMs_90708; found in higher mz's MsMs_86071; found in higher mz's MsMs_71083; found in higher mz's MsMs_63486; found in higher mz's MsMs_55857; found in higher mz's MsMs_25363; adduct linked to 16931_[M+Na-2H]-; found in higher mz's MsMs_22010</t>
  </si>
  <si>
    <t>ion correlated with 81574</t>
  </si>
  <si>
    <t>similar chromatogram in higher mz_119013; found in higher mz's MsMs_118316; found in higher mz's MsMs_95672; found in higher mz's MsMs_83122; found in higher mz's MsMs_58378; found in higher mz's MsMs_56212; found in higher mz's MsMs_116642; found in higher mz's MsMs_106990; found in higher mz's MsMs_70162; found in higher mz's MsMs_52871; found in higher mz's MsMs_123353; found in higher mz's MsMs_52906; found in higher mz's MsMs_65472; found in higher mz's MsMs_70755; found in higher mz's MsMs_107086; found in higher mz's MsMs_113609; found in higher mz's MsMs_97717; found in higher mz's MsMs_92109; found in higher mz's MsMs_109863; found in higher mz's MsMs_100974</t>
  </si>
  <si>
    <t>found in higher mz's MsMs_119157; adduct linked to 41157_[M-H2O-H]-; found in higher mz's MsMs_49742</t>
  </si>
  <si>
    <t>ion correlated with 6628; ion correlated with 2383; ion correlated with 5798; ion correlated with 40636; ion correlated with 33622; ion correlated with 9623; ion correlated with 12519; ion correlated with 18500; ion correlated with 28741</t>
  </si>
  <si>
    <t>found in higher mz's MsMs_97812; found in higher mz's MsMs_31637</t>
  </si>
  <si>
    <t>ion correlated with 5635</t>
  </si>
  <si>
    <t>found in higher mz's MsMs_76162; found in higher mz's MsMs_72716; found in higher mz's MsMs_28305; found in higher mz's MsMs_23551; found in higher mz's MsMs_14335; found in higher mz's MsMs_23552; found in higher mz's MsMs_44487; found in higher mz's MsMs_42934; found in higher mz's MsMs_33130; found in higher mz's MsMs_28458; found in higher mz's MsMs_27076</t>
  </si>
  <si>
    <t>ion correlated with 74245; ion correlated with 31187; ion correlated with 50824; ion correlated with 89181; ion correlated with 54249; ion correlated with 126445; ion correlated with 57357</t>
  </si>
  <si>
    <t>ion correlated with 49477; ion correlated with 88768; ion correlated with 43343; ion correlated with 79544; ion correlated with 118995; ion correlated with 1465; ion correlated with 84821; ion correlated with 87591; ion correlated with 95441; ion correlated with 105183; ion correlated with 105349; ion correlated with 90500; ion correlated with 42005; ion correlated with 46615; ion correlated with 56334; ion correlated with 81678; ion correlated with 82137; ion correlated with 94314; ion correlated with 98205; ion correlated with 101919; ion correlated with 103278; ion correlated with 109102; ion correlated with 114485; ion correlated with 20393; ion correlated with 23051; ion correlated with 26048; ion correlated with 55778; ion correlated with 57790; ion correlated with 77768; ion correlated with 79962; ion correlated with 84569; ion correlated with 85375; ion correlated with 88350; ion correlated with 93303; ion correlated with 95495; ion correlated with 97121; ion correlated with 102554; ion correlated with 103468; ion correlated with 104872; ion correlated with 107133; ion correlated with 45235; ion correlated with 12867; ion correlated with 28637; ion correlated with 38729; ion correlated with 51345; ion correlated with 53405; ion correlated with 56814; ion correlated with 70653; ion correlated with 81160; ion correlated with 84365; ion correlated with 87437; ion correlated with 89252; ion correlated with 90362; ion correlated with 92903; ion correlated with 101297; ion correlated with 106853; ion correlated with 116502; ion correlated with 107265; ion correlated with 19143; ion correlated with 4826; ion correlated with 12547; ion correlated with 21073; ion correlated with 22917; ion correlated with 23460; ion correlated with 38219; ion correlated with 42273; ion correlated with 48467; ion correlated with 60809; ion correlated with 98801; ion correlated with 17459; ion correlated with 89963; ion correlated with 129476; similar chromatogram in higher mz_27829; similar chromatogram in higher mz_35800; similar chromatogram in higher mz_42005; similar chromatogram in higher mz_55778; similar chromatogram in higher mz_56957; similar chromatogram in higher mz_57790; similar chromatogram in higher mz_73070; similar chromatogram in higher mz_79962; similar chromatogram in higher mz_95495; similar chromatogram in higher mz_105183; similar chromatogram in higher mz_107133; similar chromatogram in higher mz_108548; similar chromatogram in higher mz_109102; similar chromatogram in higher mz_112716; similar chromatogram in higher mz_114485; similar chromatogram in higher mz_20776</t>
  </si>
  <si>
    <t>found in higher mz's MsMs_26709; found in higher mz's MsMs_23300; found in higher mz's MsMs_26690; adduct linked to 14238_[M+Na-2H]-; found in higher mz's MsMs_65540; found in higher mz's MsMs_49704; found in higher mz's MsMs_29333; found in higher mz's MsMs_83601; found in higher mz's MsMs_82081; similar chromatogram in higher mz_21695; similar chromatogram in higher mz_38600; found in higher mz's MsMs_38600</t>
  </si>
  <si>
    <t>found in higher mz's MsMs_126798; found in higher mz's MsMs_115777; found in higher mz's MsMs_111648; found in higher mz's MsMs_108940; found in higher mz's MsMs_102446; found in higher mz's MsMs_93917; found in higher mz's MsMs_93755; found in higher mz's MsMs_91065; found in higher mz's MsMs_87875; found in higher mz's MsMs_71130; found in higher mz's MsMs_60536; found in higher mz's MsMs_56429; found in higher mz's MsMs_55189; found in higher mz's MsMs_52569; found in higher mz's MsMs_52540; found in higher mz's MsMs_50959; found in higher mz's MsMs_47189; found in higher mz's MsMs_21837; found in higher mz's MsMs_20677; found in higher mz's MsMs_17425; found in higher mz's MsMs_13735; found in higher mz's MsMs_9758; found in higher mz's MsMs_8315; found in higher mz's MsMs_2070; found in higher mz's MsMs_117341; found in higher mz's MsMs_113708; found in higher mz's MsMs_9281; found in higher mz's MsMs_119348; found in higher mz's MsMs_111519; found in higher mz's MsMs_109426; found in higher mz's MsMs_102445; found in higher mz's MsMs_99841; found in higher mz's MsMs_93916; found in higher mz's MsMs_87884; found in higher mz's MsMs_87520; found in higher mz's MsMs_84505; found in higher mz's MsMs_78806; found in higher mz's MsMs_76857; found in higher mz's MsMs_73199; found in higher mz's MsMs_69487; found in higher mz's MsMs_66509; found in higher mz's MsMs_60537; found in higher mz's MsMs_56430; found in higher mz's MsMs_52563; found in higher mz's MsMs_52538; found in higher mz's MsMs_50954; found in higher mz's MsMs_46844; found in higher mz's MsMs_46858; found in higher mz's MsMs_45600; found in higher mz's MsMs_39662; found in higher mz's MsMs_37408; found in higher mz's MsMs_37400; found in higher mz's MsMs_35671; found in higher mz's MsMs_31981; found in higher mz's MsMs_30634; found in higher mz's MsMs_25885; found in higher mz's MsMs_20681; found in higher mz's MsMs_17427; found in higher mz's MsMs_9284; found in higher mz's MsMs_8110; found in higher mz's MsMs_4553; found in higher mz's MsMs_97268; found in higher mz's MsMs_91066; found in higher mz's MsMs_84517; found in higher mz's MsMs_48278; found in higher mz's MsMs_41582; found in higher mz's MsMs_6707; found in higher mz's MsMs_11522; found in higher mz's MsMs_47180; found in higher mz's MsMs_27181; found in higher mz's MsMs_65263; found in higher mz's MsMs_69164; found in higher mz's MsMs_75142; found in higher mz's MsMs_14310; found in higher mz's MsMs_52224; found in higher mz's MsMs_24779; found in higher mz's MsMs_68074; found in higher mz's MsMs_60143; found in higher mz's MsMs_100013; found in higher mz's MsMs_25610; found in higher mz's MsMs_12655; found in higher mz's MsMs_69506; found in higher mz's MsMs_20132; found in higher mz's MsMs_43147; found in higher mz's MsMs_64097; found in higher mz's MsMs_62297; found in higher mz's MsMs_81039; found in higher mz's MsMs_33386; found in higher mz's MsMs_109533; found in higher mz's MsMs_58213; found in higher mz's MsMs_14973; found in higher mz's MsMs_61086; found in higher mz's MsMs_80444; found in higher mz's MsMs_85715; found in higher mz's MsMs_31268; found in higher mz's MsMs_128593; found in higher mz's MsMs_64606; found in higher mz's MsMs_96639; found in higher mz's MsMs_65726; found in higher mz's MsMs_23532; found in higher mz's MsMs_53168; found in higher mz's MsMs_93732; found in higher mz's MsMs_32706; found in higher mz's MsMs_52508; found in higher mz's MsMs_36918; found in higher mz's MsMs_106920; found in higher mz's MsMs_114451; found in higher mz's MsMs_60555</t>
  </si>
  <si>
    <t>ion correlated with 66904; ion correlated with 68105; ion correlated with 68432; ion correlated with 80775; ion correlated with 75428; ion correlated with 21723; ion correlated with 63558; ion correlated with 270; found in higher mz's MsMs_102849</t>
  </si>
  <si>
    <t>ion correlated with 19535; ion correlated with 4167; ion correlated with 10018; ion correlated with 31952; ion correlated with 5566; ion correlated with 40540; ion correlated with 2483; ion correlated with 27094; ion correlated with 13660; ion correlated with 54940; similar chromatogram in higher mz_41544; found in higher mz's MsMs_48242; found in higher mz's MsMs_46828; found in higher mz's MsMs_42772; found in higher mz's MsMs_31952; found in higher mz's MsMs_19535; found in higher mz's MsMs_16226; found in higher mz's MsMs_11907; found in higher mz's MsMs_10018; found in higher mz's MsMs_4245; found in higher mz's MsMs_4167; found in higher mz's MsMs_15280</t>
  </si>
  <si>
    <t>ion correlated with 43200; ion correlated with 62520; similar chromatogram in higher mz_40630; similar chromatogram in higher mz_57756; found in higher mz's MsMs_35971; found in higher mz's MsMs_13096; similar chromatogram in higher mz_8935; similar chromatogram in higher mz_47816; similar chromatogram in higher mz_50078</t>
  </si>
  <si>
    <t>ion correlated with 64645; ion correlated with 425; ion correlated with 2096; ion correlated with 5267; ion correlated with 1148; ion correlated with 43015; ion correlated with 354; ion correlated with 36414; ion correlated with 5129; ion correlated with 50096</t>
  </si>
  <si>
    <t>found in higher mz's MsMs_57523; found in higher mz's MsMs_10074</t>
  </si>
  <si>
    <t>ion correlated with 23557; ion correlated with 14326; ion correlated with 27139; ion correlated with 31929; found in higher mz's MsMs_76163; found in higher mz's MsMs_53709; found in higher mz's MsMs_44487; found in higher mz's MsMs_42934; found in higher mz's MsMs_28304; found in higher mz's MsMs_23557; found in higher mz's MsMs_14326; found in higher mz's MsMs_33545</t>
  </si>
  <si>
    <t>found in higher mz's MsMs_39218; found in higher mz's MsMs_32501; found in higher mz's MsMs_74952; adduct linked to 22415_[M+Na-2H]-; similar chromatogram in higher mz_31289; similar chromatogram in higher mz_84344; found in higher mz's MsMs_84344; found in higher mz's MsMs_71674; found in higher mz's MsMs_48719; found in higher mz's MsMs_32530; found in higher mz's MsMs_72231; found in higher mz's MsMs_108633</t>
  </si>
  <si>
    <t>found in higher mz's MsMs_42936; found in higher mz's MsMs_31680; found in higher mz's MsMs_28298; found in higher mz's MsMs_65087; found in higher mz's MsMs_48060; found in higher mz's MsMs_44485; found in higher mz's MsMs_28334</t>
  </si>
  <si>
    <t>adduct linked to 9156_[M+HCOO]-; found in higher mz's MsMs_40590; found in higher mz's MsMs_29740; found in higher mz's MsMs_20185; found in higher mz's MsMs_9156; found in higher mz's MsMs_79781; found in higher mz's MsMs_29760; found in higher mz's MsMs_69195; found in higher mz's MsMs_63762; found in higher mz's MsMs_63738; found in higher mz's MsMs_50475; found in higher mz's MsMs_48080; found in higher mz's MsMs_48074; found in higher mz's MsMs_33768; found in higher mz's MsMs_33721; found in higher mz's MsMs_17346; found in higher mz's MsMs_17310; found in higher mz's MsMs_17098; found in higher mz's MsMs_38596; found in higher mz's MsMs_38098; found in higher mz's MsMs_88628; found in higher mz's MsMs_77556; found in higher mz's MsMs_78055; found in higher mz's MsMs_10588; found in higher mz's MsMs_54641; found in higher mz's MsMs_61062; found in higher mz's MsMs_91321; found in higher mz's MsMs_5343; found in higher mz's MsMs_103239</t>
  </si>
  <si>
    <t>found in higher mz's MsMs_39860; found in higher mz's MsMs_32485; found in higher mz's MsMs_28824; found in higher mz's MsMs_24205; found in higher mz's MsMs_7233; found in higher mz's MsMs_25602; found in higher mz's MsMs_9250; found in higher mz's MsMs_20945; found in higher mz's MsMs_15091; found in higher mz's MsMs_13650; found in higher mz's MsMs_13320; found in higher mz's MsMs_28869; found in higher mz's MsMs_22546; found in higher mz's MsMs_25827; found in higher mz's MsMs_25601; found in higher mz's MsMs_10511; found in higher mz's MsMs_9249; found in higher mz's MsMs_40551; found in higher mz's MsMs_15027; found in higher mz's MsMs_46014; found in higher mz's MsMs_37609</t>
  </si>
  <si>
    <t>found in higher mz's MsMs_86769; found in higher mz's MsMs_72330; found in higher mz's MsMs_68062; found in higher mz's MsMs_36728; found in higher mz's MsMs_17819; found in higher mz's MsMs_8456; adduct linked to 6582_[M+Na-2H]-; found in higher mz's MsMs_24923</t>
  </si>
  <si>
    <t>ion correlated with 64306; found in higher mz's MsMs_31727; found in higher mz's MsMs_26699; found in higher mz's MsMs_26617; found in higher mz's MsMs_19713; found in higher mz's MsMs_13421; found in higher mz's MsMs_9762; found in higher mz's MsMs_8141; found in higher mz's MsMs_7868; found in higher mz's MsMs_1851; found in higher mz's MsMs_3864; found in higher mz's MsMs_10507; found in higher mz's MsMs_1854</t>
  </si>
  <si>
    <t>adduct linked to 4545_[M-H2O-H]-; adduct linked to 7717_[M+Na-2H]-; found in higher mz's MsMs_22520; found in higher mz's MsMs_26910; found in higher mz's MsMs_9087; found in higher mz's MsMs_33519; found in higher mz's MsMs_26944; found in higher mz's MsMs_48693</t>
  </si>
  <si>
    <t>found in higher mz's MsMs_29733; found in higher mz's MsMs_6334; found in higher mz's MsMs_12487; found in higher mz's MsMs_39674; found in higher mz's MsMs_39686; found in higher mz's MsMs_33716; found in higher mz's MsMs_23237; found in higher mz's MsMs_12754; found in higher mz's MsMs_19729; found in higher mz's MsMs_7795; found in higher mz's MsMs_12778</t>
  </si>
  <si>
    <t>ion correlated with 69649; found in higher mz's MsMs_75573; found in higher mz's MsMs_75559; found in higher mz's MsMs_33707; found in higher mz's MsMs_15096; found in higher mz's MsMs_15115; found in higher mz's MsMs_76115; found in higher mz's MsMs_52248; found in higher mz's MsMs_44766; found in higher mz's MsMs_15088</t>
  </si>
  <si>
    <t>ion correlated with 14332</t>
  </si>
  <si>
    <t>found in higher mz's MsMs_21263; found in higher mz's MsMs_9342; found in higher mz's MsMs_2142; found in higher mz's MsMs_10896; found in higher mz's MsMs_44494; found in higher mz's MsMs_15863; found in higher mz's MsMs_20909; found in higher mz's MsMs_35438; found in higher mz's MsMs_20896; found in higher mz's MsMs_11531; found in higher mz's MsMs_15886</t>
  </si>
  <si>
    <t>ion correlated with 33098; ion correlated with 76285; ion correlated with 21344; ion correlated with 35889; ion correlated with 47071; ion correlated with 109383; ion correlated with 115728; ion correlated with 116527; ion correlated with 118227; ion correlated with 55323; ion correlated with 92571; ion correlated with 102290; ion correlated with 43893; ion correlated with 58863; ion correlated with 71208; ion correlated with 90490; ion correlated with 106247; ion correlated with 112526; ion correlated with 121539; ion correlated with 102370; ion correlated with 87228; ion correlated with 21399; ion correlated with 14535; ion correlated with 54986; ion correlated with 93034; ion correlated with 121406; ion correlated with 119978; ion correlated with 47526; ion correlated with 87609; ion correlated with 95461; ion correlated with 105407; ion correlated with 85009; ion correlated with 87184; ion correlated with 95083; ion correlated with 123940; ion correlated with 93681; ion correlated with 23901; ion correlated with 87966; ion correlated with 92706; ion correlated with 94743; ion correlated with 99900; ion correlated with 101029; ion correlated with 37278; ion correlated with 56977; ion correlated with 88986; ion correlated with 90111; ion correlated with 92906; ion correlated with 113953; ion correlated with 18111; ion correlated with 82569; ion correlated with 91138; ion correlated with 97896; ion correlated with 97962; ion correlated with 101316; ion correlated with 105522; ion correlated with 114229; ion correlated with 115516; ion correlated with 87448; ion correlated with 12875; ion correlated with 90523; ion correlated with 12550; ion correlated with 12678; ion correlated with 15188; ion correlated with 17435; ion correlated with 17918; ion correlated with 39807; ion correlated with 47073; ion correlated with 70873; ion correlated with 71342; ion correlated with 73785; ion correlated with 74557; ion correlated with 78403; ion correlated with 103159; ion correlated with 108581; ion correlated with 114954; ion correlated with 115081; ion correlated with 14536; ion correlated with 14843; ion correlated with 18351; ion correlated with 21351; ion correlated with 21766; ion correlated with 22929; ion correlated with 24962; ion correlated with 43340; ion correlated with 53404; ion correlated with 71495; ion correlated with 73783; ion correlated with 79681; ion correlated with 82850; ion correlated with 86694; ion correlated with 111910; ion correlated with 116529; ion correlated with 129665; ion correlated with 49958</t>
  </si>
  <si>
    <t>similar chromatogram in higher mz_26980; found in higher mz's MsMs_44175; found in higher mz's MsMs_19775; found in higher mz's MsMs_127233; found in higher mz's MsMs_63154; found in higher mz's MsMs_127338; similar chromatogram in higher mz_14977</t>
  </si>
  <si>
    <t>found in higher mz's MsMs_100075; found in higher mz's MsMs_87433; found in higher mz's MsMs_77326; found in higher mz's MsMs_92536; found in higher mz's MsMs_87970; found in higher mz's MsMs_104187; found in higher mz's MsMs_93991; found in higher mz's MsMs_61960; found in higher mz's MsMs_89678</t>
  </si>
  <si>
    <t>ion correlated with 37737; ion correlated with 3559; ion correlated with 31636; ion correlated with 36970; ion correlated with 40846; ion correlated with 41115; ion correlated with 45744; ion correlated with 91891; ion correlated with 91976; ion correlated with 91980; ion correlated with 91856; ion correlated with 41198; ion correlated with 46186; ion correlated with 91528; ion correlated with 96009; ion correlated with 97304; ion correlated with 115569; ion correlated with 19022; ion correlated with 52562; ion correlated with 91518; ion correlated with 93436; ion correlated with 95659; ion correlated with 100081; ion correlated with 114232; ion correlated with 18216; ion correlated with 56464; ion correlated with 113959; ion correlated with 16179; ion correlated with 20781; ion correlated with 23898; ion correlated with 26797; ion correlated with 28187; ion correlated with 57907; ion correlated with 106213; ion correlated with 119985; ion correlated with 21228; ion correlated with 51371; ion correlated with 99898; ion correlated with 19455; ion correlated with 56985; ion correlated with 91246; ion correlated with 125218; ion correlated with 14166; ion correlated with 34533; ion correlated with 90550; ion correlated with 109145; ion correlated with 124957; ion correlated with 125065; ion correlated with 4610; ion correlated with 88306; ion correlated with 125103</t>
  </si>
  <si>
    <t>ion correlated with 38991; adduct linked to 17795_[M+Na-2H]-; found in higher mz's MsMs_27655; found in higher mz's MsMs_33730; similar chromatogram in higher mz_17825; found in higher mz's MsMs_31920; found in higher mz's MsMs_48240</t>
  </si>
  <si>
    <t>ion correlated with 42786; similar chromatogram in higher mz_45263; similar chromatogram in higher mz_52749; similar chromatogram in higher mz_82069; found in higher mz's MsMs_42786; found in higher mz's MsMs_101811</t>
  </si>
  <si>
    <t>ion correlated with 22375; ion correlated with 46480; ion correlated with 59500; ion correlated with 115433; ion correlated with 41599; ion correlated with 46244; ion correlated with 5636; ion correlated with 22875; ion correlated with 102019; ion correlated with 128249; ion correlated with 25472; ion correlated with 26641; ion correlated with 39441; ion correlated with 46654; ion correlated with 84621; ion correlated with 122053; ion correlated with 29843; ion correlated with 101910; ion correlated with 115449; ion correlated with 43220; ion correlated with 46175; ion correlated with 62084; ion correlated with 64789; ion correlated with 93854; ion correlated with 71377; ion correlated with 71818; ion correlated with 33894; ion correlated with 7685; ion correlated with 18995; ion correlated with 25916; ion correlated with 30501; ion correlated with 22863; found in higher mz's MsMs_101910; found in higher mz's MsMs_29843</t>
  </si>
  <si>
    <t>found in higher mz's MsMs_41006; found in higher mz's MsMs_27140; found in higher mz's MsMs_27133; found in higher mz's MsMs_108764; found in higher mz's MsMs_100274; found in higher mz's MsMs_71864; found in higher mz's MsMs_41012; found in higher mz's MsMs_51649; found in higher mz's MsMs_81834; found in higher mz's MsMs_49731; found in higher mz's MsMs_69137; found in higher mz's MsMs_108750</t>
  </si>
  <si>
    <t>ion correlated with 24317; ion correlated with 39254; ion correlated with 13310</t>
  </si>
  <si>
    <t>found in higher mz's MsMs_66773; found in higher mz's MsMs_27706; found in higher mz's MsMs_31785</t>
  </si>
  <si>
    <t>adduct linked to 5936_[M+Na-2H]-; found in higher mz's MsMs_32472; found in higher mz's MsMs_29254; found in higher mz's MsMs_27677; found in higher mz's MsMs_21181; found in higher mz's MsMs_13631; found in higher mz's MsMs_12073; found in higher mz's MsMs_10227</t>
  </si>
  <si>
    <t>ion correlated with 2875; found in higher mz's MsMs_21496; found in higher mz's MsMs_13835; found in higher mz's MsMs_13071; found in higher mz's MsMs_7149; found in higher mz's MsMs_34556</t>
  </si>
  <si>
    <t>ion correlated with 39683; found in higher mz's MsMs_6629; found in higher mz's MsMs_40531; found in higher mz's MsMs_8143; found in higher mz's MsMs_6634; found in higher mz's MsMs_16856</t>
  </si>
  <si>
    <t>ion correlated with 25887; found in higher mz's MsMs_30950; found in higher mz's MsMs_8398; similar chromatogram in higher mz_46432; found in higher mz's MsMs_26262; similar chromatogram in higher mz_16127; found in higher mz's MsMs_21705; found in higher mz's MsMs_5340; found in higher mz's MsMs_21700; found in higher mz's MsMs_16343; found in higher mz's MsMs_9005; found in higher mz's MsMs_6533</t>
  </si>
  <si>
    <t>found in higher mz's MsMs_36178; found in higher mz's MsMs_32469; found in higher mz's MsMs_24697; similar chromatogram in higher mz_10503; similar chromatogram in higher mz_6267</t>
  </si>
  <si>
    <t>found in higher mz's MsMs_115267; found in higher mz's MsMs_100350; found in higher mz's MsMs_100686; found in higher mz's MsMs_100605; found in higher mz's MsMs_86591</t>
  </si>
  <si>
    <t>similar chromatogram in higher mz_1431; similar chromatogram in higher mz_4892; found in higher mz's MsMs_38915; similar chromatogram in higher mz_35987; found in higher mz's MsMs_70122; found in higher mz's MsMs_3783; found in higher mz's MsMs_3939</t>
  </si>
  <si>
    <t>ion correlated with 3611; found in higher mz's MsMs_5045</t>
  </si>
  <si>
    <t>found in higher mz's MsMs_56398; found in higher mz's MsMs_34421; found in higher mz's MsMs_32276; found in higher mz's MsMs_29090; found in higher mz's MsMs_25596; found in higher mz's MsMs_20894; found in higher mz's MsMs_19536; found in higher mz's MsMs_10020</t>
  </si>
  <si>
    <t>ion correlated with 58874; ion correlated with 91118; ion correlated with 80938; ion correlated with 81533; ion correlated with 40416; ion correlated with 50932; ion correlated with 58985; ion correlated with 33979; ion correlated with 68069; ion correlated with 74374</t>
  </si>
  <si>
    <t>HMDB0001858; P-Cresol</t>
  </si>
  <si>
    <t>ion correlated with 88086; ion correlated with 113; ion correlated with 3761; ion correlated with 6; ion correlated with 2944; ion correlated with 5763; ion correlated with 365; ion correlated with 2341; ion correlated with 6681</t>
  </si>
  <si>
    <t>IWDCLRJOBJJRNH-UHFFFAOYSA-N</t>
  </si>
  <si>
    <t>CC1=CC=C(C=C1)O</t>
  </si>
  <si>
    <t>found in higher mz's MsMs_46476; found in higher mz's MsMs_44978; found in higher mz's MsMs_30115; found in higher mz's MsMs_30089; found in higher mz's MsMs_21711; found in higher mz's MsMs_12781; found in higher mz's MsMs_7804; found in higher mz's MsMs_6153; found in higher mz's MsMs_25597; found in higher mz's MsMs_54915; found in higher mz's MsMs_44971; found in higher mz's MsMs_39851; found in higher mz's MsMs_33345; found in higher mz's MsMs_30866; found in higher mz's MsMs_21257; found in higher mz's MsMs_19539; found in higher mz's MsMs_15600; found in higher mz's MsMs_14414; found in higher mz's MsMs_7370; similar chromatogram in higher mz_11807; found in higher mz's MsMs_37917; similar chromatogram in higher mz_6200; similar chromatogram in higher mz_77388; found in higher mz's MsMs_48745; found in higher mz's MsMs_59415; found in higher mz's MsMs_50669; found in higher mz's MsMs_30904; found in higher mz's MsMs_45425; found in higher mz's MsMs_45427; found in higher mz's MsMs_18508</t>
  </si>
  <si>
    <t>found in higher mz's MsMs_37401; found in higher mz's MsMs_18006; found in higher mz's MsMs_15308; found in higher mz's MsMs_7118; found in higher mz's MsMs_30077; found in higher mz's MsMs_4668; found in higher mz's MsMs_4669; found in higher mz's MsMs_2842; found in higher mz's MsMs_2841; found in higher mz's MsMs_36730; found in higher mz's MsMs_27619; found in higher mz's MsMs_16885; found in higher mz's MsMs_15604; found in higher mz's MsMs_11591; found in higher mz's MsMs_7185; found in higher mz's MsMs_26231; found in higher mz's MsMs_24205; found in higher mz's MsMs_43671; found in higher mz's MsMs_21203; found in higher mz's MsMs_22049; found in higher mz's MsMs_22722; found in higher mz's MsMs_43691; found in higher mz's MsMs_18814; found in higher mz's MsMs_8356</t>
  </si>
  <si>
    <t>ion correlated with 26858; ion correlated with 21376; ion correlated with 90893; ion correlated with 43237; ion correlated with 95470; ion correlated with 10948; ion correlated with 47989; ion correlated with 60380; similar chromatogram in higher mz_17504; similar chromatogram in higher mz_43237; similar chromatogram in higher mz_71231; found in higher mz's MsMs_73099; similar chromatogram in higher mz_21376; similar chromatogram in higher mz_23088; similar chromatogram in higher mz_65507; similar chromatogram in higher mz_76779; found in higher mz's MsMs_67736; found in higher mz's MsMs_15369</t>
  </si>
  <si>
    <t>found in higher mz's MsMs_5786; found in higher mz's MsMs_9398; found in higher mz's MsMs_5048; found in higher mz's MsMs_7058; found in higher mz's MsMs_48565; found in higher mz's MsMs_48568; found in higher mz's MsMs_46456; found in higher mz's MsMs_32936; found in higher mz's MsMs_29299; found in higher mz's MsMs_13017; found in higher mz's MsMs_11353; found in higher mz's MsMs_25339; found in higher mz's MsMs_10548; found in higher mz's MsMs_34590</t>
  </si>
  <si>
    <t>ion correlated with 105433; ion correlated with 19348; ion correlated with 59443; ion correlated with 52260; ion correlated with 23692; similar chromatogram in higher mz_31448; similar chromatogram in higher mz_42194</t>
  </si>
  <si>
    <t>found in higher mz's MsMs_4851; found in higher mz's MsMs_15862; found in higher mz's MsMs_2991; found in higher mz's MsMs_7462; found in higher mz's MsMs_15683; found in higher mz's MsMs_11787</t>
  </si>
  <si>
    <t>ion correlated with 42116; ion correlated with 114462; ion correlated with 89741; ion correlated with 39399; ion correlated with 102491; ion correlated with 62388; ion correlated with 116923; ion correlated with 41531; ion correlated with 21754; ion correlated with 70213; ion correlated with 4066; ion correlated with 53170; ion correlated with 28565; ion correlated with 65780; ion correlated with 73057; ion correlated with 57589; ion correlated with 67623</t>
  </si>
  <si>
    <t>ion correlated with 41703; ion correlated with 48447; ion correlated with 61844; ion correlated with 34374; ion correlated with 41128; ion correlated with 46985; ion correlated with 44587; ion correlated with 59847; ion correlated with 90067; ion correlated with 91517; ion correlated with 20324; ion correlated with 59794; ion correlated with 90495; ion correlated with 95481; found in higher mz's MsMs_46985; found in higher mz's MsMs_51325</t>
  </si>
  <si>
    <t>ion correlated with 94962; ion correlated with 111920; ion correlated with 275; ion correlated with 29406; ion correlated with 76774; ion correlated with 84846; ion correlated with 14913; ion correlated with 46984; ion correlated with 73113; ion correlated with 98243; ion correlated with 112456; ion correlated with 19923</t>
  </si>
  <si>
    <t>found in higher mz's MsMs_38241; found in higher mz's MsMs_29408; found in higher mz's MsMs_87467; found in higher mz's MsMs_83397; found in higher mz's MsMs_99758</t>
  </si>
  <si>
    <t>ion correlated with 4476; found in higher mz's MsMs_14390; found in higher mz's MsMs_18144; found in higher mz's MsMs_16592; found in higher mz's MsMs_18581</t>
  </si>
  <si>
    <t>ion correlated with 49488; found in higher mz's MsMs_103768; found in higher mz's MsMs_100393; found in higher mz's MsMs_68779; found in higher mz's MsMs_42765</t>
  </si>
  <si>
    <t>found in higher mz's MsMs_124758; found in higher mz's MsMs_111592; found in higher mz's MsMs_108084; found in higher mz's MsMs_107075; found in higher mz's MsMs_100407; found in higher mz's MsMs_96424; found in higher mz's MsMs_91881; found in higher mz's MsMs_91862; found in higher mz's MsMs_28763; found in higher mz's MsMs_125225; found in higher mz's MsMs_125108; found in higher mz's MsMs_82170; found in higher mz's MsMs_37983; found in higher mz's MsMs_37733; found in higher mz's MsMs_89645; found in higher mz's MsMs_97820</t>
  </si>
  <si>
    <t>ion correlated with 23836; ion correlated with 15449; ion correlated with 75703; ion correlated with 89021; ion correlated with 62857; ion correlated with 60416; ion correlated with 69023; ion correlated with 43960; ion correlated with 51407; ion correlated with 59130</t>
  </si>
  <si>
    <t>found in higher mz's MsMs_118120; found in higher mz's MsMs_100770; found in higher mz's MsMs_91527; found in higher mz's MsMs_79311; found in higher mz's MsMs_79157; found in higher mz's MsMs_75088; found in higher mz's MsMs_62925; found in higher mz's MsMs_19825; found in higher mz's MsMs_15532; found in higher mz's MsMs_25946; found in higher mz's MsMs_109881; found in higher mz's MsMs_101889; found in higher mz's MsMs_115963; similar chromatogram in higher mz_41199; similar chromatogram in higher mz_81668; found in higher mz's MsMs_81668; found in higher mz's MsMs_80373</t>
  </si>
  <si>
    <t>found in higher mz's MsMs_116644; found in higher mz's MsMs_114543; found in higher mz's MsMs_105961; found in higher mz's MsMs_89156; found in higher mz's MsMs_83121; found in higher mz's MsMs_74981; found in higher mz's MsMs_65439; found in higher mz's MsMs_58387; found in higher mz's MsMs_52870; found in higher mz's MsMs_49633; found in higher mz's MsMs_52905; found in higher mz's MsMs_65391; found in higher mz's MsMs_119020</t>
  </si>
  <si>
    <t>found in higher mz's MsMs_48852; found in higher mz's MsMs_48776</t>
  </si>
  <si>
    <t>ion correlated with 48580; ion correlated with 92313; ion correlated with 67889; ion correlated with 19596; ion correlated with 67955</t>
  </si>
  <si>
    <t>found in higher mz's MsMs_49774</t>
  </si>
  <si>
    <t>ion correlated with 52424; ion correlated with 74854; ion correlated with 36660; ion correlated with 41490; ion correlated with 53472; ion correlated with 13953; ion correlated with 36530; ion correlated with 117453</t>
  </si>
  <si>
    <t>found in higher mz's MsMs_82011; found in higher mz's MsMs_47834; found in higher mz's MsMs_23276; found in higher mz's MsMs_95967; found in higher mz's MsMs_61943; found in higher mz's MsMs_83587; found in higher mz's MsMs_83586; found in higher mz's MsMs_29330</t>
  </si>
  <si>
    <t>found in higher mz's MsMs_55111; found in higher mz's MsMs_53690; found in higher mz's MsMs_16885; found in higher mz's MsMs_33807; adduct linked to 3924_[M-H2O-H]-</t>
  </si>
  <si>
    <t>found in higher mz's MsMs_57534; found in higher mz's MsMs_23002; found in higher mz's MsMs_7024; found in higher mz's MsMs_6040; found in higher mz's MsMs_3518; found in higher mz's MsMs_50045; found in higher mz's MsMs_19728; found in higher mz's MsMs_4601; found in higher mz's MsMs_6057; found in higher mz's MsMs_3531; found in higher mz's MsMs_35987; found in higher mz's MsMs_19572; found in higher mz's MsMs_53000; found in higher mz's MsMs_5567; found in higher mz's MsMs_8243; found in higher mz's MsMs_4660; found in higher mz's MsMs_3541; found in higher mz's MsMs_29130; found in higher mz's MsMs_9138; found in higher mz's MsMs_18633; found in higher mz's MsMs_5105; found in higher mz's MsMs_68574; found in higher mz's MsMs_9955</t>
  </si>
  <si>
    <t>found in higher mz's MsMs_51592; found in higher mz's MsMs_31330; found in higher mz's MsMs_11026; found in higher mz's MsMs_8006; found in higher mz's MsMs_31834; found in higher mz's MsMs_16764</t>
  </si>
  <si>
    <t>found in higher mz's MsMs_16641; adduct linked to 4670_[M-H2O-H]-; found in higher mz's MsMs_25036</t>
  </si>
  <si>
    <t>ion correlated with 96301; ion correlated with 75603; found in higher mz's MsMs_9108</t>
  </si>
  <si>
    <t>ion correlated with 130739</t>
  </si>
  <si>
    <t>ion correlated with 1881; ion correlated with 4304; ion correlated with 9963; ion correlated with 1948</t>
  </si>
  <si>
    <t>ion correlated with 14325; found in higher mz's MsMs_23554; found in higher mz's MsMs_23548</t>
  </si>
  <si>
    <t>found in higher mz's MsMs_8111; similar chromatogram in higher mz_37011</t>
  </si>
  <si>
    <t>found in higher mz's MsMs_20620; found in higher mz's MsMs_19729</t>
  </si>
  <si>
    <t>similar chromatogram in higher mz_103666; found in higher mz's MsMs_129356; found in higher mz's MsMs_118248; found in higher mz's MsMs_110012; found in higher mz's MsMs_103666; found in higher mz's MsMs_103012; found in higher mz's MsMs_59439; found in higher mz's MsMs_52257; similar chromatogram in higher mz_78057; found in higher mz's MsMs_109231; found in higher mz's MsMs_99842; found in higher mz's MsMs_95198; found in higher mz's MsMs_105884; found in higher mz's MsMs_105145; found in higher mz's MsMs_69178; found in higher mz's MsMs_78503; found in higher mz's MsMs_78057; found in higher mz's MsMs_59153; similar chromatogram in higher mz_47685</t>
  </si>
  <si>
    <t>found in higher mz's MsMs_26224</t>
  </si>
  <si>
    <t>adduct linked to 35111_[M-H2O-H]-</t>
  </si>
  <si>
    <t>ion correlated with 32683; similar chromatogram in higher mz_87909; found in higher mz's MsMs_54310</t>
  </si>
  <si>
    <t>ion correlated with 33559; found in higher mz's MsMs_33716; found in higher mz's MsMs_44202; found in higher mz's MsMs_53238</t>
  </si>
  <si>
    <t>found in higher mz's MsMs_103145; found in higher mz's MsMs_99751; found in higher mz's MsMs_42802</t>
  </si>
  <si>
    <t>found in higher mz's MsMs_75393</t>
  </si>
  <si>
    <t>ion correlated with 87622; ion correlated with 116890; ion correlated with 91862; ion correlated with 34540; ion correlated with 35307; ion correlated with 48020; ion correlated with 84443; ion correlated with 57449; ion correlated with 96424; ion correlated with 16288; ion correlated with 91881; ion correlated with 92260; ion correlated with 37983; ion correlated with 113651; ion correlated with 16520; similar chromatogram in higher mz_41725</t>
  </si>
  <si>
    <t>ion correlated with 83934; ion correlated with 114225; ion correlated with 56154; ion correlated with 838; ion correlated with 3336; ion correlated with 29813; ion correlated with 31515; ion correlated with 33050; ion correlated with 36019; ion correlated with 49938; ion correlated with 56329; ion correlated with 57278; ion correlated with 81216; ion correlated with 84382; ion correlated with 84810; ion correlated with 88750; ion correlated with 92211; ion correlated with 101573; ion correlated with 51981; ion correlated with 78711; ion correlated with 81661; ion correlated with 102542; ion correlated with 26822; ion correlated with 52515; ion correlated with 62232; found in higher mz's MsMs_3336</t>
  </si>
  <si>
    <t>ion correlated with 18258; found in higher mz's MsMs_64309; found in higher mz's MsMs_38080; found in higher mz's MsMs_36643; found in higher mz's MsMs_32470; found in higher mz's MsMs_22711; found in higher mz's MsMs_18258; found in higher mz's MsMs_64308; found in higher mz's MsMs_26203; found in higher mz's MsMs_22713; found in higher mz's MsMs_44186; found in higher mz's MsMs_16002; found in higher mz's MsMs_18318; found in higher mz's MsMs_47286</t>
  </si>
  <si>
    <t>ion correlated with 64866; ion correlated with 99418; ion correlated with 5629; ion correlated with 23877; ion correlated with 29824; ion correlated with 37076; ion correlated with 46157; ion correlated with 47904; ion correlated with 17035; ion correlated with 15333; ion correlated with 23174; ion correlated with 29455; ion correlated with 38806; ion correlated with 45698; ion correlated with 50741; ion correlated with 17724; ion correlated with 62735; ion correlated with 11343; ion correlated with 23625; ion correlated with 62288; ion correlated with 80677; ion correlated with 86009; ion correlated with 90341</t>
  </si>
  <si>
    <t>similar chromatogram in higher mz_38930</t>
  </si>
  <si>
    <t>found in higher mz's MsMs_35406</t>
  </si>
  <si>
    <t>ion correlated with 28893; found in higher mz's MsMs_34638; found in higher mz's MsMs_15099; found in higher mz's MsMs_43139; found in higher mz's MsMs_57253; found in higher mz's MsMs_27369; found in higher mz's MsMs_33344; found in higher mz's MsMs_44280; found in higher mz's MsMs_48565</t>
  </si>
  <si>
    <t>found in higher mz's MsMs_47155</t>
  </si>
  <si>
    <t>found in higher mz's MsMs_12341; found in higher mz's MsMs_8883</t>
  </si>
  <si>
    <t>adduct linked to 19262_[M+Na-2H]-; found in higher mz's MsMs_115773; found in higher mz's MsMs_109852; found in higher mz's MsMs_98307; found in higher mz's MsMs_92791; found in higher mz's MsMs_86953; found in higher mz's MsMs_81963; found in higher mz's MsMs_78479; found in higher mz's MsMs_29257; found in higher mz's MsMs_90281</t>
  </si>
  <si>
    <t>found in higher mz's MsMs_99206; adduct linked to 22872_[M-H2O-H]-; found in higher mz's MsMs_99391; found in higher mz's MsMs_68779; found in higher mz's MsMs_49363; found in higher mz's MsMs_40247; found in higher mz's MsMs_88365</t>
  </si>
  <si>
    <t>adduct linked to 47043_[M+Na-2H]-; found in higher mz's MsMs_116641; found in higher mz's MsMs_116421; found in higher mz's MsMs_83133; found in higher mz's MsMs_74947; found in higher mz's MsMs_65399; found in higher mz's MsMs_58376; found in higher mz's MsMs_52913; found in higher mz's MsMs_52867; found in higher mz's MsMs_83301; found in higher mz's MsMs_74962; found in higher mz's MsMs_62346</t>
  </si>
  <si>
    <t>ion correlated with 9563; ion correlated with 14584; ion correlated with 50646; ion correlated with 50224; ion correlated with 53681; ion correlated with 32003; ion correlated with 77022; ion correlated with 28025; ion correlated with 28706; ion correlated with 31688; ion correlated with 62273; ion correlated with 43125; ion correlated with 43260; ion correlated with 49732; ion correlated with 53199; ion correlated with 13601; ion correlated with 11209; ion correlated with 74819; ion correlated with 81624; ion correlated with 102121; ion correlated with 19267; ion correlated with 40522; ion correlated with 63503; ion correlated with 68090; ion correlated with 69922; ion correlated with 95242; ion correlated with 53041; ion correlated with 75484</t>
  </si>
  <si>
    <t>adduct linked to 65144_[M+Na-2H]-; found in higher mz's MsMs_68631; found in higher mz's MsMs_90069; found in higher mz's MsMs_76020; similar chromatogram in higher mz_76020; found in higher mz's MsMs_70431</t>
  </si>
  <si>
    <t>ion correlated with 8314; ion correlated with 18814; ion correlated with 1433; ion correlated with 5304; ion correlated with 27908; ion correlated with 33807; ion correlated with 24528; found in higher mz's MsMs_27908; found in higher mz's MsMs_18281; found in higher mz's MsMs_18239; found in higher mz's MsMs_18201; found in higher mz's MsMs_16260; found in higher mz's MsMs_16232; found in higher mz's MsMs_10056; found in higher mz's MsMs_9902; found in higher mz's MsMs_9872; found in higher mz's MsMs_2141; found in higher mz's MsMs_21203; found in higher mz's MsMs_13331; found in higher mz's MsMs_8416; found in higher mz's MsMs_6037; found in higher mz's MsMs_10252; found in higher mz's MsMs_2152</t>
  </si>
  <si>
    <t>ion correlated with 1296; ion correlated with 23548; ion correlated with 46962; ion correlated with 88669; ion correlated with 36323; ion correlated with 70403; ion correlated with 2050; ion correlated with 4926; ion correlated with 60613; ion correlated with 65146; ion correlated with 128103; ion correlated with 40700; found in higher mz's MsMs_35078</t>
  </si>
  <si>
    <t>ion correlated with 7259; ion correlated with 10023; ion correlated with 17104; ion correlated with 19538; ion correlated with 4172; ion correlated with 12647; found in higher mz's MsMs_48243; found in higher mz's MsMs_46839; found in higher mz's MsMs_45895; found in higher mz's MsMs_31949; found in higher mz's MsMs_24450; found in higher mz's MsMs_20902; found in higher mz's MsMs_19538; found in higher mz's MsMs_17104; found in higher mz's MsMs_15286; found in higher mz's MsMs_14298; found in higher mz's MsMs_13569; found in higher mz's MsMs_11910; found in higher mz's MsMs_10023; found in higher mz's MsMs_4172; found in higher mz's MsMs_43914</t>
  </si>
  <si>
    <t>ion correlated with 888; ion correlated with 906; ion correlated with 4903; ion correlated with 12436; ion correlated with 20090; ion correlated with 25326; ion correlated with 7443; ion correlated with 2538; ion correlated with 2561; ion correlated with 37835; ion correlated with 28387; ion correlated with 24893; ion correlated with 47586; ion correlated with 13850; ion correlated with 27543; ion correlated with 37484; ion correlated with 63611; ion correlated with 10716; ion correlated with 22262; ion correlated with 40362; ion correlated with 30519; ion correlated with 46787; ion correlated with 44948; ion correlated with 71814; ion correlated with 88437; ion correlated with 41533; found in higher mz's MsMs_9591; found in higher mz's MsMs_13464</t>
  </si>
  <si>
    <t>found in higher mz's MsMs_15447</t>
  </si>
  <si>
    <t>found in higher mz's MsMs_3289; found in higher mz's MsMs_11425; found in higher mz's MsMs_7979</t>
  </si>
  <si>
    <t>ion correlated with 43672; ion correlated with 5146; ion correlated with 52212; ion correlated with 11565; found in higher mz's MsMs_22959; found in higher mz's MsMs_29297</t>
  </si>
  <si>
    <t>ion correlated with 41220; ion correlated with 22428; ion correlated with 30721; ion correlated with 52410; ion correlated with 63962; ion correlated with 76789; ion correlated with 77286; ion correlated with 30459; ion correlated with 83373; ion correlated with 22444; ion correlated with 34385; ion correlated with 47684; ion correlated with 59889; ion correlated with 72643; ion correlated with 86384; ion correlated with 41134; ion correlated with 41726; ion correlated with 43875; found in higher mz's MsMs_22428</t>
  </si>
  <si>
    <t>ion correlated with 15956</t>
  </si>
  <si>
    <t>ion correlated with 4625; adduct linked to 7692_[M-H2O-H]-; adduct linked to 7693_[M-H2O-H]-</t>
  </si>
  <si>
    <t>ion correlated with 27140; ion correlated with 31391; ion correlated with 52542; ion correlated with 89554; ion correlated with 105863; ion correlated with 108764; ion correlated with 111509; ion correlated with 42660; ion correlated with 82043; ion correlated with 51650; ion correlated with 44691; ion correlated with 50051; ion correlated with 55548; ion correlated with 67160; ion correlated with 46440; found in higher mz's MsMs_51650</t>
  </si>
  <si>
    <t>ion correlated with 29318; ion correlated with 2650; ion correlated with 3014; found in higher mz's MsMs_62257; found in higher mz's MsMs_72335; found in higher mz's MsMs_54672; found in higher mz's MsMs_47339; found in higher mz's MsMs_23783; found in higher mz's MsMs_26495</t>
  </si>
  <si>
    <t>ion correlated with 35815; adduct linked to 16181_[M+Na-2H]-; found in higher mz's MsMs_32059</t>
  </si>
  <si>
    <t>ion correlated with 87297; ion correlated with 12221; ion correlated with 51631; ion correlated with 51487; ion correlated with 57035; ion correlated with 77524; ion correlated with 59646; ion correlated with 66639; ion correlated with 76397; ion correlated with 5364; ion correlated with 26489; ion correlated with 62676; ion correlated with 2555; ion correlated with 59404; ion correlated with 8242; ion correlated with 26572; ion correlated with 34636; ion correlated with 40916</t>
  </si>
  <si>
    <t>ion correlated with 40039; ion correlated with 23178; ion correlated with 24666; similar chromatogram in higher mz_24666; found in higher mz's MsMs_40039; found in higher mz's MsMs_24666</t>
  </si>
  <si>
    <t>found in higher mz's MsMs_46118; found in higher mz's MsMs_35737; found in higher mz's MsMs_24285; found in higher mz's MsMs_71097</t>
  </si>
  <si>
    <t>ion correlated with 18333; ion correlated with 22606; ion correlated with 4618; ion correlated with 103933; ion correlated with 64985; ion correlated with 3631; ion correlated with 43701; ion correlated with 108272; ion correlated with 6348; ion correlated with 14819; ion correlated with 27427; ion correlated with 89746; ion correlated with 96301; ion correlated with 100000; ion correlated with 75603; ion correlated with 15507</t>
  </si>
  <si>
    <t>found in higher mz's MsMs_36735; found in higher mz's MsMs_31945; found in higher mz's MsMs_22049; found in higher mz's MsMs_7460; found in higher mz's MsMs_7463; found in higher mz's MsMs_6306; found in higher mz's MsMs_455; found in higher mz's MsMs_25602; found in higher mz's MsMs_12235; found in higher mz's MsMs_2173; found in higher mz's MsMs_910; found in higher mz's MsMs_3069; found in higher mz's MsMs_3085; found in higher mz's MsMs_6331; found in higher mz's MsMs_6303; found in higher mz's MsMs_25397; found in higher mz's MsMs_12273; found in higher mz's MsMs_23662; found in higher mz's MsMs_15743</t>
  </si>
  <si>
    <t>ion correlated with 121744; ion correlated with 124634; ion correlated with 126149; adduct linked to 47027_[M+Na-2H]-</t>
  </si>
  <si>
    <t>ion correlated with 22550; ion correlated with 7267; ion correlated with 2156; ion correlated with 3532; ion correlated with 7192; ion correlated with 15074; ion correlated with 37152; ion correlated with 38068; ion correlated with 45650; ion correlated with 65303; ion correlated with 5111; ion correlated with 18899; ion correlated with 25294; ion correlated with 47182; ion correlated with 59445; ion correlated with 21868; ion correlated with 85484; ion correlated with 50192; ion correlated with 10809</t>
  </si>
  <si>
    <t>ion correlated with 15555; ion correlated with 3150; ion correlated with 6057; ion correlated with 16879; ion correlated with 77565; ion correlated with 14938; ion correlated with 38616; ion correlated with 48543; ion correlated with 41905; ion correlated with 56402; ion correlated with 6383; ion correlated with 8340; ion correlated with 53190; ion correlated with 58541; ion correlated with 13096; ion correlated with 13693; ion correlated with 70353; ion correlated with 76854; ion correlated with 54146; ion correlated with 28818; ion correlated with 41268; ion correlated with 75345; ion correlated with 99249; ion correlated with 123249; ion correlated with 5490; ion correlated with 102756; ion correlated with 1081; ion correlated with 7632; ion correlated with 73418; ion correlated with 84009; ion correlated with 4389; ion correlated with 5048; found in higher mz's MsMs_39886; found in higher mz's MsMs_87132; found in higher mz's MsMs_27397; found in higher mz's MsMs_24521; found in higher mz's MsMs_34653</t>
  </si>
  <si>
    <t>found in higher mz's MsMs_100413; found in higher mz's MsMs_91855; found in higher mz's MsMs_87465; found in higher mz's MsMs_87438; found in higher mz's MsMs_87092; found in higher mz's MsMs_87083; found in higher mz's MsMs_84089; found in higher mz's MsMs_82177; found in higher mz's MsMs_78941; found in higher mz's MsMs_71363; found in higher mz's MsMs_71353; found in higher mz's MsMs_71339; found in higher mz's MsMs_12954; found in higher mz's MsMs_100394; found in higher mz's MsMs_92606; found in higher mz's MsMs_81274; found in higher mz's MsMs_49490; found in higher mz's MsMs_125324; found in higher mz's MsMs_89362; found in higher mz's MsMs_87480; found in higher mz's MsMs_32085; found in higher mz's MsMs_31705; found in higher mz's MsMs_92557; found in higher mz's MsMs_50688; found in higher mz's MsMs_108178; found in higher mz's MsMs_117884; found in higher mz's MsMs_105093; found in higher mz's MsMs_107259</t>
  </si>
  <si>
    <t>found in higher mz's MsMs_84092; found in higher mz's MsMs_82186; found in higher mz's MsMs_75510; found in higher mz's MsMs_28987; found in higher mz's MsMs_109883; found in higher mz's MsMs_86380; found in higher mz's MsMs_57472; found in higher mz's MsMs_43850; found in higher mz's MsMs_17865; found in higher mz's MsMs_13597; found in higher mz's MsMs_19806; found in higher mz's MsMs_69868; found in higher mz's MsMs_80374</t>
  </si>
  <si>
    <t>ion correlated with 35427; ion correlated with 63887; found in higher mz's MsMs_103248</t>
  </si>
  <si>
    <t>ion correlated with 17723; ion correlated with 5624; ion correlated with 23199; ion correlated with 31138; ion correlated with 4784; ion correlated with 10180; ion correlated with 41821; ion correlated with 19192; ion correlated with 112757</t>
  </si>
  <si>
    <t>ion correlated with 29419</t>
  </si>
  <si>
    <t>ion correlated with 45583; ion correlated with 65786</t>
  </si>
  <si>
    <t>ion correlated with 4680; ion correlated with 36946; ion correlated with 34727; ion correlated with 13289; ion correlated with 1322; ion correlated with 17135</t>
  </si>
  <si>
    <t>found in higher mz's MsMs_63796; found in higher mz's MsMs_85178</t>
  </si>
  <si>
    <t>found in higher mz's MsMs_15970; found in higher mz's MsMs_12734; found in higher mz's MsMs_6297</t>
  </si>
  <si>
    <t>ion correlated with 27707; ion correlated with 29993; adduct linked to 9644_[M-H2O-H]-</t>
  </si>
  <si>
    <t>found in higher mz's MsMs_105922</t>
  </si>
  <si>
    <t>ion correlated with 69233; found in higher mz's MsMs_80894</t>
  </si>
  <si>
    <t>similar chromatogram in higher mz_2316; found in higher mz's MsMs_17682; found in higher mz's MsMs_4233; found in higher mz's MsMs_12267; similar chromatogram in higher mz_111019; found in higher mz's MsMs_12975</t>
  </si>
  <si>
    <t>ion correlated with 63368; found in higher mz's MsMs_28503</t>
  </si>
  <si>
    <t>ion correlated with 5291; ion correlated with 41680; ion correlated with 27509; ion correlated with 99571; ion correlated with 92895</t>
  </si>
  <si>
    <t>ion correlated with 27499; ion correlated with 21219; ion correlated with 17776; ion correlated with 18210; ion correlated with 24494; ion correlated with 15063; ion correlated with 45242; ion correlated with 114486; ion correlated with 60457; ion correlated with 65413; ion correlated with 69320; ion correlated with 85651</t>
  </si>
  <si>
    <t>ion correlated with 55614; ion correlated with 63142; ion correlated with 64308; ion correlated with 9445; ion correlated with 26657; ion correlated with 42663; ion correlated with 60872; ion correlated with 64877; ion correlated with 8671; ion correlated with 19752; ion correlated with 30601; ion correlated with 47766; ion correlated with 71639; ion correlated with 17414; ion correlated with 31381; ion correlated with 34184; ion correlated with 16896; ion correlated with 22338; ion correlated with 43438; ion correlated with 2800; ion correlated with 33366; found in higher mz's MsMs_62745</t>
  </si>
  <si>
    <t>found in higher mz's MsMs_24337; found in higher mz's MsMs_26821; found in higher mz's MsMs_35234</t>
  </si>
  <si>
    <t>found in higher mz's MsMs_109880; found in higher mz's MsMs_44249; found in higher mz's MsMs_62922; found in higher mz's MsMs_15526; found in higher mz's MsMs_9509; found in higher mz's MsMs_86603; found in higher mz's MsMs_95681; found in higher mz's MsMs_75068; found in higher mz's MsMs_86370; found in higher mz's MsMs_74724; found in higher mz's MsMs_80360; found in higher mz's MsMs_99016</t>
  </si>
  <si>
    <t>found in higher mz's MsMs_81567</t>
  </si>
  <si>
    <t>ion correlated with 80497; ion correlated with 70723; ion correlated with 72992; ion correlated with 98558; ion correlated with 52557</t>
  </si>
  <si>
    <t>ion correlated with 10573; ion correlated with 22674; found in higher mz's MsMs_46407; found in higher mz's MsMs_12496; found in higher mz's MsMs_25333</t>
  </si>
  <si>
    <t>ion correlated with 32690; ion correlated with 80001; ion correlated with 96814; ion correlated with 80002; ion correlated with 96431; ion correlated with 64527; ion correlated with 97133; ion correlated with 92256; ion correlated with 88389; ion correlated with 114258; ion correlated with 121583</t>
  </si>
  <si>
    <t>ion correlated with 59313; ion correlated with 63885; ion correlated with 55963; ion correlated with 63963; ion correlated with 68165; ion correlated with 31814; ion correlated with 34056; ion correlated with 97782</t>
  </si>
  <si>
    <t>adduct linked to 3927_[M-H]-; found in higher mz's MsMs_14748; found in higher mz's MsMs_47566</t>
  </si>
  <si>
    <t>similar chromatogram in higher mz_48116; similar chromatogram in higher mz_17598</t>
  </si>
  <si>
    <t>found in higher mz's MsMs_45143; found in higher mz's MsMs_11512; found in higher mz's MsMs_74598; found in higher mz's MsMs_34935; found in higher mz's MsMs_5710; found in higher mz's MsMs_28318</t>
  </si>
  <si>
    <t>found in higher mz's MsMs_39860; found in higher mz's MsMs_34440; found in higher mz's MsMs_30136; found in higher mz's MsMs_22546; found in higher mz's MsMs_18668; found in higher mz's MsMs_40551; found in higher mz's MsMs_32931; found in higher mz's MsMs_15745; found in higher mz's MsMs_15714; found in higher mz's MsMs_15412; found in higher mz's MsMs_13650; found in higher mz's MsMs_9885; found in higher mz's MsMs_72905; found in higher mz's MsMs_29733; found in higher mz's MsMs_9846; found in higher mz's MsMs_41066; found in higher mz's MsMs_12464; found in higher mz's MsMs_50941; found in higher mz's MsMs_12754; found in higher mz's MsMs_34443; found in higher mz's MsMs_12778</t>
  </si>
  <si>
    <t>adduct linked to 3282_[M+Na-2H]-; found in higher mz's MsMs_31885; found in higher mz's MsMs_15049; found in higher mz's MsMs_20909; found in higher mz's MsMs_7969</t>
  </si>
  <si>
    <t>ion correlated with 7209; ion correlated with 26929; ion correlated with 24171</t>
  </si>
  <si>
    <t>ion correlated with 13251</t>
  </si>
  <si>
    <t>ion correlated with 28140; ion correlated with 29793; ion correlated with 69675; ion correlated with 21348; ion correlated with 30226; ion correlated with 90284; ion correlated with 112586; similar chromatogram in higher mz_21348; found in higher mz's MsMs_98181</t>
  </si>
  <si>
    <t>ion correlated with 42868; ion correlated with 64492; ion correlated with 159; ion correlated with 41372; similar chromatogram in higher mz_159; similar chromatogram in higher mz_42868; found in higher mz's MsMs_6763; found in higher mz's MsMs_1930</t>
  </si>
  <si>
    <t>found in higher mz's MsMs_29731; found in higher mz's MsMs_12267; found in higher mz's MsMs_12234; found in higher mz's MsMs_32933; found in higher mz's MsMs_9903; found in higher mz's MsMs_15746; similar chromatogram in higher mz_31314</t>
  </si>
  <si>
    <t>ion correlated with 12586; ion correlated with 12890; ion correlated with 38217; ion correlated with 82530; ion correlated with 109614; ion correlated with 113253; ion correlated with 19609; ion correlated with 61173; ion correlated with 65415; ion correlated with 69321; ion correlated with 85243; ion correlated with 85968; ion correlated with 99771; ion correlated with 15064; ion correlated with 21211; ion correlated with 24124; ion correlated with 38523; ion correlated with 38167; ion correlated with 39565; ion correlated with 91671; ion correlated with 105968; ion correlated with 18209; ion correlated with 36172; ion correlated with 60630; found in higher mz's MsMs_69321; found in higher mz's MsMs_56761</t>
  </si>
  <si>
    <t>ion correlated with 123873</t>
  </si>
  <si>
    <t>found in higher mz's MsMs_24064</t>
  </si>
  <si>
    <t>ion correlated with 97162; ion correlated with 29525; ion correlated with 41820; ion correlated with 51854; ion correlated with 67485; ion correlated with 84439; ion correlated with 86498; ion correlated with 86503; ion correlated with 91167; ion correlated with 99098; ion correlated with 100850; ion correlated with 102610; ion correlated with 115093; ion correlated with 58898; ion correlated with 81288; ion correlated with 35373; ion correlated with 67496; ion correlated with 82203; ion correlated with 91151; ion correlated with 89668; ion correlated with 101622; ion correlated with 130959</t>
  </si>
  <si>
    <t>ion correlated with 17453</t>
  </si>
  <si>
    <t>ion correlated with 62988; ion correlated with 29109; ion correlated with 14715; ion correlated with 27420; ion correlated with 48725; ion correlated with 52803; ion correlated with 60182; ion correlated with 100273</t>
  </si>
  <si>
    <t>found in higher mz's MsMs_38068; found in higher mz's MsMs_15074; found in higher mz's MsMs_45650; found in higher mz's MsMs_80219</t>
  </si>
  <si>
    <t>found in higher mz's MsMs_80030; found in higher mz's MsMs_68951; found in higher mz's MsMs_67529; found in higher mz's MsMs_55830; found in higher mz's MsMs_63460; found in higher mz's MsMs_46666; found in higher mz's MsMs_35408; found in higher mz's MsMs_90407; found in higher mz's MsMs_87506; found in higher mz's MsMs_76344; found in higher mz's MsMs_51933</t>
  </si>
  <si>
    <t>found in higher mz's MsMs_84504; found in higher mz's MsMs_51934; found in higher mz's MsMs_35412; found in higher mz's MsMs_31698</t>
  </si>
  <si>
    <t>ion correlated with 41411; ion correlated with 52848; ion correlated with 25685; ion correlated with 38610; ion correlated with 34091; ion correlated with 44063; ion correlated with 96847; ion correlated with 10965; ion correlated with 18220; ion correlated with 21085; ion correlated with 24495; ion correlated with 31679; ion correlated with 116594; ion correlated with 3407; ion correlated with 21223; ion correlated with 24127; ion correlated with 39096; ion correlated with 36584; ion correlated with 65412</t>
  </si>
  <si>
    <t>ion correlated with 127617</t>
  </si>
  <si>
    <t>found in higher mz's MsMs_101544</t>
  </si>
  <si>
    <t>ion correlated with 94905; ion correlated with 44981; ion correlated with 80708; ion correlated with 85431; ion correlated with 15890; ion correlated with 46168; ion correlated with 37414; ion correlated with 99929; ion correlated with 16269; ion correlated with 43634; ion correlated with 64081; ion correlated with 8586; ion correlated with 13928; ion correlated with 26490; ion correlated with 52494; ion correlated with 59667; ion correlated with 91646; found in higher mz's MsMs_37414</t>
  </si>
  <si>
    <t>found in higher mz's MsMs_22756; found in higher mz's MsMs_10058; found in higher mz's MsMs_7615; found in higher mz's MsMs_4860; found in higher mz's MsMs_58068; found in higher mz's MsMs_34936; found in higher mz's MsMs_23694</t>
  </si>
  <si>
    <t>ion correlated with 29106; ion correlated with 54687; ion correlated with 10675; ion correlated with 37617; ion correlated with 57735; ion correlated with 46686</t>
  </si>
  <si>
    <t>adduct linked to 31542_[M+Na-2H]-; found in higher mz's MsMs_112175; found in higher mz's MsMs_107610; found in higher mz's MsMs_105346; found in higher mz's MsMs_103757; found in higher mz's MsMs_103154; found in higher mz's MsMs_100411; found in higher mz's MsMs_100409; found in higher mz's MsMs_99755; found in higher mz's MsMs_97818; found in higher mz's MsMs_112918; found in higher mz's MsMs_49366; found in higher mz's MsMs_40242</t>
  </si>
  <si>
    <t>ion correlated with 6654; ion correlated with 89008; found in higher mz's MsMs_6654</t>
  </si>
  <si>
    <t>ion correlated with 91409; ion correlated with 101538; ion correlated with 102143; ion correlated with 104404; ion correlated with 30858; ion correlated with 31963; ion correlated with 25089; ion correlated with 11627; ion correlated with 42388; ion correlated with 104962; ion correlated with 107982; ion correlated with 89910; ion correlated with 103412; ion correlated with 15805; ion correlated with 65739; ion correlated with 99250; ion correlated with 83851; ion correlated with 22313</t>
  </si>
  <si>
    <t>found in higher mz's MsMs_65763</t>
  </si>
  <si>
    <t>ion correlated with 2977; ion correlated with 11; ion correlated with 1566; ion correlated with 57604</t>
  </si>
  <si>
    <t>ion correlated with 5732; found in higher mz's MsMs_41002; found in higher mz's MsMs_27101; found in higher mz's MsMs_100283; found in higher mz's MsMs_85881; found in higher mz's MsMs_84171; found in higher mz's MsMs_71864; found in higher mz's MsMs_69146</t>
  </si>
  <si>
    <t>found in higher mz's MsMs_83665; found in higher mz's MsMs_51644; found in higher mz's MsMs_51600; found in higher mz's MsMs_47569; found in higher mz's MsMs_13990; found in higher mz's MsMs_11919; found in higher mz's MsMs_45405; found in higher mz's MsMs_34003; found in higher mz's MsMs_14967; found in higher mz's MsMs_23235; found in higher mz's MsMs_31057; found in higher mz's MsMs_9065</t>
  </si>
  <si>
    <t>ion correlated with 23763; ion correlated with 84088; ion correlated with 37080; ion correlated with 20164</t>
  </si>
  <si>
    <t>ion correlated with 5494; ion correlated with 17625; ion correlated with 54979; ion correlated with 66197; ion correlated with 105889; ion correlated with 96295; ion correlated with 107484; ion correlated with 112662; ion correlated with 130076; ion correlated with 91593; ion correlated with 98150; ion correlated with 21899; ion correlated with 98940; ion correlated with 111749; ion correlated with 14246; ion correlated with 94235; ion correlated with 95180; ion correlated with 95538; ion correlated with 68831; ion correlated with 41068; ion correlated with 79923; ion correlated with 91078; ion correlated with 99235; ion correlated with 128782; ion correlated with 129649; ion correlated with 56216; ion correlated with 97759; ion correlated with 99856; ion correlated with 103920; ion correlated with 104983; ion correlated with 114815; ion correlated with 126389; ion correlated with 128840</t>
  </si>
  <si>
    <t>found in higher mz's MsMs_112395; found in higher mz's MsMs_56185; found in higher mz's MsMs_43763; found in higher mz's MsMs_29724; found in higher mz's MsMs_15134; found in higher mz's MsMs_60239</t>
  </si>
  <si>
    <t>ion correlated with 3959; ion correlated with 487; ion correlated with 2882; ion correlated with 21964</t>
  </si>
  <si>
    <t>found in higher mz's MsMs_69056; found in higher mz's MsMs_52107; found in higher mz's MsMs_48364; similar chromatogram in higher mz_11995; similar chromatogram in higher mz_35559; similar chromatogram in higher mz_47893; similar chromatogram in higher mz_64851; similar chromatogram in higher mz_80671; similar chromatogram in higher mz_104947; found in higher mz's MsMs_81091; found in higher mz's MsMs_73330; found in higher mz's MsMs_65348; found in higher mz's MsMs_58306; found in higher mz's MsMs_56583; found in higher mz's MsMs_24594; found in higher mz's MsMs_20562; found in higher mz's MsMs_11995</t>
  </si>
  <si>
    <t>ion correlated with 92580; ion correlated with 108092; ion correlated with 42873; ion correlated with 42321; ion correlated with 44907; ion correlated with 97208; ion correlated with 41391</t>
  </si>
  <si>
    <t>ion correlated with 1137; ion correlated with 54021; ion correlated with 51436; ion correlated with 79970; ion correlated with 62896; ion correlated with 2280; ion correlated with 59524</t>
  </si>
  <si>
    <t>adduct linked to 22483_[M-H2O-H]-; found in higher mz's MsMs_48980</t>
  </si>
  <si>
    <t>found in higher mz's MsMs_79264; found in higher mz's MsMs_72335; found in higher mz's MsMs_63762; found in higher mz's MsMs_57215; found in higher mz's MsMs_68766; found in higher mz's MsMs_40590; found in higher mz's MsMs_38096; found in higher mz's MsMs_69195; found in higher mz's MsMs_38098; found in higher mz's MsMs_51194; found in higher mz's MsMs_121041; found in higher mz's MsMs_107745; found in higher mz's MsMs_103900; found in higher mz's MsMs_101227; found in higher mz's MsMs_100942; found in higher mz's MsMs_100903; found in higher mz's MsMs_98431; found in higher mz's MsMs_91343; found in higher mz's MsMs_88634; found in higher mz's MsMs_79781; found in higher mz's MsMs_66162; found in higher mz's MsMs_64833; found in higher mz's MsMs_51166; found in higher mz's MsMs_50942; found in higher mz's MsMs_103893; found in higher mz's MsMs_99269; found in higher mz's MsMs_98412; found in higher mz's MsMs_88642; found in higher mz's MsMs_79762; found in higher mz's MsMs_73447; found in higher mz's MsMs_72910; found in higher mz's MsMs_68785; found in higher mz's MsMs_61609; found in higher mz's MsMs_58555; found in higher mz's MsMs_54672; found in higher mz's MsMs_47339; found in higher mz's MsMs_68060; found in higher mz's MsMs_62696</t>
  </si>
  <si>
    <t>ion correlated with 8002; ion correlated with 5785; ion correlated with 1403; found in higher mz's MsMs_90177; found in higher mz's MsMs_72381; found in higher mz's MsMs_68647; found in higher mz's MsMs_64680; found in higher mz's MsMs_59555; found in higher mz's MsMs_55516; found in higher mz's MsMs_51620; found in higher mz's MsMs_40922; found in higher mz's MsMs_39102; found in higher mz's MsMs_35071; found in higher mz's MsMs_31332; found in higher mz's MsMs_20939; found in higher mz's MsMs_8002</t>
  </si>
  <si>
    <t>found in higher mz's MsMs_36531</t>
  </si>
  <si>
    <t>ion correlated with 116735; ion correlated with 49101; ion correlated with 106641; ion correlated with 52915; ion correlated with 23728; ion correlated with 102468; ion correlated with 128164</t>
  </si>
  <si>
    <t>found in higher mz's MsMs_34773</t>
  </si>
  <si>
    <t>found in higher mz's MsMs_42798; found in higher mz's MsMs_26864</t>
  </si>
  <si>
    <t>ion correlated with 88315; ion correlated with 85971; ion correlated with 31523; ion correlated with 110922; ion correlated with 62727; ion correlated with 114233</t>
  </si>
  <si>
    <t>ion correlated with 99189; found in higher mz's MsMs_28557; found in higher mz's MsMs_8496</t>
  </si>
  <si>
    <t>similar chromatogram in higher mz_40646</t>
  </si>
  <si>
    <t>found in higher mz's MsMs_37249; found in higher mz's MsMs_91092; found in higher mz's MsMs_87794; found in higher mz's MsMs_81167; found in higher mz's MsMs_56054; found in higher mz's MsMs_30620; found in higher mz's MsMs_89581; found in higher mz's MsMs_39670; found in higher mz's MsMs_73241; found in higher mz's MsMs_88664</t>
  </si>
  <si>
    <t>similar chromatogram in higher mz_19182; similar chromatogram in higher mz_111323; similar chromatogram in higher mz_119432</t>
  </si>
  <si>
    <t>ion correlated with 23162; ion correlated with 99468</t>
  </si>
  <si>
    <t>ion correlated with 13672; ion correlated with 107477; ion correlated with 38603; ion correlated with 41527; ion correlated with 15139; ion correlated with 42200</t>
  </si>
  <si>
    <t>found in higher mz's MsMs_48751; found in higher mz's MsMs_37592; found in higher mz's MsMs_30647; found in higher mz's MsMs_120275; found in higher mz's MsMs_71049; found in higher mz's MsMs_54127; found in higher mz's MsMs_112935; found in higher mz's MsMs_108016; found in higher mz's MsMs_46441; found in higher mz's MsMs_82951; found in higher mz's MsMs_65708; found in higher mz's MsMs_83131; found in higher mz's MsMs_71035; found in higher mz's MsMs_107238; found in higher mz's MsMs_50226; found in higher mz's MsMs_95766; found in higher mz's MsMs_81449; found in higher mz's MsMs_69606</t>
  </si>
  <si>
    <t>ion correlated with 13199</t>
  </si>
  <si>
    <t>ion correlated with 3677; found in higher mz's MsMs_81822; found in higher mz's MsMs_65954; found in higher mz's MsMs_61598; found in higher mz's MsMs_40533; found in higher mz's MsMs_36214; found in higher mz's MsMs_31946; found in higher mz's MsMs_30818; found in higher mz's MsMs_27905; found in higher mz's MsMs_27068; found in higher mz's MsMs_26072; found in higher mz's MsMs_25276; found in higher mz's MsMs_25044; found in higher mz's MsMs_21332; found in higher mz's MsMs_17565; found in higher mz's MsMs_16216; found in higher mz's MsMs_11547; found in higher mz's MsMs_8322; found in higher mz's MsMs_77378; found in higher mz's MsMs_57062; found in higher mz's MsMs_52695; found in higher mz's MsMs_21275</t>
  </si>
  <si>
    <t>ion correlated with 21332; ion correlated with 2321; found in higher mz's MsMs_7069; found in higher mz's MsMs_11363; similar chromatogram in higher mz_21876; found in higher mz's MsMs_18649; similar chromatogram in higher mz_99167; similar chromatogram in higher mz_30304; similar chromatogram in higher mz_15403; found in higher mz's MsMs_52695; similar chromatogram in higher mz_30933</t>
  </si>
  <si>
    <t>ion correlated with 99388; ion correlated with 44899; ion correlated with 93671; ion correlated with 114493; ion correlated with 37227; ion correlated with 44815; ion correlated with 88310; ion correlated with 97309; ion correlated with 20311; ion correlated with 21777; ion correlated with 26830; ion correlated with 37665; ion correlated with 41715; ion correlated with 89967; ion correlated with 90351; ion correlated with 92217</t>
  </si>
  <si>
    <t>ion correlated with 33446; ion correlated with 39603; ion correlated with 57233; ion correlated with 86939; ion correlated with 104627; ion correlated with 120858; ion correlated with 3888; ion correlated with 12793; ion correlated with 89715; ion correlated with 59250; ion correlated with 32852; ion correlated with 50260; ion correlated with 75872; ion correlated with 79927; ion correlated with 111497; ion correlated with 38417; ion correlated with 3692; ion correlated with 38022; ion correlated with 77678; ion correlated with 105142; ion correlated with 2913; ion correlated with 4734; ion correlated with 20467; ion correlated with 54900; ion correlated with 56069; ion correlated with 59148; ion correlated with 78476; ion correlated with 103650; ion correlated with 105879; ion correlated with 27247; ion correlated with 35382; ion correlated with 35704; ion correlated with 52246; ion correlated with 69169; ion correlated with 78052; ion correlated with 84188; ion correlated with 103880; ion correlated with 105140; ion correlated with 105929; ion correlated with 5751; ion correlated with 84061; ion correlated with 13516; ion correlated with 39082; ion correlated with 43546</t>
  </si>
  <si>
    <t>ion correlated with 9557; ion correlated with 60570; ion correlated with 92479; ion correlated with 38924; ion correlated with 41583; ion correlated with 72045; ion correlated with 18083; ion correlated with 76887; ion correlated with 85584; ion correlated with 105319; ion correlated with 18259; ion correlated with 21005; ion correlated with 26186; ion correlated with 54664; ion correlated with 63237; ion correlated with 68578; ion correlated with 91388; ion correlated with 100029; found in higher mz's MsMs_21700</t>
  </si>
  <si>
    <t>ion correlated with 3736; ion correlated with 38608; found in higher mz's MsMs_35994</t>
  </si>
  <si>
    <t>found in higher mz's MsMs_65701; found in higher mz's MsMs_52676; found in higher mz's MsMs_36202; found in higher mz's MsMs_27691; found in higher mz's MsMs_24690; found in higher mz's MsMs_48704; found in higher mz's MsMs_20692; found in higher mz's MsMs_13644; found in higher mz's MsMs_32466; found in higher mz's MsMs_12080; found in higher mz's MsMs_10237; found in higher mz's MsMs_16352; found in higher mz's MsMs_10217; found in higher mz's MsMs_12064; found in higher mz's MsMs_21154; found in higher mz's MsMs_32451; found in higher mz's MsMs_43646; found in higher mz's MsMs_12734</t>
  </si>
  <si>
    <t>similar chromatogram in higher mz_73690; similar chromatogram in higher mz_94028; found in higher mz's MsMs_40377; found in higher mz's MsMs_36469; found in higher mz's MsMs_21459; found in higher mz's MsMs_18028; similar chromatogram in higher mz_55347; adduct linked to 6964_[M-H2O-H]-; found in higher mz's MsMs_74604; found in higher mz's MsMs_74588; found in higher mz's MsMs_67576; found in higher mz's MsMs_52795; found in higher mz's MsMs_52760; found in higher mz's MsMs_36521; found in higher mz's MsMs_32727; found in higher mz's MsMs_67562; found in higher mz's MsMs_58059; found in higher mz's MsMs_49054; found in higher mz's MsMs_45394; found in higher mz's MsMs_11722; found in higher mz's MsMs_74868; found in higher mz's MsMs_70369; found in higher mz's MsMs_86071</t>
  </si>
  <si>
    <t>ion correlated with 2979; ion correlated with 74</t>
  </si>
  <si>
    <t>HMDB0000707; 4-Hydroxyphenylpyruvic acid</t>
  </si>
  <si>
    <t>ion correlated with 57941; ion correlated with 54692; ion correlated with 59708; ion correlated with 43284; ion correlated with 7477; ion correlated with 69840; ion correlated with 76172</t>
  </si>
  <si>
    <t>KKADPXVIOXHVKN-UHFFFAOYSA-N</t>
  </si>
  <si>
    <t>C1=CC(=CC=C1CC(=O)C(=O)O)O</t>
  </si>
  <si>
    <t>ion correlated with 75403; ion correlated with 36008; ion correlated with 43460; ion correlated with 62546; ion correlated with 88709; ion correlated with 94071; ion correlated with 42740; ion correlated with 69979; ion correlated with 75863; ion correlated with 80947; ion correlated with 89197; found in higher mz's MsMs_90257; found in higher mz's MsMs_18284</t>
  </si>
  <si>
    <t>ion correlated with 104880; ion correlated with 82867; ion correlated with 87954; ion correlated with 76763; ion correlated with 53437; ion correlated with 101669; ion correlated with 17034; ion correlated with 26751; ion correlated with 48161; ion correlated with 111565; ion correlated with 112471; ion correlated with 112750; ion correlated with 82554; ion correlated with 103603; ion correlated with 107847; found in higher mz's MsMs_53437</t>
  </si>
  <si>
    <t>adduct linked to 50817_[M+Na-2H]-; found in higher mz's MsMs_69354; found in higher mz's MsMs_62365; found in higher mz's MsMs_56876; found in higher mz's MsMs_56905</t>
  </si>
  <si>
    <t>ion correlated with 9210; ion correlated with 24699</t>
  </si>
  <si>
    <t>ion correlated with 15373; found in higher mz's MsMs_34547; found in higher mz's MsMs_15373</t>
  </si>
  <si>
    <t>adduct linked to 22022_[M-H2O-H]-; found in higher mz's MsMs_74599</t>
  </si>
  <si>
    <t>ion correlated with 17645; ion correlated with 70560; ion correlated with 81594; ion correlated with 29161; ion correlated with 72670; found in higher mz's MsMs_17915; found in higher mz's MsMs_17645; similar chromatogram in higher mz_20816; similar chromatogram in higher mz_21375; similar chromatogram in higher mz_84980; similar chromatogram in higher mz_100367; similar chromatogram in higher mz_115176; similar chromatogram in higher mz_123097</t>
  </si>
  <si>
    <t>ion correlated with 61318; ion correlated with 11510; ion correlated with 21607; ion correlated with 50626; ion correlated with 24766</t>
  </si>
  <si>
    <t>ion correlated with 8746; ion correlated with 36432; ion correlated with 1561; ion correlated with 2308; ion correlated with 6931; ion correlated with 31423; ion correlated with 90555; ion correlated with 118672; ion correlated with 31902; ion correlated with 4372; ion correlated with 24047; ion correlated with 37883</t>
  </si>
  <si>
    <t>adduct linked to 4547_[M-H2O-H]-; found in higher mz's MsMs_38593; found in higher mz's MsMs_30107; found in higher mz's MsMs_8335; found in higher mz's MsMs_26911</t>
  </si>
  <si>
    <t>found in higher mz's MsMs_121950; found in higher mz's MsMs_102109; found in higher mz's MsMs_70562; found in higher mz's MsMs_66131; found in higher mz's MsMs_63169; found in higher mz's MsMs_54662; found in higher mz's MsMs_54641; found in higher mz's MsMs_45874; found in higher mz's MsMs_44212; found in higher mz's MsMs_33276; found in higher mz's MsMs_31001; found in higher mz's MsMs_30118; found in higher mz's MsMs_28407; found in higher mz's MsMs_10403; found in higher mz's MsMs_98963; found in higher mz's MsMs_78102; found in higher mz's MsMs_26253; found in higher mz's MsMs_29736; found in higher mz's MsMs_11830; found in higher mz's MsMs_50596; found in higher mz's MsMs_24158; found in higher mz's MsMs_27729</t>
  </si>
  <si>
    <t>ion correlated with 9183; ion correlated with 9430; ion correlated with 18917; ion correlated with 34189; ion correlated with 86975; ion correlated with 10914; ion correlated with 13220; ion correlated with 14014; ion correlated with 14763; ion correlated with 14803; ion correlated with 16027; ion correlated with 17371; ion correlated with 23834; ion correlated with 24791; ion correlated with 30610; ion correlated with 31039; ion correlated with 36701; ion correlated with 36745; ion correlated with 37391; ion correlated with 39669; ion correlated with 40977; ion correlated with 54196; ion correlated with 69660; ion correlated with 15482; ion correlated with 27390; ion correlated with 27637; ion correlated with 31948; ion correlated with 32749; ion correlated with 37158; ion correlated with 44725; ion correlated with 89921; ion correlated with 33819; ion correlated with 15349; ion correlated with 30359; ion correlated with 40578; ion correlated with 42150; ion correlated with 51173; ion correlated with 62063; ion correlated with 72917; ion correlated with 12303; ion correlated with 28889; ion correlated with 45574; ion correlated with 50637; ion correlated with 66123; found in higher mz's MsMs_40578</t>
  </si>
  <si>
    <t>found in higher mz's MsMs_13094; found in higher mz's MsMs_2113; found in higher mz's MsMs_13113; found in higher mz's MsMs_3069; found in higher mz's MsMs_2111; found in higher mz's MsMs_11619; found in higher mz's MsMs_8335; found in higher mz's MsMs_20908; found in higher mz's MsMs_25756; found in higher mz's MsMs_2110</t>
  </si>
  <si>
    <t>ion correlated with 84990; ion correlated with 11248; found in higher mz's MsMs_116409; found in higher mz's MsMs_110519; found in higher mz's MsMs_107800; found in higher mz's MsMs_107287; found in higher mz's MsMs_104465; found in higher mz's MsMs_95665; found in higher mz's MsMs_34282; found in higher mz's MsMs_31628; found in higher mz's MsMs_28564</t>
  </si>
  <si>
    <t>ion correlated with 5284; ion correlated with 43551; ion correlated with 75511; ion correlated with 76467; ion correlated with 90588; ion correlated with 123863; ion correlated with 5450; ion correlated with 32236; ion correlated with 44760; ion correlated with 76963; ion correlated with 87691; ion correlated with 45927; ion correlated with 84136; ion correlated with 43552</t>
  </si>
  <si>
    <t>ion correlated with 109849; ion correlated with 7472; ion correlated with 8932; ion correlated with 30270; ion correlated with 47964; ion correlated with 59236; ion correlated with 63529; ion correlated with 103965; ion correlated with 107857; ion correlated with 67150; ion correlated with 108297; ion correlated with 38743; ion correlated with 15816; ion correlated with 19859; ion correlated with 23924; ion correlated with 51341; ion correlated with 63296</t>
  </si>
  <si>
    <t>found in higher mz's MsMs_45838</t>
  </si>
  <si>
    <t>similar chromatogram in higher mz_122700</t>
  </si>
  <si>
    <t>found in higher mz's MsMs_107870; found in higher mz's MsMs_96807</t>
  </si>
  <si>
    <t>ion correlated with 11087; ion correlated with 8838; ion correlated with 30215; ion correlated with 11683; ion correlated with 74399; ion correlated with 123903; ion correlated with 21960; ion correlated with 57784; ion correlated with 69232; ion correlated with 32995; ion correlated with 73197; ion correlated with 84218; ion correlated with 123240</t>
  </si>
  <si>
    <t>similar chromatogram in higher mz_42587; similar chromatogram in higher mz_107446; found in higher mz's MsMs_90743; similar chromatogram in higher mz_90743; found in higher mz's MsMs_90742; found in higher mz's MsMs_90753</t>
  </si>
  <si>
    <t>ion correlated with 31394; ion correlated with 88085; ion correlated with 18556; ion correlated with 23320; ion correlated with 90136; ion correlated with 14180; ion correlated with 88083; ion correlated with 88792; ion correlated with 85246</t>
  </si>
  <si>
    <t>found in higher mz's MsMs_129851; found in higher mz's MsMs_128007; found in higher mz's MsMs_127260; found in higher mz's MsMs_121759; found in higher mz's MsMs_116754; found in higher mz's MsMs_114977; found in higher mz's MsMs_111974; found in higher mz's MsMs_106337; found in higher mz's MsMs_96180; found in higher mz's MsMs_96179; found in higher mz's MsMs_95820; found in higher mz's MsMs_72387; found in higher mz's MsMs_55497; found in higher mz's MsMs_35034; found in higher mz's MsMs_20087; found in higher mz's MsMs_16769; found in higher mz's MsMs_16764; found in higher mz's MsMs_110205; found in higher mz's MsMs_108451; found in higher mz's MsMs_79684; found in higher mz's MsMs_60655; found in higher mz's MsMs_39004; found in higher mz's MsMs_20527</t>
  </si>
  <si>
    <t>ion correlated with 26693; ion correlated with 19574; ion correlated with 3929; found in higher mz's MsMs_29135; found in higher mz's MsMs_5710; found in higher mz's MsMs_68751; found in higher mz's MsMs_58555; found in higher mz's MsMs_58060; found in higher mz's MsMs_16262; found in higher mz's MsMs_11955; found in higher mz's MsMs_7292; found in higher mz's MsMs_7283; found in higher mz's MsMs_58049; found in higher mz's MsMs_11724</t>
  </si>
  <si>
    <t>ion correlated with 56868; ion correlated with 120013; similar chromatogram in higher mz_61123; found in higher mz's MsMs_121247; found in higher mz's MsMs_120013; found in higher mz's MsMs_109290; found in higher mz's MsMs_104427; found in higher mz's MsMs_86261; found in higher mz's MsMs_69325; found in higher mz's MsMs_56868; found in higher mz's MsMs_124753; found in higher mz's MsMs_109051; found in higher mz's MsMs_72491; found in higher mz's MsMs_86590; found in higher mz's MsMs_62341; found in higher mz's MsMs_54238</t>
  </si>
  <si>
    <t>found in higher mz's MsMs_93877; found in higher mz's MsMs_80646; found in higher mz's MsMs_64800; found in higher mz's MsMs_47855; found in higher mz's MsMs_24592; found in higher mz's MsMs_12027</t>
  </si>
  <si>
    <t>ion correlated with 40347; ion correlated with 49755; ion correlated with 74132; ion correlated with 86357; ion correlated with 86712; ion correlated with 89951; ion correlated with 50364; ion correlated with 56312; ion correlated with 60441; ion correlated with 61241; ion correlated with 123593; ion correlated with 19498; ion correlated with 43775; ion correlated with 87092; ion correlated with 21780; ion correlated with 31705; ion correlated with 54840; ion correlated with 69715; ion correlated with 76939; ion correlated with 79984; ion correlated with 87480; ion correlated with 89362; ion correlated with 125324; ion correlated with 129326; ion correlated with 129437; ion correlated with 129552; ion correlated with 129668; ion correlated with 129761; ion correlated with 26800; ion correlated with 21409; ion correlated with 44413; ion correlated with 71339; ion correlated with 71363; ion correlated with 100413; ion correlated with 32085; ion correlated with 26; ion correlated with 14856; ion correlated with 87465; ion correlated with 87928; ion correlated with 17922; ion correlated with 19014; ion correlated with 31190; ion correlated with 68007; ion correlated with 36297; ion correlated with 70876; ion correlated with 92606; ion correlated with 100394; ion correlated with 27837; ion correlated with 27418; ion correlated with 84460; ion correlated with 92599; ion correlated with 104902; found in higher mz's MsMs_100413; found in higher mz's MsMs_91855; found in higher mz's MsMs_87465; found in higher mz's MsMs_87438; found in higher mz's MsMs_87092; found in higher mz's MsMs_87083; found in higher mz's MsMs_84089; found in higher mz's MsMs_82177; found in higher mz's MsMs_78941; found in higher mz's MsMs_71363; found in higher mz's MsMs_71353; found in higher mz's MsMs_71339; found in higher mz's MsMs_89362; found in higher mz's MsMs_87480; found in higher mz's MsMs_32085; found in higher mz's MsMs_31705</t>
  </si>
  <si>
    <t>ion correlated with 55607; ion correlated with 72454; ion correlated with 67193; ion correlated with 16623; ion correlated with 38878; similar chromatogram in higher mz_11742; similar chromatogram in higher mz_79064</t>
  </si>
  <si>
    <t>ion correlated with 126735; found in higher mz's MsMs_124936; found in higher mz's MsMs_40111; found in higher mz's MsMs_12787; found in higher mz's MsMs_46831; found in higher mz's MsMs_17376</t>
  </si>
  <si>
    <t>ion correlated with 237; ion correlated with 23755; ion correlated with 20171; ion correlated with 92368</t>
  </si>
  <si>
    <t>adduct linked to 22335_[M+Na-2H]-; similar chromatogram in higher mz_58185; found in higher mz's MsMs_84271; found in higher mz's MsMs_58185; similar chromatogram in higher mz_69599; found in higher mz's MsMs_107798; found in higher mz's MsMs_69191</t>
  </si>
  <si>
    <t>ion correlated with 5985; ion correlated with 7414; ion correlated with 15593; ion correlated with 1018; ion correlated with 3253; ion correlated with 7998; ion correlated with 8274; found in higher mz's MsMs_31699</t>
  </si>
  <si>
    <t>found in higher mz's MsMs_5013; found in higher mz's MsMs_21838; found in higher mz's MsMs_4905; found in higher mz's MsMs_5053</t>
  </si>
  <si>
    <t>ion correlated with 423; ion correlated with 4650; ion correlated with 36423; ion correlated with 359; ion correlated with 9944; ion correlated with 329; ion correlated with 2475; ion correlated with 9969; ion correlated with 614; ion correlated with 3781; ion correlated with 101355; ion correlated with 928; ion correlated with 1863; ion correlated with 60436; ion correlated with 79198; ion correlated with 101624; ion correlated with 105094; ion correlated with 107304</t>
  </si>
  <si>
    <t>ion correlated with 56798; found in higher mz's MsMs_17164; found in higher mz's MsMs_9294; found in higher mz's MsMs_9295; found in higher mz's MsMs_56798; found in higher mz's MsMs_19555; found in higher mz's MsMs_43946</t>
  </si>
  <si>
    <t>found in higher mz's MsMs_7387; found in higher mz's MsMs_15567; found in higher mz's MsMs_8904; found in higher mz's MsMs_77072; found in higher mz's MsMs_34936; found in higher mz's MsMs_58068; found in higher mz's MsMs_57782; found in higher mz's MsMs_47171; found in higher mz's MsMs_47156; found in higher mz's MsMs_44766; found in higher mz's MsMs_18777; found in higher mz's MsMs_15569; found in higher mz's MsMs_10058; found in higher mz's MsMs_8937; found in higher mz's MsMs_28671; found in higher mz's MsMs_56740</t>
  </si>
  <si>
    <t>ion correlated with 45797; ion correlated with 88557; found in higher mz's MsMs_9512</t>
  </si>
  <si>
    <t>found in higher mz's MsMs_83635; found in higher mz's MsMs_96050; found in higher mz's MsMs_43765</t>
  </si>
  <si>
    <t>similar chromatogram in higher mz_93889; found in higher mz's MsMs_30755</t>
  </si>
  <si>
    <t>ion correlated with 44730; ion correlated with 75108; ion correlated with 97249; ion correlated with 109269; ion correlated with 110868; ion correlated with 40971; ion correlated with 2540; ion correlated with 5703; ion correlated with 28719; ion correlated with 30472; ion correlated with 53473; ion correlated with 57041; ion correlated with 65265; ion correlated with 70062; ion correlated with 94400; ion correlated with 98853; ion correlated with 102305; ion correlated with 106055; ion correlated with 35132; ion correlated with 50651; ion correlated with 69901; ion correlated with 33154; ion correlated with 63461; ion correlated with 70928; ion correlated with 81512; ion correlated with 94686; ion correlated with 118378; ion correlated with 2421; ion correlated with 4399; ion correlated with 9255; ion correlated with 48065; ion correlated with 4134; ion correlated with 4232; ion correlated with 5373; ion correlated with 31240; ion correlated with 40840; ion correlated with 43676; ion correlated with 3987; ion correlated with 11173; ion correlated with 11505; ion correlated with 14493; ion correlated with 92311; ion correlated with 31700; ion correlated with 5043; ion correlated with 47310; ion correlated with 65704; ion correlated with 65740; ion correlated with 48714; ion correlated with 1835; ion correlated with 5280; ion correlated with 22533; ion correlated with 38585; ion correlated with 45919; ion correlated with 57515; ion correlated with 65090; ion correlated with 66967; found in higher mz's MsMs_9743</t>
  </si>
  <si>
    <t>ion correlated with 80758</t>
  </si>
  <si>
    <t>found in higher mz's MsMs_126798; found in higher mz's MsMs_115777; found in higher mz's MsMs_111648; found in higher mz's MsMs_108940; found in higher mz's MsMs_102446; found in higher mz's MsMs_93917; found in higher mz's MsMs_93755; found in higher mz's MsMs_91065; found in higher mz's MsMs_87875; found in higher mz's MsMs_71130; found in higher mz's MsMs_60536; found in higher mz's MsMs_56429; found in higher mz's MsMs_55189; found in higher mz's MsMs_52569; found in higher mz's MsMs_52540; found in higher mz's MsMs_50959; found in higher mz's MsMs_47189; found in higher mz's MsMs_21837; found in higher mz's MsMs_20677; found in higher mz's MsMs_17425; found in higher mz's MsMs_13735; found in higher mz's MsMs_9758; found in higher mz's MsMs_8315; found in higher mz's MsMs_117341; found in higher mz's MsMs_113708; found in higher mz's MsMs_9281; found in higher mz's MsMs_17427; found in higher mz's MsMs_6706; found in higher mz's MsMs_52538; found in higher mz's MsMs_27100; found in higher mz's MsMs_8113; found in higher mz's MsMs_87884; similar chromatogram in higher mz_23795; found in higher mz's MsMs_23795; found in higher mz's MsMs_56430; found in higher mz's MsMs_68703; found in higher mz's MsMs_31982; found in higher mz's MsMs_13560; found in higher mz's MsMs_9402; found in higher mz's MsMs_48279; found in higher mz's MsMs_64080; found in higher mz's MsMs_23290; found in higher mz's MsMs_25885; found in higher mz's MsMs_17558; found in higher mz's MsMs_65267; found in higher mz's MsMs_69488; found in higher mz's MsMs_20494; found in higher mz's MsMs_102445; found in higher mz's MsMs_91066; found in higher mz's MsMs_30636; found in higher mz's MsMs_37397; found in higher mz's MsMs_87520; similar chromatogram in higher mz_16672; found in higher mz's MsMs_16672; found in higher mz's MsMs_41573; found in higher mz's MsMs_46806; found in higher mz's MsMs_69162; found in higher mz's MsMs_68058; found in higher mz's MsMs_35672; found in higher mz's MsMs_41582; found in higher mz's MsMs_39658; found in higher mz's MsMs_75110; found in higher mz's MsMs_35388; found in higher mz's MsMs_52230; found in higher mz's MsMs_42256; found in higher mz's MsMs_56033; found in higher mz's MsMs_60135; found in higher mz's MsMs_46863; found in higher mz's MsMs_46858; found in higher mz's MsMs_55821; found in higher mz's MsMs_73204; found in higher mz's MsMs_4553; found in higher mz's MsMs_76857; found in higher mz's MsMs_50624; found in higher mz's MsMs_111519; found in higher mz's MsMs_93916; found in higher mz's MsMs_45600; found in higher mz's MsMs_99961; found in higher mz's MsMs_87521; found in higher mz's MsMs_76509; found in higher mz's MsMs_80151; found in higher mz's MsMs_78806; found in higher mz's MsMs_84519; found in higher mz's MsMs_30331; found in higher mz's MsMs_72860; found in higher mz's MsMs_51921; found in higher mz's MsMs_20888; found in higher mz's MsMs_29076; found in higher mz's MsMs_63724; found in higher mz's MsMs_62209; found in higher mz's MsMs_63691; found in higher mz's MsMs_39840; found in higher mz's MsMs_32705; found in higher mz's MsMs_76339; found in higher mz's MsMs_49247; found in higher mz's MsMs_71851; found in higher mz's MsMs_87281; found in higher mz's MsMs_97265; found in higher mz's MsMs_68990; found in higher mz's MsMs_24447; found in higher mz's MsMs_80900; found in higher mz's MsMs_99844; found in higher mz's MsMs_63746; found in higher mz's MsMs_39929; found in higher mz's MsMs_80434; found in higher mz's MsMs_48559; found in higher mz's MsMs_96194; found in higher mz's MsMs_43909; found in higher mz's MsMs_39848; found in higher mz's MsMs_30413; found in higher mz's MsMs_86427; found in higher mz's MsMs_93514; found in higher mz's MsMs_24895; found in higher mz's MsMs_90629; found in higher mz's MsMs_96480; found in higher mz's MsMs_83684; found in higher mz's MsMs_37408; found in higher mz's MsMs_90836; found in higher mz's MsMs_86053; found in higher mz's MsMs_77399; found in higher mz's MsMs_84505; found in higher mz's MsMs_96200; found in higher mz's MsMs_82691</t>
  </si>
  <si>
    <t>ion correlated with 2874; found in higher mz's MsMs_13587</t>
  </si>
  <si>
    <t>found in higher mz's MsMs_3286; found in higher mz's MsMs_3124; found in higher mz's MsMs_3152; found in higher mz's MsMs_3172; found in higher mz's MsMs_3173; found in higher mz's MsMs_3213; found in higher mz's MsMs_3288; found in higher mz's MsMs_3304; found in higher mz's MsMs_4392; found in higher mz's MsMs_5191; similar chromatogram in higher mz_22692; similar chromatogram in higher mz_29674; found in higher mz's MsMs_18029; similar chromatogram in higher mz_10499; similar chromatogram in higher mz_14692; similar chromatogram in higher mz_36644; similar chromatogram in higher mz_83077; found in higher mz's MsMs_21158; similar chromatogram in higher mz_28026; similar chromatogram in higher mz_42075; found in higher mz's MsMs_8559; found in higher mz's MsMs_22665; found in higher mz's MsMs_8144; found in higher mz's MsMs_55531; found in higher mz's MsMs_16868; found in higher mz's MsMs_1678</t>
  </si>
  <si>
    <t>ion correlated with 20457; ion correlated with 77532; ion correlated with 5487; ion correlated with 54685; ion correlated with 71586; ion correlated with 82604; ion correlated with 5991; ion correlated with 36197; ion correlated with 53484; ion correlated with 66679; ion correlated with 1630; ion correlated with 3190; ion correlated with 4954; ion correlated with 9835; ion correlated with 63771; ion correlated with 74358; ion correlated with 83811; ion correlated with 5918; ion correlated with 6090; ion correlated with 51935; ion correlated with 24701; ion correlated with 47763; ion correlated with 59666; ion correlated with 32453; ion correlated with 57746; ion correlated with 91377; found in higher mz's MsMs_5991; found in higher mz's MsMs_5918</t>
  </si>
  <si>
    <t>found in higher mz's MsMs_64534; found in higher mz's MsMs_28969</t>
  </si>
  <si>
    <t>ion correlated with 25997; ion correlated with 21179; ion correlated with 109127; ion correlated with 31121; ion correlated with 25998</t>
  </si>
  <si>
    <t>found in higher mz's MsMs_79781; found in higher mz's MsMs_63762; found in higher mz's MsMs_63738; found in higher mz's MsMs_57215; found in higher mz's MsMs_46118; found in higher mz's MsMs_46084; found in higher mz's MsMs_40590; found in higher mz's MsMs_38098; found in higher mz's MsMs_57541; found in higher mz's MsMs_68751; found in higher mz's MsMs_58049</t>
  </si>
  <si>
    <t>found in higher mz's MsMs_78330; found in higher mz's MsMs_70580; found in higher mz's MsMs_66470; found in higher mz's MsMs_63708; found in higher mz's MsMs_62042; found in higher mz's MsMs_56394; found in higher mz's MsMs_50911; found in higher mz's MsMs_49532; found in higher mz's MsMs_49515; found in higher mz's MsMs_48260; found in higher mz's MsMs_46838; found in higher mz's MsMs_45922; found in higher mz's MsMs_45884; found in higher mz's MsMs_43145; found in higher mz's MsMs_41286; found in higher mz's MsMs_41090; found in higher mz's MsMs_39868; found in higher mz's MsMs_35960; found in higher mz's MsMs_35656; found in higher mz's MsMs_34420; found in higher mz's MsMs_33140; found in higher mz's MsMs_31960; found in higher mz's MsMs_29101; found in higher mz's MsMs_29089; found in higher mz's MsMs_28280; found in higher mz's MsMs_25590; found in higher mz's MsMs_19540; found in higher mz's MsMs_16228; found in higher mz's MsMs_13568; found in higher mz's MsMs_11906; found in higher mz's MsMs_10026; found in higher mz's MsMs_15294; found in higher mz's MsMs_14299; found in higher mz's MsMs_116476; found in higher mz's MsMs_109521; found in higher mz's MsMs_80882; found in higher mz's MsMs_79383; found in higher mz's MsMs_77391; found in higher mz's MsMs_75986; found in higher mz's MsMs_75979; found in higher mz's MsMs_72324; found in higher mz's MsMs_49558; found in higher mz's MsMs_32272; found in higher mz's MsMs_27381; found in higher mz's MsMs_53762; found in higher mz's MsMs_53525; found in higher mz's MsMs_52470; found in higher mz's MsMs_50083; found in higher mz's MsMs_59937; found in higher mz's MsMs_26896; found in higher mz's MsMs_84491; found in higher mz's MsMs_100892; found in higher mz's MsMs_87133; found in higher mz's MsMs_116554</t>
  </si>
  <si>
    <t>ion correlated with 16101; ion correlated with 36421; ion correlated with 1862; ion correlated with 42309; ion correlated with 42876</t>
  </si>
  <si>
    <t>ion correlated with 31085; ion correlated with 62986; ion correlated with 79126; ion correlated with 748; ion correlated with 44889; ion correlated with 69668; ion correlated with 57527; ion correlated with 28173; ion correlated with 61059; ion correlated with 67756; ion correlated with 68975; ion correlated with 72915; ion correlated with 74173; ion correlated with 111636; ion correlated with 55742; ion correlated with 60289; ion correlated with 97787; ion correlated with 111882; ion correlated with 51968; similar chromatogram in higher mz_83697; similar chromatogram in higher mz_84688</t>
  </si>
  <si>
    <t>ion correlated with 7809; ion correlated with 14442; ion correlated with 17264; ion correlated with 4871; ion correlated with 13868; ion correlated with 29708</t>
  </si>
  <si>
    <t>found in higher mz's MsMs_48751; found in higher mz's MsMs_112935; found in higher mz's MsMs_108016; found in higher mz's MsMs_46441; found in higher mz's MsMs_46524; found in higher mz's MsMs_82951; found in higher mz's MsMs_83131; found in higher mz's MsMs_107238; found in higher mz's MsMs_69606; found in higher mz's MsMs_91929</t>
  </si>
  <si>
    <t>ion correlated with 45245; ion correlated with 61909; ion correlated with 119616; ion correlated with 36757; ion correlated with 68820; ion correlated with 121517; ion correlated with 56204; ion correlated with 24026; found in higher mz's MsMs_80086</t>
  </si>
  <si>
    <t>found in higher mz's MsMs_6298</t>
  </si>
  <si>
    <t>found in higher mz's MsMs_15078; adduct linked to 9208_[M+Na-2H]-; found in higher mz's MsMs_54756</t>
  </si>
  <si>
    <t>found in higher mz's MsMs_98453; found in higher mz's MsMs_41585; found in higher mz's MsMs_25892; found in higher mz's MsMs_25118; found in higher mz's MsMs_16478; found in higher mz's MsMs_41589; found in higher mz's MsMs_13721; found in higher mz's MsMs_22072; found in higher mz's MsMs_98462; similar chromatogram in higher mz_25103; found in higher mz's MsMs_25103; found in higher mz's MsMs_98466; similar chromatogram in higher mz_63921; found in higher mz's MsMs_13656; found in higher mz's MsMs_101861; found in higher mz's MsMs_45612; found in higher mz's MsMs_45614; found in higher mz's MsMs_101854; found in higher mz's MsMs_36268; similar chromatogram in higher mz_36930; found in higher mz's MsMs_16392; similar chromatogram in higher mz_58235; similar chromatogram in higher mz_16670; similar chromatogram in higher mz_85564; similar chromatogram in higher mz_111035; similar chromatogram in higher mz_121222; found in higher mz's MsMs_104982; found in higher mz's MsMs_98479; found in higher mz's MsMs_95649; found in higher mz's MsMs_36818; found in higher mz's MsMs_26138; found in higher mz's MsMs_25105; found in higher mz's MsMs_16657; found in higher mz's MsMs_104124; similar chromatogram in higher mz_87756</t>
  </si>
  <si>
    <t>found in higher mz's MsMs_33291; found in higher mz's MsMs_11828; found in higher mz's MsMs_7770; found in higher mz's MsMs_10390; found in higher mz's MsMs_21588</t>
  </si>
  <si>
    <t>ion correlated with 19493; ion correlated with 68300; ion correlated with 92498; ion correlated with 20034; ion correlated with 51218; ion correlated with 34694; ion correlated with 79160</t>
  </si>
  <si>
    <t>ion correlated with 75056; ion correlated with 93655; ion correlated with 20991</t>
  </si>
  <si>
    <t>ion correlated with 64489; ion correlated with 80333; ion correlated with 83145; ion correlated with 77153; ion correlated with 54720; ion correlated with 54935; ion correlated with 65653; ion correlated with 30390; ion correlated with 15202</t>
  </si>
  <si>
    <t>found in higher mz's MsMs_42630; found in higher mz's MsMs_58727</t>
  </si>
  <si>
    <t>found in higher mz's MsMs_22429</t>
  </si>
  <si>
    <t>found in higher mz's MsMs_14136</t>
  </si>
  <si>
    <t>found in higher mz's MsMs_42017; found in higher mz's MsMs_58625</t>
  </si>
  <si>
    <t>ion correlated with 18586; ion correlated with 24234; ion correlated with 34216; ion correlated with 63562; ion correlated with 88265; ion correlated with 118044; ion correlated with 120284; ion correlated with 122850; ion correlated with 1192; ion correlated with 18047; ion correlated with 26127; ion correlated with 32051; ion correlated with 36191; ion correlated with 66322; ion correlated with 123387; ion correlated with 5752; ion correlated with 8190; ion correlated with 27382; ion correlated with 33364; ion correlated with 37921; ion correlated with 44732; ion correlated with 68719; ion correlated with 82070; ion correlated with 92844; ion correlated with 122851; ion correlated with 18955; ion correlated with 49166; ion correlated with 128414; ion correlated with 10130; ion correlated with 29592; ion correlated with 52292; ion correlated with 59254; ion correlated with 3196; ion correlated with 83189; ion correlated with 7237; ion correlated with 18591; ion correlated with 24508; ion correlated with 70569; ion correlated with 104628; ion correlated with 3271; ion correlated with 28539; ion correlated with 35709; ion correlated with 38420; ion correlated with 78054; ion correlated with 79930; ion correlated with 89575</t>
  </si>
  <si>
    <t>found in higher mz's MsMs_92512; found in higher mz's MsMs_62918; found in higher mz's MsMs_19822; found in higher mz's MsMs_79156; found in higher mz's MsMs_68302; found in higher mz's MsMs_57408; found in higher mz's MsMs_103718; found in higher mz's MsMs_50425; found in higher mz's MsMs_63747</t>
  </si>
  <si>
    <t>similar chromatogram in higher mz_41612</t>
  </si>
  <si>
    <t>ion correlated with 115667; ion correlated with 111091; ion correlated with 34339; ion correlated with 58292; ion correlated with 109585; ion correlated with 113846; ion correlated with 76156; ion correlated with 95287; ion correlated with 46469; ion correlated with 94930; ion correlated with 103741; ion correlated with 104303; ion correlated with 27250; ion correlated with 7743; ion correlated with 18743; ion correlated with 22432; ion correlated with 50663; ion correlated with 96721; ion correlated with 112708; ion correlated with 32035; ion correlated with 59699; ion correlated with 90095; ion correlated with 95788; ion correlated with 100373; ion correlated with 104860; ion correlated with 105933; ion correlated with 121953; ion correlated with 22575; ion correlated with 43253; ion correlated with 48338; ion correlated with 100066; ion correlated with 34348</t>
  </si>
  <si>
    <t>ion correlated with 24928; ion correlated with 19248; ion correlated with 25801; ion correlated with 28004; ion correlated with 14073; ion correlated with 32869; ion correlated with 6097; ion correlated with 9849; ion correlated with 2329; ion correlated with 1488; ion correlated with 8276; ion correlated with 17374; ion correlated with 56433</t>
  </si>
  <si>
    <t>ion correlated with 105020; ion correlated with 105194; ion correlated with 112503; ion correlated with 103178; ion correlated with 111443; ion correlated with 113998; ion correlated with 103142; ion correlated with 62899; ion correlated with 2134; ion correlated with 53375; ion correlated with 66421; ion correlated with 78740; ion correlated with 90312; ion correlated with 105203; ion correlated with 109648; ion correlated with 110681; ion correlated with 112893; ion correlated with 64503; ion correlated with 108693; ion correlated with 103194</t>
  </si>
  <si>
    <t>found in higher mz's MsMs_95883</t>
  </si>
  <si>
    <t>ion correlated with 81371</t>
  </si>
  <si>
    <t>similar chromatogram in higher mz_27698</t>
  </si>
  <si>
    <t>ion correlated with 12004; ion correlated with 17729; ion correlated with 40047; ion correlated with 5626; ion correlated with 11322; ion correlated with 41680; ion correlated with 27509; found in higher mz's MsMs_21102</t>
  </si>
  <si>
    <t>adduct linked to 45122_[M+Na-2H]-</t>
  </si>
  <si>
    <t>found in higher mz's MsMs_92582</t>
  </si>
  <si>
    <t>found in higher mz's MsMs_103782; found in higher mz's MsMs_42788</t>
  </si>
  <si>
    <t>ion correlated with 1152</t>
  </si>
  <si>
    <t>ion correlated with 97047; found in higher mz's MsMs_54615; found in higher mz's MsMs_35755; found in higher mz's MsMs_29328; similar chromatogram in higher mz_48298; similar chromatogram in higher mz_89208; similar chromatogram in higher mz_112177; found in higher mz's MsMs_89208; similar chromatogram in higher mz_58238</t>
  </si>
  <si>
    <t>ion correlated with 1173; ion correlated with 24164; ion correlated with 39042; ion correlated with 39595; ion correlated with 42618; ion correlated with 46784; ion correlated with 48640; ion correlated with 53125; ion correlated with 55957; ion correlated with 57165; ion correlated with 59550; ion correlated with 63118; ion correlated with 64192; ion correlated with 67067; ion correlated with 67657; ion correlated with 68684; ion correlated with 70995; ion correlated with 73824; ion correlated with 74295; ion correlated with 76476; ion correlated with 77499; ion correlated with 79708; ion correlated with 82370; ion correlated with 83021; ion correlated with 83426; ion correlated with 83793; ion correlated with 87668; ion correlated with 88138; ion correlated with 88562; ion correlated with 93115; ion correlated with 93498; ion correlated with 96183; ion correlated with 100529; ion correlated with 102922; ion correlated with 108457; ion correlated with 110713; ion correlated with 35581; ion correlated with 2074; ion correlated with 2754; ion correlated with 18173; ion correlated with 32399; ion correlated with 32867; ion correlated with 52615; ion correlated with 69574; ion correlated with 70337; ion correlated with 73297; ion correlated with 73809; ion correlated with 90939; ion correlated with 95829; ion correlated with 100868; ion correlated with 2539; ion correlated with 83416; ion correlated with 100521; ion correlated with 2557; ion correlated with 7782; ion correlated with 26560; ion correlated with 55818; ion correlated with 62613; ion correlated with 76337; ion correlated with 1660; ion correlated with 13381; ion correlated with 16768; ion correlated with 23060; ion correlated with 26256; ion correlated with 32377; ion correlated with 46377; ion correlated with 67052; ion correlated with 76049; ion correlated with 82343; ion correlated with 82673; ion correlated with 85418; ion correlated with 85785; ion correlated with 93107; ion correlated with 66590; ion correlated with 1885; ion correlated with 6589; ion correlated with 20085; ion correlated with 20526; ion correlated with 22532; ion correlated with 35512; ion correlated with 39001; ion correlated with 42524; ion correlated with 42921; ion correlated with 52595; ion correlated with 53637; ion correlated with 55493; ion correlated with 59538; ion correlated with 60042; ion correlated with 63443; ion correlated with 72776; ion correlated with 73285; ion correlated with 79686; ion correlated with 80113; ion correlated with 82667; ion correlated with 82916; ion correlated with 90562; ion correlated with 95817; ion correlated with 96175; ion correlated with 98568; ion correlated with 100857; ion correlated with 104321; ion correlated with 106334; ion correlated with 108449; ion correlated with 108711; ion correlated with 115190; ion correlated with 116750; ion correlated with 118571; ion correlated with 17560; ion correlated with 36452; ion correlated with 47108; ion correlated with 56375; ion correlated with 76828; ion correlated with 93710; ion correlated with 94024; ion correlated with 106802; ion correlated with 113672; ion correlated with 117319; found in higher mz's MsMs_46406; found in higher mz's MsMs_13393; found in higher mz's MsMs_12397; found in higher mz's MsMs_9189; found in higher mz's MsMs_90939; found in higher mz's MsMs_73297; found in higher mz's MsMs_52615; found in higher mz's MsMs_32399; found in higher mz's MsMs_26164; found in higher mz's MsMs_3555; found in higher mz's MsMs_467; found in higher mz's MsMs_46002; found in higher mz's MsMs_23060; found in higher mz's MsMs_12265</t>
  </si>
  <si>
    <t>found in higher mz's MsMs_15725</t>
  </si>
  <si>
    <t>ion correlated with 75638; ion correlated with 1235; ion correlated with 30252; ion correlated with 35874; ion correlated with 47673; ion correlated with 55433; ion correlated with 112077; ion correlated with 26034; ion correlated with 29834; ion correlated with 32092; ion correlated with 81770; ion correlated with 98518; ion correlated with 117968; ion correlated with 36040; ion correlated with 45475; ion correlated with 82570; ion correlated with 99463; ion correlated with 1653; ion correlated with 78241; ion correlated with 46170; ion correlated with 52537; found in higher mz's MsMs_3369</t>
  </si>
  <si>
    <t>ion correlated with 66746; ion correlated with 68759; ion correlated with 7835; ion correlated with 63863</t>
  </si>
  <si>
    <t>ion correlated with 11198</t>
  </si>
  <si>
    <t>found in higher mz's MsMs_52714; found in higher mz's MsMs_32539; found in higher mz's MsMs_22412; found in higher mz's MsMs_22368; adduct linked to 21698_[M+Na-2H]-; found in higher mz's MsMs_22850; found in higher mz's MsMs_48781; found in higher mz's MsMs_39301</t>
  </si>
  <si>
    <t>found in higher mz's MsMs_12338; found in higher mz's MsMs_8881; found in higher mz's MsMs_12337</t>
  </si>
  <si>
    <t>found in higher mz's MsMs_43828</t>
  </si>
  <si>
    <t>ion correlated with 61584</t>
  </si>
  <si>
    <t>ion correlated with 95477; similar chromatogram in higher mz_34748; similar chromatogram in higher mz_71699; similar chromatogram in higher mz_71744; found in higher mz's MsMs_89286; found in higher mz's MsMs_34748; found in higher mz's MsMs_14581; found in higher mz's MsMs_90133; found in higher mz's MsMs_79571; found in higher mz's MsMs_89650</t>
  </si>
  <si>
    <t>found in higher mz's MsMs_101856; found in higher mz's MsMs_72974; found in higher mz's MsMs_62210; found in higher mz's MsMs_58217; found in higher mz's MsMs_46879; found in higher mz's MsMs_41588; found in higher mz's MsMs_45620</t>
  </si>
  <si>
    <t>similar chromatogram in higher mz_39724; found in higher mz's MsMs_114599; found in higher mz's MsMs_108783; found in higher mz's MsMs_105915; found in higher mz's MsMs_81460; found in higher mz's MsMs_78066; found in higher mz's MsMs_61775; found in higher mz's MsMs_48741; found in higher mz's MsMs_45162; found in higher mz's MsMs_33811; found in higher mz's MsMs_50243; found in higher mz's MsMs_42685; found in higher mz's MsMs_50241</t>
  </si>
  <si>
    <t>ion correlated with 26645; ion correlated with 19753; ion correlated with 47764; ion correlated with 25069; ion correlated with 26924; ion correlated with 3420; found in higher mz's MsMs_5042</t>
  </si>
  <si>
    <t>ion correlated with 17604; ion correlated with 27671; ion correlated with 95600</t>
  </si>
  <si>
    <t>ion correlated with 3141; ion correlated with 105771; ion correlated with 114430; ion correlated with 98839; ion correlated with 108597; ion correlated with 120265; ion correlated with 121420; ion correlated with 101402; ion correlated with 93713; ion correlated with 14322; ion correlated with 16440; ion correlated with 110131; ion correlated with 124186; ion correlated with 92618; ion correlated with 108360; ion correlated with 113290; ion correlated with 113468; ion correlated with 113476; ion correlated with 114151; ion correlated with 119236; ion correlated with 121284; ion correlated with 124541</t>
  </si>
  <si>
    <t>ion correlated with 24611; ion correlated with 56553; ion correlated with 40012; ion correlated with 60073; found in higher mz's MsMs_24611; found in higher mz's MsMs_73324; found in higher mz's MsMs_56553; found in higher mz's MsMs_40012</t>
  </si>
  <si>
    <t>ion correlated with 11795; ion correlated with 71740; ion correlated with 58449; ion correlated with 63723; ion correlated with 113717; ion correlated with 15436; ion correlated with 38940; ion correlated with 86773; ion correlated with 27231; ion correlated with 77395; ion correlated with 13166; ion correlated with 86619; ion correlated with 97677; found in higher mz's MsMs_58449; found in higher mz's MsMs_50218; found in higher mz's MsMs_44711; found in higher mz's MsMs_20209; found in higher mz's MsMs_9687</t>
  </si>
  <si>
    <t>ion correlated with 3118; adduct linked to 78599_[M+Na-2H]-</t>
  </si>
  <si>
    <t>ion correlated with 1815; ion correlated with 43612; ion correlated with 9839; ion correlated with 41901; ion correlated with 32477; ion correlated with 1063; ion correlated with 46816; ion correlated with 73190; ion correlated with 7433; ion correlated with 33707; ion correlated with 49038; ion correlated with 50045; ion correlated with 5277; ion correlated with 8243; ion correlated with 15450; ion correlated with 16625; ion correlated with 2993; ion correlated with 13908; ion correlated with 6611; adduct linked to 1722_[M-H2O-H]-; found in higher mz's MsMs_35985</t>
  </si>
  <si>
    <t>similar chromatogram in higher mz_94775; similar chromatogram in higher mz_20489; found in higher mz's MsMs_29122; found in higher mz's MsMs_20489; found in higher mz's MsMs_14975; found in higher mz's MsMs_8111; found in higher mz's MsMs_48048; similar chromatogram in higher mz_10377</t>
  </si>
  <si>
    <t>ion correlated with 32213; ion correlated with 117569; ion correlated with 21072</t>
  </si>
  <si>
    <t>found in higher mz's MsMs_11157; found in higher mz's MsMs_4772; found in higher mz's MsMs_60241; found in higher mz's MsMs_52746</t>
  </si>
  <si>
    <t>HMDB0031518; D-malate</t>
  </si>
  <si>
    <t>found in higher mz's MsMs_21496; found in higher mz's MsMs_12235; found in higher mz's MsMs_5304</t>
  </si>
  <si>
    <t>BJEPYKJPYRNKOW-UWTATZPHSA-N</t>
  </si>
  <si>
    <t>similar chromatogram in higher mz_1837; similar chromatogram in higher mz_6306; similar chromatogram in higher mz_22546; similar chromatogram in higher mz_46285; found in higher mz's MsMs_65277; found in higher mz's MsMs_28869; found in higher mz's MsMs_24205; found in higher mz's MsMs_7233; found in higher mz's MsMs_2842; similar chromatogram in higher mz_2821; found in higher mz's MsMs_28824; found in higher mz's MsMs_6042; found in higher mz's MsMs_37609; similar chromatogram in higher mz_68034</t>
  </si>
  <si>
    <t>ion correlated with 18146; ion correlated with 39562; ion correlated with 123096; ion correlated with 6418; ion correlated with 23066; ion correlated with 1233; ion correlated with 15656; ion correlated with 120732; ion correlated with 10123; ion correlated with 24125; ion correlated with 36587; ion correlated with 42018; ion correlated with 42522; ion correlated with 61172; ion correlated with 81063; ion correlated with 82451; ion correlated with 96848; ion correlated with 105060; ion correlated with 124696; ion correlated with 125960; ion correlated with 126417; ion correlated with 127373; ion correlated with 3580; ion correlated with 18563; ion correlated with 19154; ion correlated with 36354; ion correlated with 60838; ion correlated with 65408; ion correlated with 7574; ion correlated with 52007; ion correlated with 79412; ion correlated with 11250; ion correlated with 65874; ion correlated with 79942; ion correlated with 76940; ion correlated with 160; ion correlated with 480; ion correlated with 1946; ion correlated with 6781; ion correlated with 9989; ion correlated with 88783; ion correlated with 129604; ion correlated with 27964; ion correlated with 23065; ion correlated with 4371; ion correlated with 12590; ion correlated with 87447; ion correlated with 109605; ion correlated with 112992; ion correlated with 113251; ion correlated with 19610; ion correlated with 38748; ion correlated with 112728</t>
  </si>
  <si>
    <t>ion correlated with 56895; found in higher mz's MsMs_69333; found in higher mz's MsMs_62387; found in higher mz's MsMs_56895; found in higher mz's MsMs_69187</t>
  </si>
  <si>
    <t>ion correlated with 24448; ion correlated with 55841; ion correlated with 60147; ion correlated with 81323; ion correlated with 7069; ion correlated with 3214; ion correlated with 20110; ion correlated with 32788; ion correlated with 36534; ion correlated with 39005; ion correlated with 43633; ion correlated with 24161; ion correlated with 39598; ion correlated with 39918; ion correlated with 26559; ion correlated with 64193; ion correlated with 53686; ion correlated with 22643; found in higher mz's MsMs_36534; found in higher mz's MsMs_32788; found in higher mz's MsMs_17803; found in higher mz's MsMs_14775; found in higher mz's MsMs_7069</t>
  </si>
  <si>
    <t>ion correlated with 74691; ion correlated with 114137; ion correlated with 59325; ion correlated with 82283; ion correlated with 68778; ion correlated with 77186</t>
  </si>
  <si>
    <t>ion correlated with 18762; ion correlated with 67947; ion correlated with 74025; ion correlated with 80379; ion correlated with 18756; ion correlated with 67011; ion correlated with 92327; ion correlated with 103763; ion correlated with 28214; ion correlated with 39354; ion correlated with 55893; ion correlated with 80490; ion correlated with 59146; ion correlated with 48115; ion correlated with 63835; ion correlated with 70258; ion correlated with 22103; ion correlated with 42509; ion correlated with 50321; ion correlated with 110782; ion correlated with 120318; ion correlated with 125238; ion correlated with 41857; ion correlated with 89592; ion correlated with 100928; ion correlated with 78707; ion correlated with 82097; ion correlated with 89163; ion correlated with 124016; ion correlated with 83728; found in higher mz's MsMs_48115</t>
  </si>
  <si>
    <t>ion correlated with 21500; ion correlated with 65993; ion correlated with 11455; ion correlated with 30086; ion correlated with 7832; ion correlated with 11521; ion correlated with 12307; ion correlated with 38156; ion correlated with 9663; ion correlated with 13457; ion correlated with 33184; ion correlated with 13296; ion correlated with 50493; ion correlated with 9383; ion correlated with 33411; ion correlated with 7720; ion correlated with 8226; ion correlated with 40580; ion correlated with 34304; ion correlated with 14175; ion correlated with 17576; ion correlated with 21451; ion correlated with 26086; ion correlated with 1307; ion correlated with 6050; ion correlated with 11937; ion correlated with 12989; ion correlated with 26987; ion correlated with 40366; ion correlated with 29538; ion correlated with 24894; found in higher mz's MsMs_84274</t>
  </si>
  <si>
    <t>ion correlated with 184; ion correlated with 1123; ion correlated with 631; ion correlated with 24968; ion correlated with 12217; ion correlated with 93035; ion correlated with 721; ion correlated with 3648; ion correlated with 87610; ion correlated with 90; ion correlated with 95452</t>
  </si>
  <si>
    <t>ion correlated with 130798; ion correlated with 93782</t>
  </si>
  <si>
    <t>similar chromatogram in higher mz_56740; similar chromatogram in higher mz_73444; similar chromatogram in higher mz_75317; similar chromatogram in higher mz_76354; similar chromatogram in higher mz_82268; found in higher mz's MsMs_54662; found in higher mz's MsMs_36728; found in higher mz's MsMs_35742; found in higher mz's MsMs_17343; found in higher mz's MsMs_12489; found in higher mz's MsMs_9737; found in higher mz's MsMs_54641; found in higher mz's MsMs_9749</t>
  </si>
  <si>
    <t>ion correlated with 4032; ion correlated with 15615; ion correlated with 30414; ion correlated with 118537; ion correlated with 127517; ion correlated with 15077; ion correlated with 16019; ion correlated with 25823; ion correlated with 29262; ion correlated with 40105; ion correlated with 63243; ion correlated with 115143; ion correlated with 24735; ion correlated with 114925; ion correlated with 124937; ion correlated with 120952; ion correlated with 32443; ion correlated with 48671; ion correlated with 60140; ion correlated with 60717; ion correlated with 125940; ion correlated with 23254; ion correlated with 123480; ion correlated with 129907; ion correlated with 11664; ion correlated with 122325; found in higher mz's MsMs_39652; found in higher mz's MsMs_20656; found in higher mz's MsMs_9926; found in higher mz's MsMs_5980; found in higher mz's MsMs_12788</t>
  </si>
  <si>
    <t>ion correlated with 9427; found in higher mz's MsMs_6849</t>
  </si>
  <si>
    <t>found in higher mz's MsMs_45081; found in higher mz's MsMs_28820; found in higher mz's MsMs_77548; found in higher mz's MsMs_45082</t>
  </si>
  <si>
    <t>found in higher mz's MsMs_93126; found in higher mz's MsMs_57658; found in higher mz's MsMs_57659</t>
  </si>
  <si>
    <t>found in higher mz's MsMs_52257; found in higher mz's MsMs_35752; found in higher mz's MsMs_126703; found in higher mz's MsMs_125566; found in higher mz's MsMs_115438; found in higher mz's MsMs_106229; found in higher mz's MsMs_85154; found in higher mz's MsMs_78058; found in higher mz's MsMs_59149; found in higher mz's MsMs_52258; found in higher mz's MsMs_118285; found in higher mz's MsMs_115666; found in higher mz's MsMs_92112</t>
  </si>
  <si>
    <t>ion correlated with 116582; ion correlated with 62859; ion correlated with 18837</t>
  </si>
  <si>
    <t>found in higher mz's MsMs_6767</t>
  </si>
  <si>
    <t>ion correlated with 130684; ion correlated with 72615; ion correlated with 12410; ion correlated with 70461; ion correlated with 98480; ion correlated with 20745; ion correlated with 84791; ion correlated with 90764; ion correlated with 50245; ion correlated with 67467; ion correlated with 81672; ion correlated with 85950; ion correlated with 12544; ion correlated with 17636; ion correlated with 88326; ion correlated with 49340; ion correlated with 13257; ion correlated with 14532; ion correlated with 17906; ion correlated with 103120; ion correlated with 50303; ion correlated with 75007; ion correlated with 83618; ion correlated with 83933; ion correlated with 90471; ion correlated with 63339; ion correlated with 34282; ion correlated with 84990; ion correlated with 93018; ion correlated with 100680; ion correlated with 117856; ion correlated with 10944; found in higher mz's MsMs_49340; found in higher mz's MsMs_37308</t>
  </si>
  <si>
    <t>found in higher mz's MsMs_3289; found in higher mz's MsMs_11425; found in higher mz's MsMs_3297; found in higher mz's MsMs_50470; similar chromatogram in higher mz_5745; similar chromatogram in higher mz_13551; similar chromatogram in higher mz_38374</t>
  </si>
  <si>
    <t>ion correlated with 58490</t>
  </si>
  <si>
    <t>found in higher mz's MsMs_19806; found in higher mz's MsMs_96035; found in higher mz's MsMs_89241; found in higher mz's MsMs_75510; found in higher mz's MsMs_26385; found in higher mz's MsMs_55226; found in higher mz's MsMs_80374; found in higher mz's MsMs_104175</t>
  </si>
  <si>
    <t>ion correlated with 57311; ion correlated with 10151; ion correlated with 111562; ion correlated with 54218; ion correlated with 101078; ion correlated with 14993; ion correlated with 24402; ion correlated with 48018; ion correlated with 53434; ion correlated with 82561; ion correlated with 95492; ion correlated with 109129; ion correlated with 112742; ion correlated with 109381; ion correlated with 115460; ion correlated with 96747; ion correlated with 112462</t>
  </si>
  <si>
    <t>ion correlated with 56331; ion correlated with 71935; ion correlated with 3668</t>
  </si>
  <si>
    <t>found in higher mz's MsMs_62309</t>
  </si>
  <si>
    <t>similar chromatogram in higher mz_10633; similar chromatogram in higher mz_15638; similar chromatogram in higher mz_28808; similar chromatogram in higher mz_94824; found in higher mz's MsMs_86141; found in higher mz's MsMs_67672; found in higher mz's MsMs_57341; found in higher mz's MsMs_48808; found in higher mz's MsMs_15081</t>
  </si>
  <si>
    <t>found in higher mz's MsMs_26618; found in higher mz's MsMs_29733</t>
  </si>
  <si>
    <t>ion correlated with 46478; ion correlated with 8989; ion correlated with 17662; ion correlated with 31290; ion correlated with 33958; ion correlated with 77563; ion correlated with 78638; ion correlated with 7275; ion correlated with 9183; ion correlated with 9430; ion correlated with 12834; ion correlated with 18917; ion correlated with 34189; ion correlated with 74884; ion correlated with 86975; ion correlated with 10914; ion correlated with 13220; ion correlated with 13705; ion correlated with 14014; ion correlated with 14803; ion correlated with 16027; ion correlated with 17371; ion correlated with 23834; ion correlated with 24791; ion correlated with 29751; ion correlated with 30173; ion correlated with 30610; ion correlated with 31039; ion correlated with 33389; ion correlated with 36701; ion correlated with 36745; ion correlated with 37391; ion correlated with 39669; ion correlated with 40112; ion correlated with 40977; ion correlated with 44315; ion correlated with 54131; ion correlated with 54196; ion correlated with 69660; ion correlated with 12481; ion correlated with 15482; ion correlated with 21712; ion correlated with 22032; ion correlated with 27390; ion correlated with 27637; ion correlated with 31948; ion correlated with 32749; ion correlated with 37158; ion correlated with 41520; ion correlated with 44725; ion correlated with 55617; ion correlated with 67796; ion correlated with 89921; ion correlated with 33819; ion correlated with 15349; ion correlated with 23020; ion correlated with 30359; ion correlated with 40578; ion correlated with 42150; ion correlated with 47797; ion correlated with 51173; ion correlated with 62063; ion correlated with 72917; ion correlated with 17323; ion correlated with 57210; ion correlated with 60166; adduct linked to 18917_[M+Na-2H]-; found in higher mz's MsMs_44725; found in higher mz's MsMs_44680; found in higher mz's MsMs_18316; found in higher mz's MsMs_14803; found in higher mz's MsMs_40578</t>
  </si>
  <si>
    <t>ion correlated with 25188; ion correlated with 21547; ion correlated with 18525; ion correlated with 21374; ion correlated with 42164; ion correlated with 64540; ion correlated with 78729; ion correlated with 43792; ion correlated with 62738; ion correlated with 79213; adduct linked to 16560_[M-H]-; adduct linked to 21374_[M+Na-2H]-</t>
  </si>
  <si>
    <t>found in higher mz's MsMs_3367; found in higher mz's MsMs_3357</t>
  </si>
  <si>
    <t>found in higher mz's MsMs_28939</t>
  </si>
  <si>
    <t>ion correlated with 45179; ion correlated with 72922; ion correlated with 34201; ion correlated with 39243; ion correlated with 58599; ion correlated with 66172; ion correlated with 59854; ion correlated with 67965; ion correlated with 76121; ion correlated with 48528; ion correlated with 71184; ion correlated with 79432; ion correlated with 55728; ion correlated with 43180; ion correlated with 109958</t>
  </si>
  <si>
    <t>ion correlated with 820; ion correlated with 50914; ion correlated with 10616; found in higher mz's MsMs_23727; found in higher mz's MsMs_21254; found in higher mz's MsMs_15099; found in higher mz's MsMs_5970; found in higher mz's MsMs_35738; found in higher mz's MsMs_64362</t>
  </si>
  <si>
    <t>ion correlated with 85408; ion correlated with 98629; ion correlated with 99097; ion correlated with 107603; ion correlated with 75707; ion correlated with 86170; ion correlated with 98030</t>
  </si>
  <si>
    <t>found in higher mz's MsMs_83175; found in higher mz's MsMs_22770</t>
  </si>
  <si>
    <t>ion correlated with 82408</t>
  </si>
  <si>
    <t>found in higher mz's MsMs_12465; found in higher mz's MsMs_8184; found in higher mz's MsMs_2995; found in higher mz's MsMs_1966; found in higher mz's MsMs_3524; found in higher mz's MsMs_1988; found in higher mz's MsMs_3014; found in higher mz's MsMs_27386; similar chromatogram in higher mz_3375</t>
  </si>
  <si>
    <t>ion correlated with 86638</t>
  </si>
  <si>
    <t>ion correlated with 30123; ion correlated with 73990; ion correlated with 81183; ion correlated with 73584; ion correlated with 33885; ion correlated with 71467; ion correlated with 52940; ion correlated with 61936; ion correlated with 64513; ion correlated with 70918; ion correlated with 73960; ion correlated with 80336; ion correlated with 83539; ion correlated with 84746; ion correlated with 93633; ion correlated with 64491; ion correlated with 62582; ion correlated with 69984; ion correlated with 65888; ion correlated with 42199; ion correlated with 55423; ion correlated with 60915; ion correlated with 71194</t>
  </si>
  <si>
    <t>ion correlated with 84721; ion correlated with 97383; ion correlated with 89137; ion correlated with 100916</t>
  </si>
  <si>
    <t>ion correlated with 3647</t>
  </si>
  <si>
    <t>ion correlated with 52769; ion correlated with 9288; ion correlated with 5723; ion correlated with 57762; ion correlated with 105287; ion correlated with 5907; ion correlated with 54173; ion correlated with 59981; ion correlated with 105657; ion correlated with 18079; ion correlated with 40128; ion correlated with 124534; ion correlated with 126850; ion correlated with 127320; ion correlated with 128069; ion correlated with 130524; ion correlated with 3291</t>
  </si>
  <si>
    <t>ion correlated with 5637; ion correlated with 26620; ion correlated with 1255; ion correlated with 4082; ion correlated with 18280; ion correlated with 28535; ion correlated with 31726; ion correlated with 15101; ion correlated with 26599; ion correlated with 27852; ion correlated with 75870; ion correlated with 10439; ion correlated with 9296; ion correlated with 56791; ion correlated with 94825; ion correlated with 27403; ion correlated with 71679; ion correlated with 27768; ion correlated with 22523; ion correlated with 86288; ion correlated with 95879</t>
  </si>
  <si>
    <t>ion correlated with 88628; ion correlated with 22292; ion correlated with 28407; ion correlated with 32438; ion correlated with 4384; ion correlated with 102109; found in higher mz's MsMs_61062; found in higher mz's MsMs_30835; found in higher mz's MsMs_21682; found in higher mz's MsMs_2798; found in higher mz's MsMs_65584; found in higher mz's MsMs_18797; found in higher mz's MsMs_10060</t>
  </si>
  <si>
    <t>ion correlated with 65871; ion correlated with 66409; ion correlated with 26309; ion correlated with 67453; ion correlated with 76759; ion correlated with 77270; ion correlated with 88379; ion correlated with 87930; ion correlated with 13064; ion correlated with 26438; ion correlated with 27833; ion correlated with 86793; ion correlated with 91864; ion correlated with 12681; ion correlated with 12895; ion correlated with 30798; ion correlated with 71345; ion correlated with 90379; ion correlated with 71362; ion correlated with 18113; found in higher mz's MsMs_83641</t>
  </si>
  <si>
    <t>ion correlated with 118692; ion correlated with 111814; ion correlated with 97505; ion correlated with 95692; ion correlated with 69555</t>
  </si>
  <si>
    <t>found in higher mz's MsMs_95193; found in higher mz's MsMs_84770</t>
  </si>
  <si>
    <t>ion correlated with 91958; found in higher mz's MsMs_70419</t>
  </si>
  <si>
    <t>ion correlated with 2257</t>
  </si>
  <si>
    <t>found in higher mz's MsMs_57216; found in higher mz's MsMs_31971; found in higher mz's MsMs_59958</t>
  </si>
  <si>
    <t>adduct linked to 14453_[M-H2O-H]-; found in higher mz's MsMs_84271; found in higher mz's MsMs_58184</t>
  </si>
  <si>
    <t>ion correlated with 29938; ion correlated with 52421; found in higher mz's MsMs_29610; found in higher mz's MsMs_7411; found in higher mz's MsMs_97028; found in higher mz's MsMs_15643; found in higher mz's MsMs_28687</t>
  </si>
  <si>
    <t>ion correlated with 88355; ion correlated with 88915; ion correlated with 112201; ion correlated with 112315; ion correlated with 108954; ion correlated with 46609; ion correlated with 55783; ion correlated with 60451; ion correlated with 98797; ion correlated with 99085; ion correlated with 102210; ion correlated with 114662; ion correlated with 17476; ion correlated with 52954; ion correlated with 49949; ion correlated with 35346; ion correlated with 53393; ion correlated with 49470; ion correlated with 97185; ion correlated with 100407; ion correlated with 14547; ion correlated with 28642; ion correlated with 33448; ion correlated with 37263; ion correlated with 43332; ion correlated with 89246; ion correlated with 96000; ion correlated with 101921; ion correlated with 104218; ion correlated with 104494; ion correlated with 105110; ion correlated with 105372; ion correlated with 106763; ion correlated with 107845; ion correlated with 116880; ion correlated with 117305; ion correlated with 60224; ion correlated with 56332; ion correlated with 94308; ion correlated with 101374; ion correlated with 32110; ion correlated with 34526; ion correlated with 476; ion correlated with 19911; ion correlated with 20392; ion correlated with 22474; ion correlated with 22918; ion correlated with 23468; ion correlated with 23894; ion correlated with 34404; ion correlated with 42999; ion correlated with 49084; ion correlated with 84059; ion correlated with 89981; ion correlated with 92222; ion correlated with 92516; ion correlated with 92542; ion correlated with 92563; ion correlated with 92884; ion correlated with 97499; ion correlated with 97820; ion correlated with 98508; ion correlated with 99497; ion correlated with 106473; ion correlated with 108831; ion correlated with 94992; ion correlated with 12871; ion correlated with 102560; ion correlated with 87033; ion correlated with 19374; ion correlated with 25954; ion correlated with 41960; ion correlated with 77963; ion correlated with 112309; ion correlated with 45289; ion correlated with 4029; found in higher mz's MsMs_71251; found in higher mz's MsMs_18110</t>
  </si>
  <si>
    <t>ion correlated with 23198; ion correlated with 27530</t>
  </si>
  <si>
    <t>adduct linked to 22401_[M+Na-2H]-; similar chromatogram in higher mz_81878; similar chromatogram in higher mz_84232; similar chromatogram in higher mz_84347; similar chromatogram in higher mz_100660; found in higher mz's MsMs_109280; found in higher mz's MsMs_99683; found in higher mz's MsMs_84347; found in higher mz's MsMs_69627; found in higher mz's MsMs_65725; found in higher mz's MsMs_58239; found in higher mz's MsMs_58200; found in higher mz's MsMs_53060; found in higher mz's MsMs_48769; found in higher mz's MsMs_39222; found in higher mz's MsMs_36236; found in higher mz's MsMs_32519; found in higher mz's MsMs_27756; found in higher mz's MsMs_88696; found in higher mz's MsMs_86976; found in higher mz's MsMs_84358; found in higher mz's MsMs_76591; found in higher mz's MsMs_75562; found in higher mz's MsMs_73519; found in higher mz's MsMs_65615; found in higher mz's MsMs_63828; found in higher mz's MsMs_61809; found in higher mz's MsMs_60885; found in higher mz's MsMs_56179; found in higher mz's MsMs_27628</t>
  </si>
  <si>
    <t>ion correlated with 21530; found in higher mz's MsMs_68995; found in higher mz's MsMs_43113; found in higher mz's MsMs_21640</t>
  </si>
  <si>
    <t>found in higher mz's MsMs_49700</t>
  </si>
  <si>
    <t>ion correlated with 3425; ion correlated with 24774; ion correlated with 86594; ion correlated with 10248; ion correlated with 18454; ion correlated with 69215; ion correlated with 9881; ion correlated with 42381; ion correlated with 69283; ion correlated with 84222; ion correlated with 104450; ion correlated with 74401; ion correlated with 86593; ion correlated with 100596; ion correlated with 111243; ion correlated with 11400; ion correlated with 64629; ion correlated with 65052; ion correlated with 72731</t>
  </si>
  <si>
    <t>found in higher mz's MsMs_58033; found in higher mz's MsMs_56399; found in higher mz's MsMs_51962; found in higher mz's MsMs_50894; found in higher mz's MsMs_35942; found in higher mz's MsMs_34424; found in higher mz's MsMs_29555; found in higher mz's MsMs_29091; found in higher mz's MsMs_20901; found in higher mz's MsMs_19541; found in higher mz's MsMs_17109; found in higher mz's MsMs_11915; found in higher mz's MsMs_10035; found in higher mz's MsMs_73173; found in higher mz's MsMs_49538; found in higher mz's MsMs_31967; found in higher mz's MsMs_27866; found in higher mz's MsMs_16230; found in higher mz's MsMs_15293; found in higher mz's MsMs_11917; found in higher mz's MsMs_7257; found in higher mz's MsMs_32271; found in higher mz's MsMs_43164</t>
  </si>
  <si>
    <t>ion correlated with 14757; ion correlated with 18715; ion correlated with 67753; ion correlated with 7647; ion correlated with 11093; ion correlated with 13805; ion correlated with 15490; ion correlated with 7508; ion correlated with 106051; ion correlated with 12290; ion correlated with 18304; ion correlated with 26498</t>
  </si>
  <si>
    <t>ion correlated with 53533; ion correlated with 8648; ion correlated with 109; ion correlated with 926; ion correlated with 89788; ion correlated with 105945; ion correlated with 18560; ion correlated with 27050</t>
  </si>
  <si>
    <t>adduct linked to 4235_[M+Na-2H]-; found in higher mz's MsMs_30115; found in higher mz's MsMs_30089; found in higher mz's MsMs_21711; found in higher mz's MsMs_16375; found in higher mz's MsMs_5971; found in higher mz's MsMs_72912; found in higher mz's MsMs_61772; found in higher mz's MsMs_29723; found in higher mz's MsMs_25828; found in higher mz's MsMs_26259; similar chromatogram in higher mz_9263; similar chromatogram in higher mz_18319; similar chromatogram in higher mz_79108; similar chromatogram in higher mz_111874; found in higher mz's MsMs_71872; found in higher mz's MsMs_36251; found in higher mz's MsMs_25874; found in higher mz's MsMs_36244; found in higher mz's MsMs_22303; found in higher mz's MsMs_58068</t>
  </si>
  <si>
    <t>found in higher mz's MsMs_57814; found in higher mz's MsMs_92914; found in higher mz's MsMs_83244</t>
  </si>
  <si>
    <t>found in higher mz's MsMs_6653</t>
  </si>
  <si>
    <t>found in higher mz's MsMs_2317; found in higher mz's MsMs_4233; found in higher mz's MsMs_5304; similar chromatogram in higher mz_6213; found in higher mz's MsMs_6307; found in higher mz's MsMs_6476; found in higher mz's MsMs_7280; found in higher mz's MsMs_7634; found in higher mz's MsMs_10729; found in higher mz's MsMs_9903; found in higher mz's MsMs_9872; found in higher mz's MsMs_8978; found in higher mz's MsMs_6333; found in higher mz's MsMs_6303; found in higher mz's MsMs_3927; found in higher mz's MsMs_7116; found in higher mz's MsMs_3534; found in higher mz's MsMs_19703; similar chromatogram in higher mz_4233; found in higher mz's MsMs_4228; found in higher mz's MsMs_7114; found in higher mz's MsMs_12751; found in higher mz's MsMs_15713; similar chromatogram in higher mz_7634; found in higher mz's MsMs_3082; found in higher mz's MsMs_12267; found in higher mz's MsMs_7332; found in higher mz's MsMs_8804; found in higher mz's MsMs_23226; found in higher mz's MsMs_29291; found in higher mz's MsMs_15685; found in higher mz's MsMs_23136; found in higher mz's MsMs_25392</t>
  </si>
  <si>
    <t>found in higher mz's MsMs_38770; found in higher mz's MsMs_35861; found in higher mz's MsMs_32104; found in higher mz's MsMs_87462; found in higher mz's MsMs_38719</t>
  </si>
  <si>
    <t>ion correlated with 16160; ion correlated with 55301; ion correlated with 66876; found in higher mz's MsMs_112539; found in higher mz's MsMs_103828; found in higher mz's MsMs_94282; found in higher mz's MsMs_89234; found in higher mz's MsMs_75071</t>
  </si>
  <si>
    <t>adduct linked to 2608_[M-H]-; found in higher mz's MsMs_48074; found in higher mz's MsMs_30135; found in higher mz's MsMs_24798; found in higher mz's MsMs_21840</t>
  </si>
  <si>
    <t>similar chromatogram in higher mz_21361</t>
  </si>
  <si>
    <t>found in higher mz's MsMs_121041; found in higher mz's MsMs_103900; found in higher mz's MsMs_103893; found in higher mz's MsMs_100942; found in higher mz's MsMs_100903; found in higher mz's MsMs_91343; found in higher mz's MsMs_88642; found in higher mz's MsMs_79781; found in higher mz's MsMs_79762; adduct linked to 64777_[M-H2O-H]-; found in higher mz's MsMs_107745; found in higher mz's MsMs_101227; found in higher mz's MsMs_88634</t>
  </si>
  <si>
    <t>ion correlated with 89538; ion correlated with 85123; ion correlated with 13936; ion correlated with 32440; ion correlated with 43636</t>
  </si>
  <si>
    <t>ion correlated with 99222; ion correlated with 22358; ion correlated with 125953; ion correlated with 125955; ion correlated with 127144; ion correlated with 129563; ion correlated with 5994; ion correlated with 10776; ion correlated with 25643; ion correlated with 26121; ion correlated with 31916; ion correlated with 86665; ion correlated with 92678; ion correlated with 81867; ion correlated with 109824; ion correlated with 113598; ion correlated with 17354; ion correlated with 48748; ion correlated with 7683; ion correlated with 9434; ion correlated with 10352; ion correlated with 13502; ion correlated with 18334; ion correlated with 35689; ion correlated with 65926</t>
  </si>
  <si>
    <t>ion correlated with 56171; ion correlated with 1549; ion correlated with 5945; ion correlated with 10232</t>
  </si>
  <si>
    <t>ion correlated with 40100; ion correlated with 934; ion correlated with 5348; ion correlated with 28031; ion correlated with 28401; ion correlated with 44145; ion correlated with 44635; ion correlated with 47740; ion correlated with 60716; ion correlated with 64703; ion correlated with 77024; ion correlated with 92426; ion correlated with 95185; ion correlated with 98946; ion correlated with 101496; ion correlated with 102402; ion correlated with 104641; ion correlated with 88192; ion correlated with 24724; ion correlated with 10239; ion correlated with 70061; ion correlated with 19710; found in higher mz's MsMs_19710; adduct linked to 1726_[M-H]-; found in higher mz's MsMs_88192; found in higher mz's MsMs_19995</t>
  </si>
  <si>
    <t>found in higher mz's MsMs_51033; found in higher mz's MsMs_31346; found in higher mz's MsMs_30309; found in higher mz's MsMs_28800; found in higher mz's MsMs_27603; found in higher mz's MsMs_24182; found in higher mz's MsMs_21165; found in higher mz's MsMs_20409; found in higher mz's MsMs_18869; found in higher mz's MsMs_16375; found in higher mz's MsMs_14939; found in higher mz's MsMs_13287; found in higher mz's MsMs_5842; found in higher mz's MsMs_41455; found in higher mz's MsMs_33110; found in higher mz's MsMs_10649; found in higher mz's MsMs_7013; found in higher mz's MsMs_29723; found in higher mz's MsMs_12610; found in higher mz's MsMs_32283; found in higher mz's MsMs_7808; found in higher mz's MsMs_9749; found in higher mz's MsMs_24054; found in higher mz's MsMs_66738; found in higher mz's MsMs_18508</t>
  </si>
  <si>
    <t>ion correlated with 32206; ion correlated with 4929; ion correlated with 676; similar chromatogram in higher mz_7315</t>
  </si>
  <si>
    <t>found in higher mz's MsMs_106346; found in higher mz's MsMs_95828; found in higher mz's MsMs_88140; found in higher mz's MsMs_70046; found in higher mz's MsMs_70033; found in higher mz's MsMs_66093; found in higher mz's MsMs_63134; found in higher mz's MsMs_60727; found in higher mz's MsMs_59549; found in higher mz's MsMs_55508; found in higher mz's MsMs_49198; found in higher mz's MsMs_45564; found in higher mz's MsMs_42621; found in higher mz's MsMs_39597; found in higher mz's MsMs_39043; found in higher mz's MsMs_35067; found in higher mz's MsMs_29229; found in higher mz's MsMs_20099; found in higher mz's MsMs_16869; found in higher mz's MsMs_12724; found in higher mz's MsMs_7987; found in higher mz's MsMs_6639; found in higher mz's MsMs_4581; found in higher mz's MsMs_3490; found in higher mz's MsMs_664; found in higher mz's MsMs_21254; found in higher mz's MsMs_11200; found in higher mz's MsMs_2035; found in higher mz's MsMs_3678; found in higher mz's MsMs_5048; found in higher mz's MsMs_3485; found in higher mz's MsMs_44157; found in higher mz's MsMs_18873; found in higher mz's MsMs_28045; found in higher mz's MsMs_54111; found in higher mz's MsMs_14116; found in higher mz's MsMs_71036; found in higher mz's MsMs_37546; found in higher mz's MsMs_47745; found in higher mz's MsMs_64771; found in higher mz's MsMs_74817; found in higher mz's MsMs_31347; found in higher mz's MsMs_22337; found in higher mz's MsMs_67072; found in higher mz's MsMs_19554; found in higher mz's MsMs_58176; found in higher mz's MsMs_96600; found in higher mz's MsMs_68691; found in higher mz's MsMs_47817; found in higher mz's MsMs_19322; found in higher mz's MsMs_51637; found in higher mz's MsMs_77013; found in higher mz's MsMs_8050; found in higher mz's MsMs_51704; found in higher mz's MsMs_28315; found in higher mz's MsMs_83790; found in higher mz's MsMs_78917; found in higher mz's MsMs_130892</t>
  </si>
  <si>
    <t>found in higher mz's MsMs_90972; found in higher mz's MsMs_73385; found in higher mz's MsMs_63135; found in higher mz's MsMs_32409</t>
  </si>
  <si>
    <t>ion correlated with 21948; ion correlated with 9683; ion correlated with 21816; ion correlated with 4918; ion correlated with 12183; ion correlated with 29110; ion correlated with 60525; ion correlated with 67204; ion correlated with 27623; ion correlated with 19767; ion correlated with 51503; ion correlated with 62980; found in higher mz's MsMs_21816; found in higher mz's MsMs_11179; found in higher mz's MsMs_4918</t>
  </si>
  <si>
    <t>ion correlated with 16157; ion correlated with 25471; ion correlated with 55736; ion correlated with 56871; ion correlated with 61906; ion correlated with 63272; ion correlated with 70688; ion correlated with 44357; ion correlated with 57857; ion correlated with 104453; ion correlated with 109089; ion correlated with 116407; ion correlated with 118818; ion correlated with 118858; ion correlated with 125144; ion correlated with 126034; ion correlated with 41188; ion correlated with 64941; ion correlated with 80311; ion correlated with 82771; ion correlated with 118666; ion correlated with 56467; ion correlated with 116195; ion correlated with 116443; ion correlated with 118844; ion correlated with 124340; ion correlated with 127023; ion correlated with 40803; ion correlated with 49847; ion correlated with 45254; ion correlated with 69708; ion correlated with 97714; ion correlated with 105016; ion correlated with 125293; ion correlated with 116667; ion correlated with 124287</t>
  </si>
  <si>
    <t>ion correlated with 80292; adduct linked to 13179_[M-H2O-H]-</t>
  </si>
  <si>
    <t>ion correlated with 27225; ion correlated with 76317</t>
  </si>
  <si>
    <t>found in higher mz's MsMs_32104</t>
  </si>
  <si>
    <t>found in higher mz's MsMs_16944</t>
  </si>
  <si>
    <t>ion correlated with 46155; ion correlated with 21361; found in higher mz's MsMs_47783; adduct linked to 25437_[M+Na-2H]-</t>
  </si>
  <si>
    <t>ion correlated with 12849; ion correlated with 37162; ion correlated with 50275; ion correlated with 90730; ion correlated with 21694; ion correlated with 82628; ion correlated with 6823; ion correlated with 13778; ion correlated with 22429; ion correlated with 39675; ion correlated with 100969; ion correlated with 43704; ion correlated with 93230; ion correlated with 16007; ion correlated with 27241; ion correlated with 30224; ion correlated with 74612; ion correlated with 79491; ion correlated with 6885; ion correlated with 46888; ion correlated with 47054; ion correlated with 71921; ion correlated with 127290; ion correlated with 11453; ion correlated with 12776; ion correlated with 103406; ion correlated with 56532; ion correlated with 70861; ion correlated with 115630; ion correlated with 115992; ion correlated with 15513; found in higher mz's MsMs_33435</t>
  </si>
  <si>
    <t>ion correlated with 29730; ion correlated with 19189; ion correlated with 53037</t>
  </si>
  <si>
    <t>ion correlated with 17492; found in higher mz's MsMs_25678; similar chromatogram in higher mz_19168; similar chromatogram in higher mz_25678</t>
  </si>
  <si>
    <t>found in higher mz's MsMs_109612; found in higher mz's MsMs_37708; found in higher mz's MsMs_96726</t>
  </si>
  <si>
    <t>ion correlated with 8918; ion correlated with 7807; ion correlated with 7038; ion correlated with 26244; ion correlated with 65139</t>
  </si>
  <si>
    <t>ion correlated with 70148; ion correlated with 83729; ion correlated with 100487; ion correlated with 67412; ion correlated with 74075; ion correlated with 49918; ion correlated with 68122; ion correlated with 52903; ion correlated with 73627; ion correlated with 50825; ion correlated with 121846; ion correlated with 120030; ion correlated with 69352; adduct linked to 37247_[M-H2O-H]-; found in higher mz's MsMs_65462; found in higher mz's MsMs_52903; found in higher mz's MsMs_52873</t>
  </si>
  <si>
    <t>found in higher mz's MsMs_7013; found in higher mz's MsMs_29736; found in higher mz's MsMs_8390; found in higher mz's MsMs_8571; found in higher mz's MsMs_50940; similar chromatogram in higher mz_42669</t>
  </si>
  <si>
    <t>found in higher mz's MsMs_18797; found in higher mz's MsMs_18408; found in higher mz's MsMs_15601; found in higher mz's MsMs_13318; found in higher mz's MsMs_7116; found in higher mz's MsMs_6105; found in higher mz's MsMs_6037; found in higher mz's MsMs_22541; found in higher mz's MsMs_11649; found in higher mz's MsMs_2839; found in higher mz's MsMs_2841; found in higher mz's MsMs_11591; found in higher mz's MsMs_12098; found in higher mz's MsMs_17804; found in higher mz's MsMs_7236; found in higher mz's MsMs_24211; found in higher mz's MsMs_14274; found in higher mz's MsMs_16624; found in higher mz's MsMs_18007; found in higher mz's MsMs_24210; found in higher mz's MsMs_32437; found in higher mz's MsMs_28807; found in higher mz's MsMs_22016; found in higher mz's MsMs_28827; found in higher mz's MsMs_24528; found in higher mz's MsMs_27908; found in higher mz's MsMs_11832; found in higher mz's MsMs_29935; found in higher mz's MsMs_24715; found in higher mz's MsMs_15453; found in higher mz's MsMs_31314; found in higher mz's MsMs_13789; found in higher mz's MsMs_4543; found in higher mz's MsMs_27348; found in higher mz's MsMs_24060</t>
  </si>
  <si>
    <t>ion correlated with 43382; found in higher mz's MsMs_107337; found in higher mz's MsMs_47072; found in higher mz's MsMs_43386; found in higher mz's MsMs_43382; found in higher mz's MsMs_40467; found in higher mz's MsMs_66202; found in higher mz's MsMs_55705; found in higher mz's MsMs_51333; found in higher mz's MsMs_46993; found in higher mz's MsMs_31089; found in higher mz's MsMs_29004; found in higher mz's MsMs_108336; found in higher mz's MsMs_66434; found in higher mz's MsMs_28931</t>
  </si>
  <si>
    <t>ion correlated with 18333; ion correlated with 103933; ion correlated with 64985; ion correlated with 5924; ion correlated with 108272; ion correlated with 6348; ion correlated with 14819; ion correlated with 27427; ion correlated with 96301; found in higher mz's MsMs_18333</t>
  </si>
  <si>
    <t>found in higher mz's MsMs_69258; found in higher mz's MsMs_20653; found in higher mz's MsMs_17362; found in higher mz's MsMs_54399; found in higher mz's MsMs_68832</t>
  </si>
  <si>
    <t>similar chromatogram in higher mz_10904; found in higher mz's MsMs_8236; similar chromatogram in higher mz_51485</t>
  </si>
  <si>
    <t>ion correlated with 41563; ion correlated with 90299; ion correlated with 33395; ion correlated with 45686; ion correlated with 48883; ion correlated with 51673; ion correlated with 61384; ion correlated with 99307; ion correlated with 127511; ion correlated with 45140; ion correlated with 1747; ion correlated with 60569; ion correlated with 91749; ion correlated with 125487; ion correlated with 127513; ion correlated with 127971; ion correlated with 128938; ion correlated with 129211</t>
  </si>
  <si>
    <t>ion correlated with 117734</t>
  </si>
  <si>
    <t>ion correlated with 83235; ion correlated with 79180; ion correlated with 47971; ion correlated with 48158; ion correlated with 56998; ion correlated with 59883; ion correlated with 73278; ion correlated with 76796; ion correlated with 78935; ion correlated with 87957; ion correlated with 95376; ion correlated with 107925; ion correlated with 5622; ion correlated with 7475; ion correlated with 63953; ion correlated with 67122; ion correlated with 77755; ion correlated with 89657; ion correlated with 112736; ion correlated with 117997; ion correlated with 128558; ion correlated with 5294; ion correlated with 64016; ion correlated with 74117; ion correlated with 88235; ion correlated with 89065; ion correlated with 106326; ion correlated with 31209; ion correlated with 80530; ion correlated with 98237; ion correlated with 40871; ion correlated with 62290</t>
  </si>
  <si>
    <t>found in higher mz's MsMs_15714; found in higher mz's MsMs_10433; found in higher mz's MsMs_18668; found in higher mz's MsMs_15412; found in higher mz's MsMs_7774; found in higher mz's MsMs_52222</t>
  </si>
  <si>
    <t>ion correlated with 12532; ion correlated with 18333; ion correlated with 22606; ion correlated with 62005; ion correlated with 56796; ion correlated with 82976; ion correlated with 4618; ion correlated with 103933; ion correlated with 64985; ion correlated with 5924; ion correlated with 43701; ion correlated with 63010; ion correlated with 87393; ion correlated with 108272; ion correlated with 6348; ion correlated with 10419; ion correlated with 12531; ion correlated with 14819; ion correlated with 27427; ion correlated with 59203; ion correlated with 89746; ion correlated with 96301; ion correlated with 100000; ion correlated with 106208; ion correlated with 75603; ion correlated with 93390; ion correlated with 15507; ion correlated with 61764; found in higher mz's MsMs_12531</t>
  </si>
  <si>
    <t>ion correlated with 87219; ion correlated with 12004; ion correlated with 40047</t>
  </si>
  <si>
    <t>ion correlated with 16548; ion correlated with 34852; ion correlated with 65919; ion correlated with 70851; ion correlated with 88108; ion correlated with 88526; ion correlated with 90903; ion correlated with 97198; ion correlated with 98247; ion correlated with 98796; ion correlated with 99794; ion correlated with 101359; ion correlated with 87636; ion correlated with 89467; ion correlated with 101960; ion correlated with 93455; ion correlated with 23875; ion correlated with 52965; ion correlated with 87053; ion correlated with 88103; ion correlated with 102261; ion correlated with 3349; ion correlated with 38340; ion correlated with 67497; ion correlated with 95130</t>
  </si>
  <si>
    <t>found in higher mz's MsMs_69341; found in higher mz's MsMs_62388</t>
  </si>
  <si>
    <t>ion correlated with 77928</t>
  </si>
  <si>
    <t>found in higher mz's MsMs_38112; found in higher mz's MsMs_54752</t>
  </si>
  <si>
    <t>ion correlated with 2274</t>
  </si>
  <si>
    <t>found in higher mz's MsMs_18315</t>
  </si>
  <si>
    <t>found in higher mz's MsMs_20640; found in higher mz's MsMs_8249; found in higher mz's MsMs_9852</t>
  </si>
  <si>
    <t>ion correlated with 9590; ion correlated with 30370; ion correlated with 33383; ion correlated with 33971; ion correlated with 44762; ion correlated with 50460; ion correlated with 100144; ion correlated with 84710; ion correlated with 89133; ion correlated with 91437; ion correlated with 110260; ion correlated with 130390; ion correlated with 84351; ion correlated with 84659; ion correlated with 84811; ion correlated with 84978; ion correlated with 88640; ion correlated with 91699; ion correlated with 92300; ion correlated with 106367; ion correlated with 120988; ion correlated with 18050; ion correlated with 87833; ion correlated with 88220; ion correlated with 96495; ion correlated with 100910; ion correlated with 24281; ion correlated with 80704; ion correlated with 116042; ion correlated with 127519; ion correlated with 79114; ion correlated with 45007; ion correlated with 130005; ion correlated with 42743; ion correlated with 82803; ion correlated with 92082; ion correlated with 2401; ion correlated with 5219; ion correlated with 8887; ion correlated with 29349; ion correlated with 31075; ion correlated with 45796; ion correlated with 67264; ion correlated with 78354; ion correlated with 87812; ion correlated with 99964; ion correlated with 101461</t>
  </si>
  <si>
    <t>found in higher mz's MsMs_10821; found in higher mz's MsMs_4251; found in higher mz's MsMs_4261; found in higher mz's MsMs_10223; found in higher mz's MsMs_48316; similar chromatogram in higher mz_24904</t>
  </si>
  <si>
    <t>ion correlated with 25494; ion correlated with 103297; ion correlated with 130770; ion correlated with 100838</t>
  </si>
  <si>
    <t>ion correlated with 16526; ion correlated with 22125; ion correlated with 92255; ion correlated with 14891; ion correlated with 35305; ion correlated with 22482; ion correlated with 27293; adduct linked to 22922_[M+Na-2H]-</t>
  </si>
  <si>
    <t>found in higher mz's MsMs_40693; found in higher mz's MsMs_37496</t>
  </si>
  <si>
    <t>ion correlated with 56166; ion correlated with 8474; ion correlated with 37535; ion correlated with 1444; ion correlated with 27691; ion correlated with 36202; ion correlated with 10237; ion correlated with 12080; found in higher mz's MsMs_90656; found in higher mz's MsMs_85824; found in higher mz's MsMs_84643; found in higher mz's MsMs_83432; found in higher mz's MsMs_81468; found in higher mz's MsMs_78067; found in higher mz's MsMs_69604; found in higher mz's MsMs_65701; found in higher mz's MsMs_58168; found in higher mz's MsMs_52676; found in higher mz's MsMs_44115; found in higher mz's MsMs_43105; found in higher mz's MsMs_41507; found in higher mz's MsMs_37535; found in higher mz's MsMs_36202; found in higher mz's MsMs_24690; found in higher mz's MsMs_12742; found in higher mz's MsMs_48704; found in higher mz's MsMs_20692; found in higher mz's MsMs_15020; found in higher mz's MsMs_10217; found in higher mz's MsMs_21154; found in higher mz's MsMs_32451</t>
  </si>
  <si>
    <t>ion correlated with 89296; ion correlated with 93038; ion correlated with 37981; ion correlated with 92360; ion correlated with 110925; ion correlated with 32676; ion correlated with 40887; ion correlated with 19021; ion correlated with 28936; ion correlated with 32658; ion correlated with 51385; ion correlated with 47528; ion correlated with 26434; ion correlated with 54809; ion correlated with 116452; ion correlated with 44903; ion correlated with 18522; ion correlated with 59322</t>
  </si>
  <si>
    <t>ion correlated with 44681; ion correlated with 76011; ion correlated with 90456; ion correlated with 17876; ion correlated with 70951; ion correlated with 32926; ion correlated with 20270; ion correlated with 49861</t>
  </si>
  <si>
    <t>ion correlated with 40272; found in higher mz's MsMs_69351</t>
  </si>
  <si>
    <t>found in higher mz's MsMs_69335; found in higher mz's MsMs_62361</t>
  </si>
  <si>
    <t>found in higher mz's MsMs_9134; found in higher mz's MsMs_37567</t>
  </si>
  <si>
    <t>ion correlated with 43559; ion correlated with 24487; ion correlated with 117749; ion correlated with 17775</t>
  </si>
  <si>
    <t>found in higher mz's MsMs_5378</t>
  </si>
  <si>
    <t>found in higher mz's MsMs_17362; found in higher mz's MsMs_6576; found in higher mz's MsMs_39130</t>
  </si>
  <si>
    <t>ion correlated with 68591</t>
  </si>
  <si>
    <t>ion correlated with 23339; found in higher mz's MsMs_48824</t>
  </si>
  <si>
    <t>ion correlated with 96431; ion correlated with 92256; found in higher mz's MsMs_80001; found in higher mz's MsMs_34766</t>
  </si>
  <si>
    <t>HMDB0000042; Acetic Acid</t>
  </si>
  <si>
    <t>ion correlated with 68536; ion correlated with 16595; ion correlated with 28657; similar chromatogram in higher mz_3063</t>
  </si>
  <si>
    <t>C2H4O2</t>
  </si>
  <si>
    <t>QTBSBXVTEAMEQO-UHFFFAOYSA-N</t>
  </si>
  <si>
    <t>CC(=O)O</t>
  </si>
  <si>
    <t>ion correlated with 56889; adduct linked to 50825_[M+Na-2H]-; found in higher mz's MsMs_123459; found in higher mz's MsMs_122549; found in higher mz's MsMs_120047; found in higher mz's MsMs_120030; found in higher mz's MsMs_78618; found in higher mz's MsMs_73484; found in higher mz's MsMs_62376; found in higher mz's MsMs_60360; found in higher mz's MsMs_56889; found in higher mz's MsMs_54256; found in higher mz's MsMs_56261; found in higher mz's MsMs_62370</t>
  </si>
  <si>
    <t>found in higher mz's MsMs_28696</t>
  </si>
  <si>
    <t>ion correlated with 12058; ion correlated with 35568; ion correlated with 76490; ion correlated with 5633; ion correlated with 27527; ion correlated with 41444; ion correlated with 10986; ion correlated with 25727; ion correlated with 65363; ion correlated with 48380; ion correlated with 120328; ion correlated with 25718</t>
  </si>
  <si>
    <t>found in higher mz's MsMs_127700; found in higher mz's MsMs_58316; found in higher mz's MsMs_32093; found in higher mz's MsMs_26005; found in higher mz's MsMs_23745; found in higher mz's MsMs_88729; found in higher mz's MsMs_76319; found in higher mz's MsMs_23870</t>
  </si>
  <si>
    <t>found in higher mz's MsMs_6757</t>
  </si>
  <si>
    <t>ion correlated with 59626; ion correlated with 88908; ion correlated with 43157; ion correlated with 56233; ion correlated with 73735; ion correlated with 87802; ion correlated with 95863; ion correlated with 58582; ion correlated with 58351; ion correlated with 52764; ion correlated with 74403; ion correlated with 79798; ion correlated with 89135; ion correlated with 121225; ion correlated with 127183; ion correlated with 71871; ion correlated with 78501; ion correlated with 69391; ion correlated with 16338; ion correlated with 15788</t>
  </si>
  <si>
    <t>found in higher mz's MsMs_84124; found in higher mz's MsMs_73312; found in higher mz's MsMs_69072; found in higher mz's MsMs_56552; found in higher mz's MsMs_44088; found in higher mz's MsMs_40004; found in higher mz's MsMs_27978; found in higher mz's MsMs_24616; found in higher mz's MsMs_12015; found in higher mz's MsMs_5469; similar chromatogram in higher mz_47393; found in higher mz's MsMs_47393; found in higher mz's MsMs_12014; found in higher mz's MsMs_24645; similar chromatogram in higher mz_80212; found in higher mz's MsMs_80212; similar chromatogram in higher mz_110977; found in higher mz's MsMs_40035; found in higher mz's MsMs_74378; found in higher mz's MsMs_112420; found in higher mz's MsMs_51219; found in higher mz's MsMs_98673; similar chromatogram in higher mz_126931; similar chromatogram in higher mz_68291; found in higher mz's MsMs_95549</t>
  </si>
  <si>
    <t>ion correlated with 1034; found in higher mz's MsMs_64734; found in higher mz's MsMs_52992; found in higher mz's MsMs_46034; found in higher mz's MsMs_40602; found in higher mz's MsMs_32964; found in higher mz's MsMs_31939; found in higher mz's MsMs_29679; found in higher mz's MsMs_26212; found in higher mz's MsMs_26192; found in higher mz's MsMs_21156; found in higher mz's MsMs_17833; found in higher mz's MsMs_10389; found in higher mz's MsMs_10328; found in higher mz's MsMs_8507; found in higher mz's MsMs_89820; found in higher mz's MsMs_34558; adduct linked to 2170_[M-H2O-H]-; found in higher mz's MsMs_66592; found in higher mz's MsMs_57150; found in higher mz's MsMs_46006; found in higher mz's MsMs_29657; found in higher mz's MsMs_22702; found in higher mz's MsMs_22688; found in higher mz's MsMs_21582; found in higher mz's MsMs_8546</t>
  </si>
  <si>
    <t>ion correlated with 4827; ion correlated with 3404; ion correlated with 56989; similar chromatogram in higher mz_10123; similar chromatogram in higher mz_12871; similar chromatogram in higher mz_17476; similar chromatogram in higher mz_20281; similar chromatogram in higher mz_21794; similar chromatogram in higher mz_43791; similar chromatogram in higher mz_49949; similar chromatogram in higher mz_50258; similar chromatogram in higher mz_53393; similar chromatogram in higher mz_56989; similar chromatogram in higher mz_64921; similar chromatogram in higher mz_72605; similar chromatogram in higher mz_75653; similar chromatogram in higher mz_79412; similar chromatogram in higher mz_91150; similar chromatogram in higher mz_95243; similar chromatogram in higher mz_97124; similar chromatogram in higher mz_105060; similar chromatogram in higher mz_107031; similar chromatogram in higher mz_108954</t>
  </si>
  <si>
    <t>ion correlated with 2330; ion correlated with 119065; ion correlated with 14285; ion correlated with 22015; ion correlated with 98841; ion correlated with 114433; ion correlated with 13359; ion correlated with 85688; ion correlated with 94366; ion correlated with 117815; ion correlated with 24316; ion correlated with 25358; ion correlated with 28457; ion correlated with 73480; ion correlated with 30618; ion correlated with 51370</t>
  </si>
  <si>
    <t>found in higher mz's MsMs_18237</t>
  </si>
  <si>
    <t>found in higher mz's MsMs_100240; found in higher mz's MsMs_93178; found in higher mz's MsMs_81984; found in higher mz's MsMs_79233; found in higher mz's MsMs_76181; found in higher mz's MsMs_66959; found in higher mz's MsMs_62964; found in higher mz's MsMs_58989; found in higher mz's MsMs_48237; found in higher mz's MsMs_45572; found in higher mz's MsMs_42422; found in higher mz's MsMs_33344; found in higher mz's MsMs_32277; found in higher mz's MsMs_29279; found in higher mz's MsMs_25882; found in higher mz's MsMs_25832; found in higher mz's MsMs_17621; found in higher mz's MsMs_17605; found in higher mz's MsMs_15099; found in higher mz's MsMs_13659; found in higher mz's MsMs_12824; found in higher mz's MsMs_7924; found in higher mz's MsMs_7871; found in higher mz's MsMs_6934; found in higher mz's MsMs_6178; found in higher mz's MsMs_6152; found in higher mz's MsMs_5705; found in higher mz's MsMs_4902; found in higher mz's MsMs_3719; found in higher mz's MsMs_28893; found in higher mz's MsMs_23979; found in higher mz's MsMs_12403; found in higher mz's MsMs_9400; found in higher mz's MsMs_4936; found in higher mz's MsMs_40807; found in higher mz's MsMs_25233; found in higher mz's MsMs_5702; found in higher mz's MsMs_41536; found in higher mz's MsMs_57493; found in higher mz's MsMs_8383; found in higher mz's MsMs_13017; found in higher mz's MsMs_18235; found in higher mz's MsMs_49054; found in higher mz's MsMs_9289; found in higher mz's MsMs_56375; found in higher mz's MsMs_38380; found in higher mz's MsMs_19554; found in higher mz's MsMs_75575; found in higher mz's MsMs_61575; found in higher mz's MsMs_54882; found in higher mz's MsMs_12485; found in higher mz's MsMs_74146; found in higher mz's MsMs_58059; found in higher mz's MsMs_76828; found in higher mz's MsMs_71814; found in higher mz's MsMs_35921; found in higher mz's MsMs_77837; found in higher mz's MsMs_83696; found in higher mz's MsMs_88437; found in higher mz's MsMs_11722; found in higher mz's MsMs_14353; found in higher mz's MsMs_22971; found in higher mz's MsMs_20484; found in higher mz's MsMs_64576; found in higher mz's MsMs_71122; found in higher mz's MsMs_100450; found in higher mz's MsMs_27171; found in higher mz's MsMs_9543; found in higher mz's MsMs_48568; found in higher mz's MsMs_93710; found in higher mz's MsMs_46712; found in higher mz's MsMs_44948; found in higher mz's MsMs_55857; found in higher mz's MsMs_22749; found in higher mz's MsMs_77069; found in higher mz's MsMs_51704; found in higher mz's MsMs_27186; found in higher mz's MsMs_47586; found in higher mz's MsMs_28315; found in higher mz's MsMs_12357; found in higher mz's MsMs_32517; found in higher mz's MsMs_48565; found in higher mz's MsMs_101831; found in higher mz's MsMs_91544; found in higher mz's MsMs_53147; found in higher mz's MsMs_91191; found in higher mz's MsMs_31261; found in higher mz's MsMs_106802; found in higher mz's MsMs_28673; found in higher mz's MsMs_63443; found in higher mz's MsMs_42921; found in higher mz's MsMs_52452; found in higher mz's MsMs_83710; found in higher mz's MsMs_3723; found in higher mz's MsMs_100550</t>
  </si>
  <si>
    <t>found in higher mz's MsMs_99354; found in higher mz's MsMs_78731; found in higher mz's MsMs_119230; found in higher mz's MsMs_22898; found in higher mz's MsMs_64545</t>
  </si>
  <si>
    <t>ion correlated with 37769; ion correlated with 79853; ion correlated with 113036; ion correlated with 26278; ion correlated with 61433</t>
  </si>
  <si>
    <t>similar chromatogram in higher mz_65772; similar chromatogram in higher mz_81508</t>
  </si>
  <si>
    <t>ion correlated with 16658; similar chromatogram in higher mz_16658; found in higher mz's MsMs_22765; found in higher mz's MsMs_47308; similar chromatogram in higher mz_123758</t>
  </si>
  <si>
    <t>found in higher mz's MsMs_91857; found in higher mz's MsMs_34383; found in higher mz's MsMs_30703; found in higher mz's MsMs_111342</t>
  </si>
  <si>
    <t>found in higher mz's MsMs_87009; found in higher mz's MsMs_75501; found in higher mz's MsMs_70328; found in higher mz's MsMs_31545; found in higher mz's MsMs_20751; found in higher mz's MsMs_72654; found in higher mz's MsMs_31540; found in higher mz's MsMs_50279; similar chromatogram in higher mz_61452; found in higher mz's MsMs_61776; similar chromatogram in higher mz_67744</t>
  </si>
  <si>
    <t>ion correlated with 80410; ion correlated with 82899; ion correlated with 88358; ion correlated with 102878; ion correlated with 82211; ion correlated with 108680; ion correlated with 75020; ion correlated with 77301; ion correlated with 83647; ion correlated with 14916; ion correlated with 35808; ion correlated with 74110; ion correlated with 79971; ion correlated with 84428; ion correlated with 16552; ion correlated with 26752; ion correlated with 32803; found in higher mz's MsMs_67492</t>
  </si>
  <si>
    <t>ion correlated with 68585; ion correlated with 61783; found in higher mz's MsMs_31895; found in higher mz's MsMs_93176; found in higher mz's MsMs_14721; found in higher mz's MsMs_14780; adduct linked to 6200_[M+Na-2H]-; found in higher mz's MsMs_71862; found in higher mz's MsMs_31466; found in higher mz's MsMs_16018; found in higher mz's MsMs_4514; found in higher mz's MsMs_8436</t>
  </si>
  <si>
    <t>ion correlated with 19284; ion correlated with 11814; ion correlated with 58684; ion correlated with 30968; ion correlated with 1204; ion correlated with 4108; ion correlated with 27613; ion correlated with 33843; ion correlated with 43610; ion correlated with 51053; ion correlated with 64202; ion correlated with 68204; ion correlated with 75263; ion correlated with 78915; ion correlated with 82361; ion correlated with 1611; ion correlated with 3213; ion correlated with 15390; ion correlated with 20106; ion correlated with 24989; ion correlated with 29661; ion correlated with 40505; ion correlated with 54596; ion correlated with 13882; ion correlated with 2809; found in higher mz's MsMs_22692; found in higher mz's MsMs_15090; found in higher mz's MsMs_9184</t>
  </si>
  <si>
    <t>found in higher mz's MsMs_29712</t>
  </si>
  <si>
    <t>ion correlated with 21085; ion correlated with 24495; ion correlated with 21223; ion correlated with 39096; ion correlated with 4794; ion correlated with 10140; ion correlated with 19163; ion correlated with 23078; found in higher mz's MsMs_31679</t>
  </si>
  <si>
    <t>ion correlated with 18986; ion correlated with 41954; ion correlated with 64091; ion correlated with 47251; ion correlated with 19989; ion correlated with 36817; ion correlated with 34226; ion correlated with 33874; ion correlated with 8929; ion correlated with 34674; ion correlated with 81988; ion correlated with 5898; ion correlated with 19559</t>
  </si>
  <si>
    <t>ion correlated with 26486; ion correlated with 20608; ion correlated with 34875; ion correlated with 13870; ion correlated with 7129; ion correlated with 30369; ion correlated with 12518; ion correlated with 15851; ion correlated with 34447; ion correlated with 1719; ion correlated with 6374; ion correlated with 841; ion correlated with 2543; ion correlated with 5191; ion correlated with 5697; ion correlated with 12366; ion correlated with 13765; ion correlated with 35439; ion correlated with 41491; ion correlated with 45546; ion correlated with 50902; ion correlated with 54886; ion correlated with 71620; ion correlated with 9140; ion correlated with 6085; ion correlated with 14596; ion correlated with 6721; ion correlated with 27318; ion correlated with 44171; ion correlated with 47579; ion correlated with 87275; ion correlated with 24542; ion correlated with 1074; ion correlated with 1579; ion correlated with 3527; ion correlated with 6939; ion correlated with 9054; ion correlated with 26129; ion correlated with 49214; ion correlated with 51467; ion correlated with 53139; ion correlated with 79740; ion correlated with 2452; ion correlated with 31234; ion correlated with 36198; similar chromatogram in higher mz_39837; found in higher mz's MsMs_45546; found in higher mz's MsMs_41491; found in higher mz's MsMs_41480; found in higher mz's MsMs_18507; found in higher mz's MsMs_12518; found in higher mz's MsMs_5385</t>
  </si>
  <si>
    <t>found in higher mz's MsMs_27386</t>
  </si>
  <si>
    <t>ion correlated with 115529; ion correlated with 115756; ion correlated with 120373; ion correlated with 92626; ion correlated with 109918; ion correlated with 123891; ion correlated with 120370; ion correlated with 124926; ion correlated with 105431; ion correlated with 113469; ion correlated with 119246; ion correlated with 127128; ion correlated with 130853; ion correlated with 127886; ion correlated with 125335; ion correlated with 126376; found in higher mz's MsMs_18251</t>
  </si>
  <si>
    <t>ion correlated with 1142; ion correlated with 1945; ion correlated with 6782; ion correlated with 9996</t>
  </si>
  <si>
    <t>found in higher mz's MsMs_108932; found in higher mz's MsMs_105003; found in higher mz's MsMs_95655; found in higher mz's MsMs_87385; found in higher mz's MsMs_77910; found in higher mz's MsMs_59183; found in higher mz's MsMs_52285; found in higher mz's MsMs_98103</t>
  </si>
  <si>
    <t>ion correlated with 696; ion correlated with 3263; ion correlated with 6595; ion correlated with 7759; ion correlated with 15007; ion correlated with 15381; ion correlated with 26551; ion correlated with 27031; ion correlated with 40491; ion correlated with 54029; ion correlated with 54466; ion correlated with 55013; ion correlated with 68641; ion correlated with 69035; ion correlated with 69556; ion correlated with 81898; ion correlated with 82327; ion correlated with 82664; ion correlated with 1389; ion correlated with 1785; ion correlated with 2826; ion correlated with 23092; ion correlated with 28385; ion correlated with 4903; ion correlated with 25326; ion correlated with 2538; ion correlated with 2182; found in higher mz's MsMs_64695; found in higher mz's MsMs_40933; found in higher mz's MsMs_33113; found in higher mz's MsMs_33111; found in higher mz's MsMs_28385; found in higher mz's MsMs_25326; found in higher mz's MsMs_23092; found in higher mz's MsMs_18140; found in higher mz's MsMs_12436; found in higher mz's MsMs_21565; found in higher mz's MsMs_16312; found in higher mz's MsMs_35381</t>
  </si>
  <si>
    <t>ion correlated with 48675; ion correlated with 56205; ion correlated with 119613; ion correlated with 45241; ion correlated with 49205</t>
  </si>
  <si>
    <t>ion correlated with 711; ion correlated with 2431; ion correlated with 27726; ion correlated with 34486; ion correlated with 35658; ion correlated with 42963; ion correlated with 51208; ion correlated with 22366; ion correlated with 29273; ion correlated with 34661; ion correlated with 20135; ion correlated with 26523; ion correlated with 4921; ion correlated with 14483; ion correlated with 28739; ion correlated with 58240; ion correlated with 94215; similar chromatogram in higher mz_18807; found in higher mz's MsMs_18807</t>
  </si>
  <si>
    <t>found in higher mz's MsMs_96110; found in higher mz's MsMs_68980; adduct linked to 15601_[M-H2O-H]-; found in higher mz's MsMs_61604; found in higher mz's MsMs_61609; found in higher mz's MsMs_26916; found in higher mz's MsMs_58049</t>
  </si>
  <si>
    <t>ion correlated with 14280; ion correlated with 42648; ion correlated with 31371; found in higher mz's MsMs_12228</t>
  </si>
  <si>
    <t>ion correlated with 18143; ion correlated with 77252; ion correlated with 92693; ion correlated with 115076; ion correlated with 103276; ion correlated with 56518; ion correlated with 97891; ion correlated with 111169; ion correlated with 85763; ion correlated with 97126; ion correlated with 101020; ion correlated with 102848; ion correlated with 104869; ion correlated with 105179; ion correlated with 106855; ion correlated with 107260; ion correlated with 111301; ion correlated with 112975; ion correlated with 117469; ion correlated with 120306; ion correlated with 46614; ion correlated with 57293; ion correlated with 81154; ion correlated with 101294; ion correlated with 105348; ion correlated with 107135; ion correlated with 109105; ion correlated with 1242; ion correlated with 15652; ion correlated with 18544; ion correlated with 55781; ion correlated with 60450; ion correlated with 60892; ion correlated with 87147; ion correlated with 99404; ion correlated with 111896; ion correlated with 114865; ion correlated with 47348; ion correlated with 56820; ion correlated with 64361; ion correlated with 80307; ion correlated with 45230; ion correlated with 387; ion correlated with 481; ion correlated with 2940; ion correlated with 38728; ion correlated with 70660; ion correlated with 4373; ion correlated with 79542; ion correlated with 59276; ion correlated with 61972; ion correlated with 79167; ion correlated with 88066; ion correlated with 88355; ion correlated with 88915; ion correlated with 112201; ion correlated with 112315; ion correlated with 122682</t>
  </si>
  <si>
    <t>adduct linked to 47028_[M+Na-2H]-; found in higher mz's MsMs_83115; found in higher mz's MsMs_60592; found in higher mz's MsMs_58395; found in higher mz's MsMs_116638; found in higher mz's MsMs_112709; found in higher mz's MsMs_56283; found in higher mz's MsMs_52864; found in higher mz's MsMs_121103; found in higher mz's MsMs_83135; found in higher mz's MsMs_41855; found in higher mz's MsMs_128165; found in higher mz's MsMs_126034; found in higher mz's MsMs_126032; found in higher mz's MsMs_120329; found in higher mz's MsMs_69747; found in higher mz's MsMs_65460; found in higher mz's MsMs_62385; found in higher mz's MsMs_57113; found in higher mz's MsMs_55008; found in higher mz's MsMs_120340; found in higher mz's MsMs_101304; found in higher mz's MsMs_69708</t>
  </si>
  <si>
    <t>ion correlated with 39628; found in higher mz's MsMs_78110; found in higher mz's MsMs_59181; found in higher mz's MsMs_52284; found in higher mz's MsMs_65402; found in higher mz's MsMs_55998; found in higher mz's MsMs_46560; found in higher mz's MsMs_56226</t>
  </si>
  <si>
    <t>ion correlated with 27216; ion correlated with 34753; ion correlated with 56826; ion correlated with 68772; ion correlated with 80797; ion correlated with 51258; ion correlated with 94873; ion correlated with 4821; ion correlated with 15898; ion correlated with 40549; ion correlated with 47495; ion correlated with 31100; ion correlated with 30235</t>
  </si>
  <si>
    <t>found in higher mz's MsMs_75504; found in higher mz's MsMs_31548; found in higher mz's MsMs_25468; similar chromatogram in higher mz_31529; found in higher mz's MsMs_31529; found in higher mz's MsMs_63850; found in higher mz's MsMs_85974; found in higher mz's MsMs_69429; similar chromatogram in higher mz_122002; found in higher mz's MsMs_74504</t>
  </si>
  <si>
    <t>ion correlated with 29162; ion correlated with 41736; ion correlated with 58465; ion correlated with 49492; ion correlated with 9423; ion correlated with 108965; ion correlated with 43350; ion correlated with 23905; ion correlated with 24364; ion correlated with 112325</t>
  </si>
  <si>
    <t>ion correlated with 315</t>
  </si>
  <si>
    <t>ion correlated with 6104; ion correlated with 39126; ion correlated with 20887; ion correlated with 845; ion correlated with 35087; ion correlated with 1815; ion correlated with 43612; ion correlated with 8415; ion correlated with 9839; ion correlated with 41901; ion correlated with 32477; ion correlated with 1063; ion correlated with 5513; ion correlated with 27899; found in higher mz's MsMs_12442</t>
  </si>
  <si>
    <t>found in higher mz's MsMs_62961; found in higher mz's MsMs_33144; found in higher mz's MsMs_22692; found in higher mz's MsMs_19246; found in higher mz's MsMs_18467; found in higher mz's MsMs_5496; found in higher mz's MsMs_16844; found in higher mz's MsMs_5191; found in higher mz's MsMs_5485; found in higher mz's MsMs_18179; found in higher mz's MsMs_90848; found in higher mz's MsMs_81456; found in higher mz's MsMs_78772; found in higher mz's MsMs_73849; found in higher mz's MsMs_66950; found in higher mz's MsMs_61761; found in higher mz's MsMs_52998; found in higher mz's MsMs_41917; found in higher mz's MsMs_40817; found in higher mz's MsMs_32734; found in higher mz's MsMs_32722; found in higher mz's MsMs_28131; found in higher mz's MsMs_21880; found in higher mz's MsMs_21857; found in higher mz's MsMs_18507; found in higher mz's MsMs_14435; found in higher mz's MsMs_53012; found in higher mz's MsMs_26205; found in higher mz's MsMs_72413; found in higher mz's MsMs_22011; found in higher mz's MsMs_7129; found in higher mz's MsMs_18249; found in higher mz's MsMs_22665; found in higher mz's MsMs_19324; found in higher mz's MsMs_7162; found in higher mz's MsMs_26237; found in higher mz's MsMs_39493; found in higher mz's MsMs_47441; found in higher mz's MsMs_79242; found in higher mz's MsMs_72836; found in higher mz's MsMs_100794</t>
  </si>
  <si>
    <t>ion correlated with 96184; ion correlated with 80136; ion correlated with 60107; ion correlated with 102726; ion correlated with 70011; ion correlated with 70476; found in higher mz's MsMs_123281; found in higher mz's MsMs_116760; found in higher mz's MsMs_6444</t>
  </si>
  <si>
    <t>ion correlated with 95141; ion correlated with 107661; ion correlated with 45856; ion correlated with 52393; ion correlated with 58890; ion correlated with 94755; ion correlated with 100736; ion correlated with 102620; ion correlated with 107398; ion correlated with 111576; ion correlated with 112457; ion correlated with 29522; ion correlated with 35370; ion correlated with 84432; ion correlated with 93462</t>
  </si>
  <si>
    <t>ion correlated with 24493; ion correlated with 41484; ion correlated with 88548; ion correlated with 8513; ion correlated with 10319; ion correlated with 18041; ion correlated with 19791; ion correlated with 25811; ion correlated with 70515; ion correlated with 21611; ion correlated with 70051; ion correlated with 109307; ion correlated with 20033; ion correlated with 91709; ion correlated with 78159; ion correlated with 37127; ion correlated with 38887; ion correlated with 48043; ion correlated with 34941; ion correlated with 35126; ion correlated with 82288; ion correlated with 5749; ion correlated with 24199; ion correlated with 31647; ion correlated with 34671; ion correlated with 37622; ion correlated with 38406; ion correlated with 10125; ion correlated with 11314; ion correlated with 18212; found in higher mz's MsMs_70051</t>
  </si>
  <si>
    <t>found in higher mz's MsMs_31945; found in higher mz's MsMs_18668; found in higher mz's MsMs_2173; found in higher mz's MsMs_15745; found in higher mz's MsMs_15714; found in higher mz's MsMs_11619; found in higher mz's MsMs_25359; found in higher mz's MsMs_39450; found in higher mz's MsMs_9341; found in higher mz's MsMs_9885; found in higher mz's MsMs_9902; found in higher mz's MsMs_15027; found in higher mz's MsMs_13331; found in higher mz's MsMs_9379</t>
  </si>
  <si>
    <t>ion correlated with 37685; found in higher mz's MsMs_94668; found in higher mz's MsMs_44916; found in higher mz's MsMs_26800</t>
  </si>
  <si>
    <t>found in higher mz's MsMs_35867; found in higher mz's MsMs_35314; found in higher mz's MsMs_23913; found in higher mz's MsMs_92420; found in higher mz's MsMs_56771; found in higher mz's MsMs_32680; found in higher mz's MsMs_96455; found in higher mz's MsMs_96446; found in higher mz's MsMs_44424; found in higher mz's MsMs_37750; found in higher mz's MsMs_86027; found in higher mz's MsMs_30795; found in higher mz's MsMs_111441; found in higher mz's MsMs_43226; found in higher mz's MsMs_110332; found in higher mz's MsMs_90230</t>
  </si>
  <si>
    <t>ion correlated with 32365</t>
  </si>
  <si>
    <t>found in higher mz's MsMs_23273; found in higher mz's MsMs_81544; found in higher mz's MsMs_130650</t>
  </si>
  <si>
    <t>found in higher mz's MsMs_72167; found in higher mz's MsMs_43980; found in higher mz's MsMs_36534; found in higher mz's MsMs_32788; found in higher mz's MsMs_17803; found in higher mz's MsMs_14775; found in higher mz's MsMs_39918</t>
  </si>
  <si>
    <t>ion correlated with 1664; ion correlated with 7648; ion correlated with 11033; ion correlated with 11950; ion correlated with 18256; ion correlated with 21847; ion correlated with 56091; ion correlated with 7568; ion correlated with 16001; ion correlated with 20535; ion correlated with 35099; ion correlated with 62750; ion correlated with 38402; ion correlated with 47163; ion correlated with 5187; ion correlated with 8244; ion correlated with 27204; ion correlated with 7703; ion correlated with 8670; ion correlated with 33252; ion correlated with 46770; ion correlated with 2896; ion correlated with 16044; ion correlated with 69053; ion correlated with 960; ion correlated with 11681; ion correlated with 19230; ion correlated with 34193; ion correlated with 39620; ion correlated with 58666; ion correlated with 23553; ion correlated with 3206; ion correlated with 25362; ion correlated with 29658</t>
  </si>
  <si>
    <t>found in higher mz's MsMs_34767; found in higher mz's MsMs_28584</t>
  </si>
  <si>
    <t>found in higher mz's MsMs_31546; found in higher mz's MsMs_20799</t>
  </si>
  <si>
    <t>found in higher mz's MsMs_121271; found in higher mz's MsMs_118512; found in higher mz's MsMs_116654; found in higher mz's MsMs_62382; found in higher mz's MsMs_52875; found in higher mz's MsMs_52434; found in higher mz's MsMs_119907; found in higher mz's MsMs_65471; found in higher mz's MsMs_120926; found in higher mz's MsMs_113616; found in higher mz's MsMs_96008; found in higher mz's MsMs_65451; found in higher mz's MsMs_119901; found in higher mz's MsMs_56235</t>
  </si>
  <si>
    <t>found in higher mz's MsMs_116852; found in higher mz's MsMs_110060; found in higher mz's MsMs_109509</t>
  </si>
  <si>
    <t>adduct linked to 4352_[M+Na-2H]-; found in higher mz's MsMs_55857; found in higher mz's MsMs_49054; found in higher mz's MsMs_31261; found in higher mz's MsMs_28315; found in higher mz's MsMs_18464; found in higher mz's MsMs_7377; found in higher mz's MsMs_7284; adduct linked to 5705_[M+Na-2H]-; found in higher mz's MsMs_48237; found in higher mz's MsMs_7871; found in higher mz's MsMs_7924</t>
  </si>
  <si>
    <t>adduct linked to 31383_[M+Na-2H]-; found in higher mz's MsMs_26728; found in higher mz's MsMs_37088</t>
  </si>
  <si>
    <t>found in higher mz's MsMs_69195; found in higher mz's MsMs_40590; found in higher mz's MsMs_33768; found in higher mz's MsMs_29740; found in higher mz's MsMs_9156; found in higher mz's MsMs_7635; found in higher mz's MsMs_6458; found in higher mz's MsMs_5303; found in higher mz's MsMs_3927; found in higher mz's MsMs_4587; found in higher mz's MsMs_9157; found in higher mz's MsMs_19077; found in higher mz's MsMs_5301; found in higher mz's MsMs_8197; found in higher mz's MsMs_51184; found in higher mz's MsMs_61602; found in higher mz's MsMs_54662; found in higher mz's MsMs_54641; found in higher mz's MsMs_44212; found in higher mz's MsMs_40589; found in higher mz's MsMs_39890; found in higher mz's MsMs_38095; found in higher mz's MsMs_36728; found in higher mz's MsMs_29736; found in higher mz's MsMs_22352; found in higher mz's MsMs_14747; found in higher mz's MsMs_14621; found in higher mz's MsMs_10764; found in higher mz's MsMs_9749; found in higher mz's MsMs_7013; found in higher mz's MsMs_3608; found in higher mz's MsMs_40545; found in higher mz's MsMs_22289; found in higher mz's MsMs_13860; found in higher mz's MsMs_19050; found in higher mz's MsMs_15987; found in higher mz's MsMs_15021; found in higher mz's MsMs_10202; found in higher mz's MsMs_5928; found in higher mz's MsMs_25868; found in higher mz's MsMs_30135; found in higher mz's MsMs_40604; found in higher mz's MsMs_44262; found in higher mz's MsMs_58049</t>
  </si>
  <si>
    <t>ion correlated with 8766; ion correlated with 19632; ion correlated with 23121; ion correlated with 27536; ion correlated with 30946; ion correlated with 46791; ion correlated with 58015; ion correlated with 59556; ion correlated with 66939; ion correlated with 89702; ion correlated with 12224; ion correlated with 32713; ion correlated with 9332; ion correlated with 3278; ion correlated with 7234; ion correlated with 7309; ion correlated with 39405; ion correlated with 51910; ion correlated with 37833; ion correlated with 11982; ion correlated with 21564; ion correlated with 5123; ion correlated with 6913; ion correlated with 22250; ion correlated with 42910; ion correlated with 14663; ion correlated with 25668; ion correlated with 17549; ion correlated with 17975; ion correlated with 22635; ion correlated with 35511; ion correlated with 43901; ion correlated with 44443; ion correlated with 57009; ion correlated with 57994; ion correlated with 58502; ion correlated with 71369; ion correlated with 73151; ion correlated with 14390; ion correlated with 788; ion correlated with 3263; ion correlated with 6595; ion correlated with 7570; ion correlated with 7759; ion correlated with 7945; ion correlated with 12716; ion correlated with 13076; ion correlated with 15007; ion correlated with 15381; ion correlated with 26152; ion correlated with 26551; ion correlated with 27031; ion correlated with 27471; ion correlated with 29896; ion correlated with 36574; ion correlated with 36996; ion correlated with 39554; ion correlated with 39975; ion correlated with 40491; ion correlated with 40914; ion correlated with 51018; ion correlated with 53576; ion correlated with 54029; ion correlated with 54466; ion correlated with 55013; ion correlated with 55488; ion correlated with 58112; ion correlated with 58616; ion correlated with 68183; ion correlated with 68641; ion correlated with 69035; ion correlated with 69556; ion correlated with 69997; ion correlated with 72677; ion correlated with 72772; ion correlated with 73280; ion correlated with 81410; ion correlated with 81898; ion correlated with 82327; ion correlated with 82664; ion correlated with 83010; ion correlated with 85046; ion correlated with 85413; ion correlated with 85779; ion correlated with 93476; ion correlated with 93832; ion correlated with 117568; ion correlated with 117850; ion correlated with 118202; ion correlated with 119478; ion correlated with 6743; ion correlated with 15935; ion correlated with 17674; ion correlated with 18851; ion correlated with 19134; ion correlated with 23646; ion correlated with 24140; ion correlated with 8518; ion correlated with 16312; ion correlated with 21063; ion correlated with 21565; ion correlated with 26562; ion correlated with 1389; ion correlated with 1426; ion correlated with 1785; ion correlated with 2139; ion correlated with 2826; ion correlated with 2918; ion correlated with 8764; ion correlated with 9575; ion correlated with 9778; ion correlated with 11259; ion correlated with 14397; ion correlated with 18140; ion correlated with 18568; ion correlated with 23092; ion correlated with 23652; ion correlated with 26166; ion correlated with 28385; ion correlated with 29531; ion correlated with 42533; ion correlated with 51073; ion correlated with 3025; ion correlated with 888; ion correlated with 906; ion correlated with 4903; ion correlated with 12436; ion correlated with 19951; ion correlated with 20090; ion correlated with 25326; ion correlated with 25742; ion correlated with 34865; ion correlated with 41876; ion correlated with 44619; found in higher mz's MsMs_93476; found in higher mz's MsMs_85779; found in higher mz's MsMs_83010; found in higher mz's MsMs_69035; found in higher mz's MsMs_58616; found in higher mz's MsMs_54466; found in higher mz's MsMs_40491; found in higher mz's MsMs_26551; found in higher mz's MsMs_24140</t>
  </si>
  <si>
    <t>HMDB0003374; D-ornithine</t>
  </si>
  <si>
    <t>ion correlated with 77556; ion correlated with 4939; ion correlated with 79773; found in higher mz's MsMs_103250; found in higher mz's MsMs_95777; found in higher mz's MsMs_72330; found in higher mz's MsMs_44212; found in higher mz's MsMs_23791; found in higher mz's MsMs_4939; found in higher mz's MsMs_31427; found in higher mz's MsMs_8600; found in higher mz's MsMs_29736; found in higher mz's MsMs_103255; found in higher mz's MsMs_32754; found in higher mz's MsMs_103239; found in higher mz's MsMs_21682; found in higher mz's MsMs_5303; found in higher mz's MsMs_24726; found in higher mz's MsMs_10006; found in higher mz's MsMs_24923; found in higher mz's MsMs_65224</t>
  </si>
  <si>
    <t>AHLPHDHHMVZTML-SCSAIBSYSA-N</t>
  </si>
  <si>
    <t>ion correlated with 27232; ion correlated with 35939; ion correlated with 24497; ion correlated with 63716; ion correlated with 20898; ion correlated with 77392; ion correlated with 31961; ion correlated with 41559; ion correlated with 29093; ion correlated with 35941; found in higher mz's MsMs_24497</t>
  </si>
  <si>
    <t>ion correlated with 102913; ion correlated with 66873; ion correlated with 84984; ion correlated with 41371; ion correlated with 44030; ion correlated with 58503; ion correlated with 79905; ion correlated with 15921; ion correlated with 48036; ion correlated with 110343; ion correlated with 23453; ion correlated with 58940; ion correlated with 69879; ion correlated with 77682; ion correlated with 77748; ion correlated with 81211; ion correlated with 83382; ion correlated with 111342; ion correlated with 129093; ion correlated with 70314; ion correlated with 72264; ion correlated with 76266; ion correlated with 78747; ion correlated with 85665; ion correlated with 107093; ion correlated with 34383; ion correlated with 74255; ion correlated with 104814; ion correlated with 17867; found in higher mz's MsMs_111342; found in higher mz's MsMs_79905; found in higher mz's MsMs_62917; found in higher mz's MsMs_56107; found in higher mz's MsMs_37200; found in higher mz's MsMs_25942</t>
  </si>
  <si>
    <t>adduct linked to 21389_[M+Na-2H]-; found in higher mz's MsMs_109907; found in higher mz's MsMs_107681; found in higher mz's MsMs_89662; found in higher mz's MsMs_89653; found in higher mz's MsMs_86366; found in higher mz's MsMs_82188; found in higher mz's MsMs_73675; found in higher mz's MsMs_56778; found in higher mz's MsMs_40448; found in higher mz's MsMs_40440; found in higher mz's MsMs_92244; found in higher mz's MsMs_90797; found in higher mz's MsMs_86011; found in higher mz's MsMs_37703; found in higher mz's MsMs_38275</t>
  </si>
  <si>
    <t>ion correlated with 52899; found in higher mz's MsMs_98756; found in higher mz's MsMs_102852; adduct linked to 47053_[M+Na-2H]-; found in higher mz's MsMs_116652; found in higher mz's MsMs_116431; found in higher mz's MsMs_65461; found in higher mz's MsMs_56281; found in higher mz's MsMs_52899; found in higher mz's MsMs_50821; found in higher mz's MsMs_50390; found in higher mz's MsMs_116669; found in higher mz's MsMs_57115; found in higher mz's MsMs_65442; found in higher mz's MsMs_58392; found in higher mz's MsMs_124412; found in higher mz's MsMs_60932; found in higher mz's MsMs_120510; found in higher mz's MsMs_116743; found in higher mz's MsMs_50305; found in higher mz's MsMs_111570; found in higher mz's MsMs_122638</t>
  </si>
  <si>
    <t>ion correlated with 35778; found in higher mz's MsMs_104305; found in higher mz's MsMs_55998</t>
  </si>
  <si>
    <t>found in higher mz's MsMs_7634; found in higher mz's MsMs_33702; found in higher mz's MsMs_69147; found in higher mz's MsMs_58714; found in higher mz's MsMs_36678; found in higher mz's MsMs_34269; found in higher mz's MsMs_36730; found in higher mz's MsMs_27619</t>
  </si>
  <si>
    <t>ion correlated with 2977; ion correlated with 11; ion correlated with 629; ion correlated with 57604</t>
  </si>
  <si>
    <t>ion correlated with 122528; ion correlated with 103887; ion correlated with 65302; ion correlated with 9883; ion correlated with 104010; ion correlated with 49197; ion correlated with 84954; ion correlated with 49707; ion correlated with 2356; ion correlated with 30363; found in higher mz's MsMs_96630; found in higher mz's MsMs_53951; found in higher mz's MsMs_52262; found in higher mz's MsMs_50473; found in higher mz's MsMs_43968; found in higher mz's MsMs_27648; found in higher mz's MsMs_16018; found in higher mz's MsMs_75148; found in higher mz's MsMs_64607; found in higher mz's MsMs_46082; found in higher mz's MsMs_19728; found in higher mz's MsMs_4878</t>
  </si>
  <si>
    <t>ion correlated with 95912; ion correlated with 50503; ion correlated with 41019; ion correlated with 91375; ion correlated with 58193; ion correlated with 9182; ion correlated with 17898</t>
  </si>
  <si>
    <t>found in higher mz's MsMs_3944; similar chromatogram in higher mz_34873; similar chromatogram in higher mz_4656</t>
  </si>
  <si>
    <t>ion correlated with 73062; ion correlated with 55468; ion correlated with 55487; ion correlated with 106291; ion correlated with 94064; ion correlated with 128278; ion correlated with 127946; ion correlated with 90060; ion correlated with 76015; ion correlated with 55020; ion correlated with 92179; ion correlated with 130460; ion correlated with 127216; ion correlated with 85734; ion correlated with 71221; ion correlated with 126977; ion correlated with 78848; ion correlated with 98304</t>
  </si>
  <si>
    <t>found in higher mz's MsMs_98184; found in higher mz's MsMs_81281; found in higher mz's MsMs_81254; found in higher mz's MsMs_75075; found in higher mz's MsMs_67931; found in higher mz's MsMs_46939; found in higher mz's MsMs_30713; found in higher mz's MsMs_25939; found in higher mz's MsMs_85630; found in higher mz's MsMs_56119; found in higher mz's MsMs_37195; found in higher mz's MsMs_25919; found in higher mz's MsMs_121117; found in higher mz's MsMs_110296; found in higher mz's MsMs_107874; found in higher mz's MsMs_100427; found in higher mz's MsMs_85631; found in higher mz's MsMs_63778; found in higher mz's MsMs_37196; found in higher mz's MsMs_91830; found in higher mz's MsMs_91775</t>
  </si>
  <si>
    <t>found in higher mz's MsMs_28967; found in higher mz's MsMs_21068; found in higher mz's MsMs_103155; found in higher mz's MsMs_86679; found in higher mz's MsMs_64971; found in higher mz's MsMs_18378; found in higher mz's MsMs_83639; found in higher mz's MsMs_74061; found in higher mz's MsMs_85019; found in higher mz's MsMs_67740; found in higher mz's MsMs_80828; found in higher mz's MsMs_39813</t>
  </si>
  <si>
    <t>ion correlated with 12144; ion correlated with 112996; ion correlated with 82160; ion correlated with 85979; ion correlated with 123217; ion correlated with 111563; found in higher mz's MsMs_3346</t>
  </si>
  <si>
    <t>ion correlated with 66469; ion correlated with 3740; ion correlated with 13608; ion correlated with 15387; ion correlated with 21934; ion correlated with 15939; ion correlated with 52091; ion correlated with 1247; ion correlated with 2887; ion correlated with 25738; ion correlated with 37485; ion correlated with 41434; ion correlated with 69045; ion correlated with 18574; ion correlated with 29222; ion correlated with 34109; ion correlated with 44609; ion correlated with 46003; ion correlated with 48177; ion correlated with 53108; ion correlated with 76054; ion correlated with 7582; ion correlated with 15662; ion correlated with 19228; ion correlated with 25316; ion correlated with 33250; ion correlated with 37000; ion correlated with 45496; ion correlated with 49141; ion correlated with 62124; ion correlated with 66049; found in higher mz's MsMs_100210; found in higher mz's MsMs_52091; found in higher mz's MsMs_21934; found in higher mz's MsMs_15939; found in higher mz's MsMs_13608</t>
  </si>
  <si>
    <t>ion correlated with 23609; ion correlated with 59317; ion correlated with 77810; ion correlated with 85969; ion correlated with 98214; ion correlated with 22469; ion correlated with 23477; ion correlated with 39366; ion correlated with 49967; ion correlated with 53407; ion correlated with 74996; ion correlated with 85671; ion correlated with 91510; ion correlated with 102215; ion correlated with 14882; ion correlated with 16993; ion correlated with 28248; ion correlated with 46617; ion correlated with 59786; ion correlated with 89964; ion correlated with 102565; ion correlated with 92213; ion correlated with 35482; ion correlated with 17482; ion correlated with 24381; ion correlated with 29050; ion correlated with 80959; ion correlated with 84399; ion correlated with 20307; ion correlated with 26836; ion correlated with 33455; ion correlated with 44378; ion correlated with 50794; ion correlated with 51392; ion correlated with 51816; ion correlated with 80404; ion correlated with 92553; ion correlated with 94646; ion correlated with 94998; ion correlated with 32796; ion correlated with 87444; ion correlated with 35288</t>
  </si>
  <si>
    <t>found in higher mz's MsMs_90344; found in higher mz's MsMs_79574; found in higher mz's MsMs_34757</t>
  </si>
  <si>
    <t>adduct linked to 47021_[M+Na-2H]-; found in higher mz's MsMs_116627; found in higher mz's MsMs_58394; found in higher mz's MsMs_52889; similar chromatogram in higher mz_45925; found in higher mz's MsMs_116166; found in higher mz's MsMs_116447; found in higher mz's MsMs_52925</t>
  </si>
  <si>
    <t>similar chromatogram in higher mz_62564; found in higher mz's MsMs_116328; found in higher mz's MsMs_111583; found in higher mz's MsMs_50383; found in higher mz's MsMs_41813; found in higher mz's MsMs_83124; found in higher mz's MsMs_65445; found in higher mz's MsMs_55769; found in higher mz's MsMs_58391; found in higher mz's MsMs_125282; found in higher mz's MsMs_125717</t>
  </si>
  <si>
    <t>ion correlated with 79851; ion correlated with 81708; ion correlated with 121104; ion correlated with 28948; ion correlated with 40330; ion correlated with 46202; ion correlated with 49845; ion correlated with 50131; ion correlated with 66790; ion correlated with 86968; ion correlated with 105970; ion correlated with 122545; ion correlated with 122811; ion correlated with 127112; ion correlated with 129398; ion correlated with 106989; ion correlated with 95269; ion correlated with 95902; ion correlated with 96398; ion correlated with 114647; ion correlated with 117271; ion correlated with 126933; ion correlated with 39787; ion correlated with 41859; ion correlated with 122692; ion correlated with 123354; ion correlated with 53822; ion correlated with 66264; ion correlated with 121099; ion correlated with 126482; ion correlated with 33091; ion correlated with 56469; ion correlated with 57990; ion correlated with 96354; ion correlated with 97699; ion correlated with 113446; ion correlated with 117480; ion correlated with 122304; ion correlated with 126835; ion correlated with 120330; ion correlated with 26425; ion correlated with 58448; ion correlated with 108574; ion correlated with 111568; ion correlated with 111831; ion correlated with 113237; ion correlated with 117765; ion correlated with 123835; ion correlated with 125896; ion correlated with 127029; ion correlated with 128726; ion correlated with 116188; ion correlated with 41867; ion correlated with 50102; ion correlated with 62789; ion correlated with 69192; ion correlated with 102852; ion correlated with 52911; ion correlated with 102524; ion correlated with 118861; ion correlated with 119708</t>
  </si>
  <si>
    <t>ion correlated with 52663; ion correlated with 6564; ion correlated with 11399; ion correlated with 79482; ion correlated with 91332; ion correlated with 106547; ion correlated with 121649; ion correlated with 121798; ion correlated with 122105; ion correlated with 125260; ion correlated with 128747; ion correlated with 129999; ion correlated with 130823; ion correlated with 53157; ion correlated with 68218; ion correlated with 8310; ion correlated with 44162; ion correlated with 44645; ion correlated with 51523; ion correlated with 111479; ion correlated with 112400; ion correlated with 114045; ion correlated with 115394; ion correlated with 115839; ion correlated with 116088; ion correlated with 116329; ion correlated with 118597; ion correlated with 118721; ion correlated with 121894; ion correlated with 124738; ion correlated with 51474; ion correlated with 104002; ion correlated with 113387; ion correlated with 113568; ion correlated with 114322; ion correlated with 114327; ion correlated with 117407; ion correlated with 130142; ion correlated with 106397; ion correlated with 113369; ion correlated with 114050; ion correlated with 115211; ion correlated with 117185; ion correlated with 120831; ion correlated with 123984; ion correlated with 2617; ion correlated with 25253; ion correlated with 111729; ion correlated with 113557; ion correlated with 118933; ion correlated with 7107; ion correlated with 19966; ion correlated with 23523; ion correlated with 24003; ion correlated with 36180; ion correlated with 36451; ion correlated with 36655; ion correlated with 110985; ion correlated with 111236; ion correlated with 111486; ion correlated with 3853; ion correlated with 29261; ion correlated with 36204; ion correlated with 36480; ion correlated with 36891; ion correlated with 40107; ion correlated with 59589; ion correlated with 60132; ion correlated with 106374; ion correlated with 111722; ion correlated with 4550; ion correlated with 25349; ion correlated with 25796; ion correlated with 33290; ion correlated with 36127; ion correlated with 40535; ion correlated with 106124; ion correlated with 128337; ion correlated with 29689; ion correlated with 3012; ion correlated with 5699; ion correlated with 8119; ion correlated with 23186; ion correlated with 26087; ion correlated with 26222; ion correlated with 26246; ion correlated with 26614; ion correlated with 37568; ion correlated with 68949; ion correlated with 110984; ion correlated with 111211; ion correlated with 111480; ion correlated with 114163; ion correlated with 114574; ion correlated with 116089; ion correlated with 118869; ion correlated with 120667; found in higher mz's MsMs_59589; found in higher mz's MsMs_36655; found in higher mz's MsMs_36204; found in higher mz's MsMs_36180; found in higher mz's MsMs_117185; found in higher mz's MsMs_115211; found in higher mz's MsMs_113369; found in higher mz's MsMs_106397</t>
  </si>
  <si>
    <t>ion correlated with 11997; found in higher mz's MsMs_93549; found in higher mz's MsMs_68322; found in higher mz's MsMs_64316; found in higher mz's MsMs_51240; found in higher mz's MsMs_47399; found in higher mz's MsMs_90948; found in higher mz's MsMs_90600; found in higher mz's MsMs_84137; found in higher mz's MsMs_73319; found in higher mz's MsMs_69068; found in higher mz's MsMs_56561; found in higher mz's MsMs_52117; found in higher mz's MsMs_44081; found in higher mz's MsMs_40010; found in higher mz's MsMs_24619; found in higher mz's MsMs_11997; found in higher mz's MsMs_5414</t>
  </si>
  <si>
    <t>ion correlated with 17739; ion correlated with 121829</t>
  </si>
  <si>
    <t>ion correlated with 40217; ion correlated with 80330; found in higher mz's MsMs_104160; found in higher mz's MsMs_69209; found in higher mz's MsMs_46978</t>
  </si>
  <si>
    <t>found in higher mz's MsMs_35261; found in higher mz's MsMs_26750; found in higher mz's MsMs_105829; found in higher mz's MsMs_104533; found in higher mz's MsMs_94645; found in higher mz's MsMs_89994; found in higher mz's MsMs_84904; found in higher mz's MsMs_84903; found in higher mz's MsMs_76317; found in higher mz's MsMs_35283; found in higher mz's MsMs_27225; found in higher mz's MsMs_123855; found in higher mz's MsMs_82539; found in higher mz's MsMs_79570</t>
  </si>
  <si>
    <t>found in higher mz's MsMs_58396; found in higher mz's MsMs_52891; found in higher mz's MsMs_41851; found in higher mz's MsMs_120514; found in higher mz's MsMs_116645; found in higher mz's MsMs_103439; found in higher mz's MsMs_101594; similar chromatogram in higher mz_52891; similar chromatogram in higher mz_124404; found in higher mz's MsMs_116668; found in higher mz's MsMs_95886; found in higher mz's MsMs_88232; found in higher mz's MsMs_83134; found in higher mz's MsMs_78585; found in higher mz's MsMs_74968; found in higher mz's MsMs_65446; found in higher mz's MsMs_52915; found in higher mz's MsMs_52839; found in higher mz's MsMs_65393; found in higher mz's MsMs_58354; found in higher mz's MsMs_60812; similar chromatogram in higher mz_74939; found in higher mz's MsMs_74939; found in higher mz's MsMs_122217; found in higher mz's MsMs_126814; found in higher mz's MsMs_89129; similar chromatogram in higher mz_57093; found in higher mz's MsMs_57093</t>
  </si>
  <si>
    <t>found in higher mz's MsMs_59410; found in higher mz's MsMs_53503; found in higher mz's MsMs_42431; found in higher mz's MsMs_24759; found in higher mz's MsMs_20011; found in higher mz's MsMs_15396; found in higher mz's MsMs_14354; found in higher mz's MsMs_13101; found in higher mz's MsMs_12836; found in higher mz's MsMs_9763; found in higher mz's MsMs_7201; found in higher mz's MsMs_5702; found in higher mz's MsMs_51491; found in higher mz's MsMs_44535; found in higher mz's MsMs_30861; found in higher mz's MsMs_15567; found in higher mz's MsMs_9400; found in higher mz's MsMs_8433; found in higher mz's MsMs_1404; found in higher mz's MsMs_62952; found in higher mz's MsMs_51724; found in higher mz's MsMs_45521; found in higher mz's MsMs_29958; found in higher mz's MsMs_24521; found in higher mz's MsMs_17607; found in higher mz's MsMs_16932; found in higher mz's MsMs_5979; found in higher mz's MsMs_50483; found in higher mz's MsMs_41891; found in higher mz's MsMs_14638; found in higher mz's MsMs_15310; found in higher mz's MsMs_11953; found in higher mz's MsMs_28897; found in higher mz's MsMs_24525; found in higher mz's MsMs_22545; found in higher mz's MsMs_55399; found in higher mz's MsMs_24482; found in higher mz's MsMs_55425; found in higher mz's MsMs_46406</t>
  </si>
  <si>
    <t>found in higher mz's MsMs_63775; found in higher mz's MsMs_46954; found in higher mz's MsMs_30703; found in higher mz's MsMs_113454; found in higher mz's MsMs_85640; found in higher mz's MsMs_81285; found in higher mz's MsMs_78741; found in higher mz's MsMs_75068; found in higher mz's MsMs_69866; found in higher mz's MsMs_56114; found in higher mz's MsMs_44249; found in higher mz's MsMs_34375; found in higher mz's MsMs_37251; found in higher mz's MsMs_95681; found in higher mz's MsMs_103753</t>
  </si>
  <si>
    <t>ion correlated with 106990</t>
  </si>
  <si>
    <t>ion correlated with 36038; found in higher mz's MsMs_35494</t>
  </si>
  <si>
    <t>found in higher mz's MsMs_65219; found in higher mz's MsMs_34147</t>
  </si>
  <si>
    <t>ion correlated with 46220; ion correlated with 88289; ion correlated with 57960; ion correlated with 61654; ion correlated with 115072; ion correlated with 93450; ion correlated with 10384; ion correlated with 37895; ion correlated with 117102; ion correlated with 79173; ion correlated with 88711; ion correlated with 95257; ion correlated with 95981; ion correlated with 112891; ion correlated with 113124; ion correlated with 61450; ion correlated with 66411; ion correlated with 69410; ion correlated with 107400; ion correlated with 108174; ion correlated with 20160; ion correlated with 61922; ion correlated with 88831; ion correlated with 95722; ion correlated with 97189; ion correlated with 115802; ion correlated with 111184; ion correlated with 49496; ion correlated with 112612</t>
  </si>
  <si>
    <t>ion correlated with 31474; ion correlated with 119975; ion correlated with 13020; ion correlated with 41324; ion correlated with 28557; ion correlated with 8496; ion correlated with 37157; ion correlated with 105299; ion correlated with 51778; ion correlated with 66661; ion correlated with 10320; ion correlated with 68981; ion correlated with 102154; ion correlated with 76016</t>
  </si>
  <si>
    <t>found in higher mz's MsMs_87459; found in higher mz's MsMs_38254; found in higher mz's MsMs_26758; found in higher mz's MsMs_24041</t>
  </si>
  <si>
    <t>found in higher mz's MsMs_97028; found in higher mz's MsMs_15643; found in higher mz's MsMs_15640</t>
  </si>
  <si>
    <t>ion correlated with 68827; ion correlated with 129285; ion correlated with 63283; ion correlated with 74470; found in higher mz's MsMs_26643</t>
  </si>
  <si>
    <t>ion correlated with 102347; ion correlated with 40452; ion correlated with 105458; ion correlated with 19235; ion correlated with 4124; ion correlated with 606</t>
  </si>
  <si>
    <t>found in higher mz's MsMs_66658; found in higher mz's MsMs_25111; found in higher mz's MsMs_25093; found in higher mz's MsMs_40581</t>
  </si>
  <si>
    <t>found in higher mz's MsMs_64833; found in higher mz's MsMs_58555; found in higher mz's MsMs_58060; found in higher mz's MsMs_54672; found in higher mz's MsMs_47339; found in higher mz's MsMs_40590; found in higher mz's MsMs_71097; found in higher mz's MsMs_64777; found in higher mz's MsMs_57541; found in higher mz's MsMs_40604; found in higher mz's MsMs_3927; found in higher mz's MsMs_29740; found in higher mz's MsMs_29760; found in higher mz's MsMs_69195; found in higher mz's MsMs_38098; found in higher mz's MsMs_29739; found in higher mz's MsMs_79781; found in higher mz's MsMs_103893; found in higher mz's MsMs_50942; found in higher mz's MsMs_68766; found in higher mz's MsMs_61609; found in higher mz's MsMs_63762; found in higher mz's MsMs_73447; found in higher mz's MsMs_103900; found in higher mz's MsMs_101227; found in higher mz's MsMs_25868; found in higher mz's MsMs_8390; found in higher mz's MsMs_2650; found in higher mz's MsMs_79762; found in higher mz's MsMs_73861; found in higher mz's MsMs_72910; found in higher mz's MsMs_68785; found in higher mz's MsMs_56704; found in higher mz's MsMs_68060; found in higher mz's MsMs_5930; found in higher mz's MsMs_63190</t>
  </si>
  <si>
    <t>ion correlated with 52883; ion correlated with 23750; ion correlated with 60101</t>
  </si>
  <si>
    <t>ion correlated with 56757; adduct linked to 19462_[M-H2O-H]-; similar chromatogram in higher mz_24364; similar chromatogram in higher mz_53415; similar chromatogram in higher mz_112325</t>
  </si>
  <si>
    <t>similar chromatogram in higher mz_90402; found in higher mz's MsMs_62654; found in higher mz's MsMs_48642; found in higher mz's MsMs_50631; found in higher mz's MsMs_48999; found in higher mz's MsMs_33302; found in higher mz's MsMs_31487; found in higher mz's MsMs_45428; found in higher mz's MsMs_59098; found in higher mz's MsMs_16337</t>
  </si>
  <si>
    <t>ion correlated with 106418; ion correlated with 7415; ion correlated with 57322; ion correlated with 61595; ion correlated with 15676; ion correlated with 56773; ion correlated with 73945; ion correlated with 38069; ion correlated with 2626; ion correlated with 15057; ion correlated with 20614; ion correlated with 29937; ion correlated with 81958; ion correlated with 7195; ion correlated with 28030; ion correlated with 50664; ion correlated with 54642; ion correlated with 67731; ion correlated with 71565; ion correlated with 95870; ion correlated with 98692; ion correlated with 99642; ion correlated with 102110; ion correlated with 45651; ion correlated with 32882; ion correlated with 62233; ion correlated with 108485; ion correlated with 15080; found in higher mz's MsMs_20614; found in higher mz's MsMs_15057; found in higher mz's MsMs_50664; found in higher mz's MsMs_7195</t>
  </si>
  <si>
    <t>adduct linked to 30130_[M+Na-2H]-</t>
  </si>
  <si>
    <t>found in higher mz's MsMs_18671; found in higher mz's MsMs_76409; found in higher mz's MsMs_83719</t>
  </si>
  <si>
    <t>ion correlated with 1392; found in higher mz's MsMs_28807; found in higher mz's MsMs_28827</t>
  </si>
  <si>
    <t>ion correlated with 5842; similar chromatogram in higher mz_18958; similar chromatogram in higher mz_20947; similar chromatogram in higher mz_35985; similar chromatogram in higher mz_40575; found in higher mz's MsMs_61601; found in higher mz's MsMs_23694; found in higher mz's MsMs_23588; found in higher mz's MsMs_18958; found in higher mz's MsMs_2044; found in higher mz's MsMs_17272; found in higher mz's MsMs_12237; found in higher mz's MsMs_8378; found in higher mz's MsMs_2120; found in higher mz's MsMs_7511; found in higher mz's MsMs_12996; found in higher mz's MsMs_3518; found in higher mz's MsMs_21565; found in higher mz's MsMs_4541</t>
  </si>
  <si>
    <t>found in higher mz's MsMs_62383; found in higher mz's MsMs_100626; found in higher mz's MsMs_83135; found in higher mz's MsMs_116896; found in higher mz's MsMs_124907; found in higher mz's MsMs_122311; found in higher mz's MsMs_95961; found in higher mz's MsMs_76178; found in higher mz's MsMs_123468; found in higher mz's MsMs_103338; found in higher mz's MsMs_62142</t>
  </si>
  <si>
    <t>ion correlated with 25111; similar chromatogram in higher mz_25111; found in higher mz's MsMs_25111; found in higher mz's MsMs_45169; found in higher mz's MsMs_70151; found in higher mz's MsMs_66658; adduct linked to 13185_[M-H2O-H]-; similar chromatogram in higher mz_62672; similar chromatogram in higher mz_65324</t>
  </si>
  <si>
    <t>found in higher mz's MsMs_72974; found in higher mz's MsMs_6509</t>
  </si>
  <si>
    <t>found in higher mz's MsMs_9988; found in higher mz's MsMs_6807</t>
  </si>
  <si>
    <t>found in higher mz's MsMs_62745; found in higher mz's MsMs_21846; found in higher mz's MsMs_22711; found in higher mz's MsMs_38079; found in higher mz's MsMs_36639; found in higher mz's MsMs_36643; found in higher mz's MsMs_27633</t>
  </si>
  <si>
    <t>found in higher mz's MsMs_40557</t>
  </si>
  <si>
    <t>ion correlated with 2015</t>
  </si>
  <si>
    <t>found in higher mz's MsMs_117795; found in higher mz's MsMs_108343; found in higher mz's MsMs_75500; found in higher mz's MsMs_74711; found in higher mz's MsMs_67503; found in higher mz's MsMs_31529; found in higher mz's MsMs_94113; found in higher mz's MsMs_91983; found in higher mz's MsMs_20753</t>
  </si>
  <si>
    <t>found in higher mz's MsMs_6752</t>
  </si>
  <si>
    <t>found in higher mz's MsMs_12733; found in higher mz's MsMs_6326</t>
  </si>
  <si>
    <t>adduct linked to 52937_[M-H2O-H]-; found in higher mz's MsMs_117100; found in higher mz's MsMs_96858; found in higher mz's MsMs_95256; found in higher mz's MsMs_80355; found in higher mz's MsMs_68896; found in higher mz's MsMs_110830; found in higher mz's MsMs_74035; found in higher mz's MsMs_113667; found in higher mz's MsMs_80354</t>
  </si>
  <si>
    <t>ion correlated with 120027; found in higher mz's MsMs_120244; found in higher mz's MsMs_120055; found in higher mz's MsMs_120027; found in higher mz's MsMs_114874; found in higher mz's MsMs_108858; found in higher mz's MsMs_105394; found in higher mz's MsMs_94309; found in higher mz's MsMs_69748; found in higher mz's MsMs_69347; found in higher mz's MsMs_69301; found in higher mz's MsMs_56894; found in higher mz's MsMs_105406; found in higher mz's MsMs_62386; found in higher mz's MsMs_123211; found in higher mz's MsMs_86275; found in higher mz's MsMs_56921; found in higher mz's MsMs_56261; found in higher mz's MsMs_56902; found in higher mz's MsMs_78615; found in higher mz's MsMs_69541; found in higher mz's MsMs_78626; found in higher mz's MsMs_66285; found in higher mz's MsMs_109080; found in higher mz's MsMs_82044; found in higher mz's MsMs_120040; found in higher mz's MsMs_92116</t>
  </si>
  <si>
    <t>HMDB0000766; N-Acetyl-L-alanine</t>
  </si>
  <si>
    <t>found in higher mz's MsMs_23004; found in higher mz's MsMs_2045; found in higher mz's MsMs_13479; found in higher mz's MsMs_23002; found in higher mz's MsMs_43968; adduct linked to 3233_[M+Na-2H]-</t>
  </si>
  <si>
    <t>KTHDTJVBEPMMGL-VKHMYHEASA-N</t>
  </si>
  <si>
    <t>CC(C(=O)O)NC(=O)C</t>
  </si>
  <si>
    <t>found in higher mz's MsMs_2784; found in higher mz's MsMs_7972; found in higher mz's MsMs_2991; found in higher mz's MsMs_6126</t>
  </si>
  <si>
    <t>ion correlated with 76118; similar chromatogram in higher mz_94557; similar chromatogram in higher mz_104579; similar chromatogram in higher mz_17598</t>
  </si>
  <si>
    <t>ion correlated with 26363</t>
  </si>
  <si>
    <t>similar chromatogram in higher mz_46954; found in higher mz's MsMs_62930; found in higher mz's MsMs_44263; found in higher mz's MsMs_75422</t>
  </si>
  <si>
    <t>found in higher mz's MsMs_13835</t>
  </si>
  <si>
    <t>ion correlated with 41438; ion correlated with 63648; ion correlated with 89059; ion correlated with 10988; ion correlated with 16835; ion correlated with 117976; ion correlated with 16551; ion correlated with 51085; ion correlated with 112087; ion correlated with 128712; ion correlated with 128807; ion correlated with 128903; ion correlated with 65464; ion correlated with 113999</t>
  </si>
  <si>
    <t>found in higher mz's MsMs_32398; found in higher mz's MsMs_26920; found in higher mz's MsMs_18249; found in higher mz's MsMs_11546; found in higher mz's MsMs_11543; found in higher mz's MsMs_11029; found in higher mz's MsMs_5780; found in higher mz's MsMs_4495; found in higher mz's MsMs_26958; found in higher mz's MsMs_24988; found in higher mz's MsMs_10396; found in higher mz's MsMs_12519</t>
  </si>
  <si>
    <t>similar chromatogram in higher mz_25776; similar chromatogram in higher mz_105897</t>
  </si>
  <si>
    <t>found in higher mz's MsMs_76717; found in higher mz's MsMs_67890; found in higher mz's MsMs_28515; found in higher mz's MsMs_88606; found in higher mz's MsMs_72925; found in higher mz's MsMs_53684</t>
  </si>
  <si>
    <t>found in higher mz's MsMs_92596</t>
  </si>
  <si>
    <t>ion correlated with 15372; ion correlated with 50996; ion correlated with 11493; ion correlated with 70831; ion correlated with 101166; ion correlated with 105032; ion correlated with 59877; ion correlated with 49925; ion correlated with 85032; ion correlated with 93070; ion correlated with 111676; ion correlated with 48035; ion correlated with 56909; ion correlated with 91533; ion correlated with 100362; ion correlated with 114670; found in higher mz's MsMs_102283</t>
  </si>
  <si>
    <t>ion correlated with 10166; ion correlated with 20477; ion correlated with 41674; ion correlated with 77981; ion correlated with 83393; ion correlated with 87477</t>
  </si>
  <si>
    <t>found in higher mz's MsMs_40589; found in higher mz's MsMs_29736; found in higher mz's MsMs_9839; found in higher mz's MsMs_7150; found in higher mz's MsMs_4869; found in higher mz's MsMs_3928; found in higher mz's MsMs_1399; found in higher mz's MsMs_7024; found in higher mz's MsMs_3080; found in higher mz's MsMs_8688; found in higher mz's MsMs_8243; found in higher mz's MsMs_3942; found in higher mz's MsMs_38095; found in higher mz's MsMs_48657; found in higher mz's MsMs_28794; found in higher mz's MsMs_23233; found in higher mz's MsMs_12489; found in higher mz's MsMs_6937; found in higher mz's MsMs_5775; found in higher mz's MsMs_4489; found in higher mz's MsMs_3555; found in higher mz's MsMs_50940; found in higher mz's MsMs_73444</t>
  </si>
  <si>
    <t>ion correlated with 29687; ion correlated with 17266; ion correlated with 27883; ion correlated with 2476; ion correlated with 6065; ion correlated with 11954; ion correlated with 16257; ion correlated with 38560; ion correlated with 43967; ion correlated with 53012; ion correlated with 11578; ion correlated with 2464; ion correlated with 36475; found in higher mz's MsMs_65123; found in higher mz's MsMs_53012; found in higher mz's MsMs_43967; found in higher mz's MsMs_27883; found in higher mz's MsMs_16257; found in higher mz's MsMs_14435; found in higher mz's MsMs_11548; found in higher mz's MsMs_7426; found in higher mz's MsMs_6065; found in higher mz's MsMs_5966; found in higher mz's MsMs_47829; found in higher mz's MsMs_44968; found in higher mz's MsMs_18507; found in higher mz's MsMs_2756; found in higher mz's MsMs_47583; found in higher mz's MsMs_5709</t>
  </si>
  <si>
    <t>ion correlated with 97210</t>
  </si>
  <si>
    <t>adduct linked to 22005_[M+Na-2H]-; found in higher mz's MsMs_59179; found in higher mz's MsMs_51724</t>
  </si>
  <si>
    <t>ion correlated with 127425</t>
  </si>
  <si>
    <t>ion correlated with 71935; ion correlated with 4640</t>
  </si>
  <si>
    <t>ion correlated with 96344</t>
  </si>
  <si>
    <t>adduct linked to 9164_[M+Na-2H]-; found in higher mz's MsMs_50672; found in higher mz's MsMs_45684; found in higher mz's MsMs_38064; found in higher mz's MsMs_29269; found in higher mz's MsMs_24732; found in higher mz's MsMs_21020; found in higher mz's MsMs_20616; found in higher mz's MsMs_15083; found in higher mz's MsMs_28037</t>
  </si>
  <si>
    <t>ion correlated with 52001; ion correlated with 20233; ion correlated with 56973</t>
  </si>
  <si>
    <t>ion correlated with 15285; found in higher mz's MsMs_3808; found in higher mz's MsMs_11619; found in higher mz's MsMs_15743; found in higher mz's MsMs_15714</t>
  </si>
  <si>
    <t>adduct linked to 14401_[M+Na-2H]-; found in higher mz's MsMs_36220; adduct linked to 6804_[M-H]-</t>
  </si>
  <si>
    <t>ion correlated with 84340; ion correlated with 70841; ion correlated with 40901; ion correlated with 41747; ion correlated with 62454; ion correlated with 36376; ion correlated with 71267; ion correlated with 1385; ion correlated with 76769; ion correlated with 29396; ion correlated with 22242</t>
  </si>
  <si>
    <t>ion correlated with 13235; ion correlated with 33376; ion correlated with 38672; ion correlated with 88657; ion correlated with 59261; ion correlated with 70744; ion correlated with 80318; ion correlated with 86584; ion correlated with 10281; ion correlated with 76628; ion correlated with 84328; ion correlated with 105661; ion correlated with 22901; ion correlated with 47916; ion correlated with 77155; ion correlated with 77663; ion correlated with 97370; ion correlated with 107491; ion correlated with 118835; ion correlated with 66032; ion correlated with 86296; ion correlated with 93651; ion correlated with 93951; ion correlated with 116447; ion correlated with 83541; ion correlated with 122288; ion correlated with 116372; ion correlated with 123817; ion correlated with 124885; ion correlated with 126236; ion correlated with 107000; similar chromatogram in higher mz_107491; found in higher mz's MsMs_22901</t>
  </si>
  <si>
    <t>ion correlated with 76118; ion correlated with 5987; found in higher mz's MsMs_5382</t>
  </si>
  <si>
    <t>ion correlated with 4612; ion correlated with 51158; ion correlated with 113486; ion correlated with 64880; ion correlated with 31489</t>
  </si>
  <si>
    <t>ion correlated with 63921; ion correlated with 118975; ion correlated with 121076; ion correlated with 75002; ion correlated with 79865; ion correlated with 129518; ion correlated with 63868; ion correlated with 10935; ion correlated with 77632; found in higher mz's MsMs_122788; found in higher mz's MsMs_121076; found in higher mz's MsMs_120290; found in higher mz's MsMs_79865</t>
  </si>
  <si>
    <t>ion correlated with 91508; ion correlated with 48936</t>
  </si>
  <si>
    <t>ion correlated with 111951</t>
  </si>
  <si>
    <t>ion correlated with 56211; ion correlated with 86710; ion correlated with 110940; ion correlated with 114288; ion correlated with 114960; ion correlated with 68177; ion correlated with 56242; ion correlated with 71913; ion correlated with 96023; ion correlated with 21776; ion correlated with 44344; ion correlated with 53385; ion correlated with 67997; ion correlated with 73110; ion correlated with 33092; ion correlated with 59874; ion correlated with 70803; ion correlated with 76316; ion correlated with 77278; ion correlated with 105743; ion correlated with 23859; ion correlated with 26336; ion correlated with 85611</t>
  </si>
  <si>
    <t>ion correlated with 12863; ion correlated with 13264; ion correlated with 40300; ion correlated with 67740; ion correlated with 74061; ion correlated with 62910; ion correlated with 114962; ion correlated with 120169; ion correlated with 77465; ion correlated with 77945; ion correlated with 128228; ion correlated with 118841; ion correlated with 59819; ion correlated with 93066; ion correlated with 95486; ion correlated with 40291; ion correlated with 76936; ion correlated with 95977; ion correlated with 96748; ion correlated with 113006; ion correlated with 115940; ion correlated with 116192; ion correlated with 115688; ion correlated with 48612; ion correlated with 66445; ion correlated with 103758; ion correlated with 113975; ion correlated with 119103; ion correlated with 110664</t>
  </si>
  <si>
    <t>adduct linked to 22442_[M+Na-2H]-</t>
  </si>
  <si>
    <t>found in higher mz's MsMs_23233; found in higher mz's MsMs_20658; found in higher mz's MsMs_4941; found in higher mz's MsMs_43968; found in higher mz's MsMs_29736; found in higher mz's MsMs_47156; found in higher mz's MsMs_75148; found in higher mz's MsMs_95777</t>
  </si>
  <si>
    <t>ion correlated with 52700; ion correlated with 35601; ion correlated with 37646; ion correlated with 53832; ion correlated with 43185; ion correlated with 99325; ion correlated with 60868; ion correlated with 6251; ion correlated with 40162; ion correlated with 45610; ion correlated with 106944; ion correlated with 109036</t>
  </si>
  <si>
    <t>found in higher mz's MsMs_115128; found in higher mz's MsMs_84461; found in higher mz's MsMs_69867; found in higher mz's MsMs_64544; found in higher mz's MsMs_93316; found in higher mz's MsMs_84449; found in higher mz's MsMs_35318; similar chromatogram in higher mz_28971; found in higher mz's MsMs_28971; found in higher mz's MsMs_22891; found in higher mz's MsMs_98241; similar chromatogram in higher mz_40853; similar chromatogram in higher mz_21546; found in higher mz's MsMs_21328</t>
  </si>
  <si>
    <t>found in higher mz's MsMs_68951; found in higher mz's MsMs_55830; found in higher mz's MsMs_26667; found in higher mz's MsMs_51731; found in higher mz's MsMs_84504</t>
  </si>
  <si>
    <t>ion correlated with 21795; ion correlated with 30759; ion correlated with 29872; ion correlated with 87369; ion correlated with 116196; ion correlated with 113971</t>
  </si>
  <si>
    <t>found in higher mz's MsMs_6133; found in higher mz's MsMs_3811; found in higher mz's MsMs_3518; found in higher mz's MsMs_44212; found in higher mz's MsMs_8456; found in higher mz's MsMs_8390; found in higher mz's MsMs_21682; found in higher mz's MsMs_15465; found in higher mz's MsMs_2798; found in higher mz's MsMs_9156; found in higher mz's MsMs_8334; found in higher mz's MsMs_5071; found in higher mz's MsMs_4671; found in higher mz's MsMs_50935; found in higher mz's MsMs_11652; found in higher mz's MsMs_16731; found in higher mz's MsMs_10006; found in higher mz's MsMs_11723; found in higher mz's MsMs_7512; found in higher mz's MsMs_24887; found in higher mz's MsMs_47592</t>
  </si>
  <si>
    <t>found in higher mz's MsMs_1394; found in higher mz's MsMs_13094; found in higher mz's MsMs_10564; found in higher mz's MsMs_18006; found in higher mz's MsMs_909; found in higher mz's MsMs_910; found in higher mz's MsMs_1397; found in higher mz's MsMs_2173; found in higher mz's MsMs_3082; found in higher mz's MsMs_3085; found in higher mz's MsMs_4231; found in higher mz's MsMs_6306; found in higher mz's MsMs_6331; found in higher mz's MsMs_6334; found in higher mz's MsMs_10433; found in higher mz's MsMs_11427; found in higher mz's MsMs_1393; found in higher mz's MsMs_7463; found in higher mz's MsMs_25397; found in higher mz's MsMs_12273; found in higher mz's MsMs_17804; found in higher mz's MsMs_21676; found in higher mz's MsMs_5302; found in higher mz's MsMs_10590; found in higher mz's MsMs_8500; found in higher mz's MsMs_22049; found in higher mz's MsMs_11044; found in higher mz's MsMs_24765; found in higher mz's MsMs_4098; found in higher mz's MsMs_31945; found in higher mz's MsMs_7446</t>
  </si>
  <si>
    <t>found in higher mz's MsMs_14518</t>
  </si>
  <si>
    <t>ion correlated with 6483; found in higher mz's MsMs_32889; found in higher mz's MsMs_29274; found in higher mz's MsMs_54107; found in higher mz's MsMs_29308; found in higher mz's MsMs_33861</t>
  </si>
  <si>
    <t>found in higher mz's MsMs_122638; found in higher mz's MsMs_118513; found in higher mz's MsMs_116743; found in higher mz's MsMs_116425; found in higher mz's MsMs_82787; found in higher mz's MsMs_65442; found in higher mz's MsMs_62277; found in higher mz's MsMs_58277; found in higher mz's MsMs_120517; found in higher mz's MsMs_116647; found in higher mz's MsMs_116442; found in higher mz's MsMs_122310; found in higher mz's MsMs_122592; found in higher mz's MsMs_111726</t>
  </si>
  <si>
    <t>ion correlated with 91163; ion correlated with 25531; ion correlated with 103770; ion correlated with 96025; ion correlated with 26808; ion correlated with 35745; ion correlated with 99753; ion correlated with 34296; ion correlated with 52576; ion correlated with 34537</t>
  </si>
  <si>
    <t>ion correlated with 56896; adduct linked to 50837_[M+Na-2H]-; found in higher mz's MsMs_86277; found in higher mz's MsMs_73501; found in higher mz's MsMs_69350; found in higher mz's MsMs_66286; found in higher mz's MsMs_62374; found in higher mz's MsMs_56896; found in higher mz's MsMs_78610; found in higher mz's MsMs_63770; found in higher mz's MsMs_94832</t>
  </si>
  <si>
    <t>found in higher mz's MsMs_29733; found in higher mz's MsMs_12269; found in higher mz's MsMs_50941; found in higher mz's MsMs_12754; found in higher mz's MsMs_12273; found in higher mz's MsMs_56413; found in higher mz's MsMs_34443; found in higher mz's MsMs_12778</t>
  </si>
  <si>
    <t>found in higher mz's MsMs_35180</t>
  </si>
  <si>
    <t>found in higher mz's MsMs_69340; found in higher mz's MsMs_62358; found in higher mz's MsMs_56721</t>
  </si>
  <si>
    <t>found in higher mz's MsMs_106378; found in higher mz's MsMs_102760; found in higher mz's MsMs_89609; found in higher mz's MsMs_75621; found in higher mz's MsMs_89579; found in higher mz's MsMs_94904; found in higher mz's MsMs_30663</t>
  </si>
  <si>
    <t>ion correlated with 60479; ion correlated with 10291; ion correlated with 51993; ion correlated with 56719; ion correlated with 81990; ion correlated with 44844; ion correlated with 7590; ion correlated with 13026; ion correlated with 39436; ion correlated with 67780; ion correlated with 106835; ion correlated with 50295; ion correlated with 50011; ion correlated with 72474; ion correlated with 77540; ion correlated with 80904; ion correlated with 103701; ion correlated with 111762; ion correlated with 113586; ion correlated with 118180; ion correlated with 120496; ion correlated with 8023; ion correlated with 11963; ion correlated with 49996; ion correlated with 67217; ion correlated with 67243; ion correlated with 71406; ion correlated with 73896; ion correlated with 90226; ion correlated with 90453; ion correlated with 103351; ion correlated with 120676; ion correlated with 123069; ion correlated with 39514; ion correlated with 51468; ion correlated with 65757; ion correlated with 109805; ion correlated with 121381; ion correlated with 124604; ion correlated with 115027; ion correlated with 121673; ion correlated with 75161; ion correlated with 76129; ion correlated with 115246; ion correlated with 44845; ion correlated with 45775; ion correlated with 49879; ion correlated with 56869; ion correlated with 62360; ion correlated with 69298; ion correlated with 92000</t>
  </si>
  <si>
    <t>ion correlated with 40437; ion correlated with 4137; ion correlated with 47637; ion correlated with 45390; ion correlated with 38078; ion correlated with 38133; ion correlated with 64304; ion correlated with 22710; ion correlated with 11032; ion correlated with 18252; ion correlated with 75410; ion correlated with 18331; ion correlated with 42154; ion correlated with 2704; found in higher mz's MsMs_26207; found in higher mz's MsMs_22710; found in higher mz's MsMs_11085; found in higher mz's MsMs_11032</t>
  </si>
  <si>
    <t>found in higher mz's MsMs_49154</t>
  </si>
  <si>
    <t>ion correlated with 48162; ion correlated with 80846; ion correlated with 92262; ion correlated with 113068; ion correlated with 98195; ion correlated with 77340; ion correlated with 83257; ion correlated with 15250; ion correlated with 21189; ion correlated with 23785; ion correlated with 26851; ion correlated with 125476; ion correlated with 26749; ion correlated with 59309; ion correlated with 82183; ion correlated with 97807; ion correlated with 103765; ion correlated with 87057; ion correlated with 99397</t>
  </si>
  <si>
    <t>ion correlated with 13687; ion correlated with 14981; ion correlated with 29165; ion correlated with 34239; ion correlated with 10932; ion correlated with 32993</t>
  </si>
  <si>
    <t>ion correlated with 92</t>
  </si>
  <si>
    <t>ion correlated with 30190; ion correlated with 51216; ion correlated with 100159; ion correlated with 46845; ion correlated with 79949; ion correlated with 51832; ion correlated with 56267; ion correlated with 68396; ion correlated with 10342; ion correlated with 56801; ion correlated with 25921; ion correlated with 49888; ion correlated with 68852; ion correlated with 55149</t>
  </si>
  <si>
    <t>found in higher mz's MsMs_65437</t>
  </si>
  <si>
    <t>similar chromatogram in higher mz_71714; found in higher mz's MsMs_93943; found in higher mz's MsMs_22446; found in higher mz's MsMs_22452; found in higher mz's MsMs_92872; found in higher mz's MsMs_89598; found in higher mz's MsMs_109116; found in higher mz's MsMs_97057; found in higher mz's MsMs_96705; found in higher mz's MsMs_76623; found in higher mz's MsMs_37631; found in higher mz's MsMs_121401; found in higher mz's MsMs_92890; found in higher mz's MsMs_89617; found in higher mz's MsMs_63755; found in higher mz's MsMs_89614; found in higher mz's MsMs_63753; found in higher mz's MsMs_92871; similar chromatogram in higher mz_124146; found in higher mz's MsMs_22376; found in higher mz's MsMs_63750; found in higher mz's MsMs_119428; found in higher mz's MsMs_93976; found in higher mz's MsMs_66209; found in higher mz's MsMs_96697; found in higher mz's MsMs_108818; found in higher mz's MsMs_106145; found in higher mz's MsMs_104035; found in higher mz's MsMs_122804; found in higher mz's MsMs_122813; found in higher mz's MsMs_101621; found in higher mz's MsMs_114750; found in higher mz's MsMs_103972; found in higher mz's MsMs_107274</t>
  </si>
  <si>
    <t>ion correlated with 815; ion correlated with 6202; ion correlated with 43672; ion correlated with 57682; ion correlated with 5146; ion correlated with 52212; ion correlated with 52694; ion correlated with 22959; ion correlated with 56612; ion correlated with 11283; ion correlated with 11565; ion correlated with 6217; adduct linked to 20153_[M+Na-2H]-; adduct linked to 13168_[M-H2O-H]-</t>
  </si>
  <si>
    <t>adduct linked to 16547_[M-H]-; adduct linked to 16550_[M-H]-</t>
  </si>
  <si>
    <t>ion correlated with 55460; ion correlated with 44927</t>
  </si>
  <si>
    <t>found in higher mz's MsMs_17804; found in higher mz's MsMs_21676; found in higher mz's MsMs_23237; adduct linked to 11653_[M-H]-; found in higher mz's MsMs_41557; found in higher mz's MsMs_17816; found in higher mz's MsMs_26224; found in higher mz's MsMs_72905</t>
  </si>
  <si>
    <t>ion correlated with 48002; ion correlated with 58928; adduct linked to 111187_[M-H2O-H]-; found in higher mz's MsMs_111684</t>
  </si>
  <si>
    <t>ion correlated with 34328; ion correlated with 43448; ion correlated with 32098; ion correlated with 6221</t>
  </si>
  <si>
    <t>ion correlated with 12240; ion correlated with 13876; ion correlated with 14095; ion correlated with 33748; ion correlated with 65623; ion correlated with 70199; ion correlated with 94822; ion correlated with 26986; ion correlated with 47775; ion correlated with 70737; ion correlated with 27164; ion correlated with 31704; ion correlated with 41510; ion correlated with 86874; ion correlated with 21697; ion correlated with 110467; ion correlated with 112142; ion correlated with 114191; ion correlated with 14524; ion correlated with 40607; ion correlated with 42993; ion correlated with 88606; ion correlated with 32422; ion correlated with 76717; ion correlated with 116698; ion correlated with 7155; ion correlated with 28722; ion correlated with 67890; found in higher mz's MsMs_21697</t>
  </si>
  <si>
    <t>ion correlated with 18585; ion correlated with 54483; ion correlated with 16362; ion correlated with 25831; ion correlated with 34580; ion correlated with 4257; ion correlated with 10233; ion correlated with 19683; ion correlated with 22177; ion correlated with 6487; ion correlated with 13562; ion correlated with 18653; ion correlated with 26898; ion correlated with 12480; ion correlated with 17125; ion correlated with 7045; ion correlated with 21319; ion correlated with 24226; ion correlated with 26557; ion correlated with 42028; ion correlated with 78877; ion correlated with 92378</t>
  </si>
  <si>
    <t>ion correlated with 25932; ion correlated with 41730; ion correlated with 77236; ion correlated with 71889; ion correlated with 15704; ion correlated with 47365; ion correlated with 53839; ion correlated with 59217; ion correlated with 54432</t>
  </si>
  <si>
    <t>ion correlated with 370; ion correlated with 145; ion correlated with 1882</t>
  </si>
  <si>
    <t>found in higher mz's MsMs_122311; found in higher mz's MsMs_121106; found in higher mz's MsMs_120923; found in higher mz's MsMs_120505; found in higher mz's MsMs_116619; found in higher mz's MsMs_112477; found in higher mz's MsMs_108569; found in higher mz's MsMs_101319; found in higher mz's MsMs_101309; found in higher mz's MsMs_60593; found in higher mz's MsMs_58390; found in higher mz's MsMs_57854; found in higher mz's MsMs_52866; found in higher mz's MsMs_50381; found in higher mz's MsMs_116670; found in higher mz's MsMs_116414; found in higher mz's MsMs_78560; found in higher mz's MsMs_74949; found in higher mz's MsMs_65445; found in higher mz's MsMs_41848; found in higher mz's MsMs_116328; found in higher mz's MsMs_111583; found in higher mz's MsMs_50383; found in higher mz's MsMs_83124; found in higher mz's MsMs_65460; found in higher mz's MsMs_52920; found in higher mz's MsMs_117654; found in higher mz's MsMs_51357; found in higher mz's MsMs_56452; found in higher mz's MsMs_89942; found in higher mz's MsMs_116675; found in higher mz's MsMs_105979; found in higher mz's MsMs_114883</t>
  </si>
  <si>
    <t>ion correlated with 43743; ion correlated with 89774; ion correlated with 52680; found in higher mz's MsMs_47158</t>
  </si>
  <si>
    <t>ion correlated with 90498; ion correlated with 12554; ion correlated with 109802; ion correlated with 77267; ion correlated with 26858; ion correlated with 43042; ion correlated with 70805; ion correlated with 76649; ion correlated with 36382; ion correlated with 67448; ion correlated with 42260; ion correlated with 92701; ion correlated with 99565; ion correlated with 100508; ion correlated with 111658; ion correlated with 90882; ion correlated with 15369; ion correlated with 21376; ion correlated with 26036; ion correlated with 90893; ion correlated with 93050; ion correlated with 96373; ion correlated with 98790; ion correlated with 106781; ion correlated with 85015; ion correlated with 59785; ion correlated with 43237; ion correlated with 87621; ion correlated with 97596; ion correlated with 110955; ion correlated with 114247; ion correlated with 114503; ion correlated with 116173; ion correlated with 95470; ion correlated with 10948; ion correlated with 77177; ion correlated with 96732; ion correlated with 101035; ion correlated with 101159; ion correlated with 105698; ion correlated with 73143; ion correlated with 20263; ion correlated with 32679; ion correlated with 47989; ion correlated with 60380; ion correlated with 82812; ion correlated with 83228; ion correlated with 97916; ion correlated with 108967; found in higher mz's MsMs_67736; found in higher mz's MsMs_15369; found in higher mz's MsMs_12876</t>
  </si>
  <si>
    <t>found in higher mz's MsMs_2125; found in higher mz's MsMs_17846; found in higher mz's MsMs_6826</t>
  </si>
  <si>
    <t>ion correlated with 79180; ion correlated with 56998; ion correlated with 59883; ion correlated with 73278; ion correlated with 76796; ion correlated with 78935; ion correlated with 87957; ion correlated with 95376; ion correlated with 1804; ion correlated with 5622; ion correlated with 7475; ion correlated with 63953; ion correlated with 67122; ion correlated with 77755; ion correlated with 89657; ion correlated with 112736; ion correlated with 117997; ion correlated with 128558; ion correlated with 74117; ion correlated with 88235; ion correlated with 89065; ion correlated with 106326; ion correlated with 80530; ion correlated with 40871; ion correlated with 62290</t>
  </si>
  <si>
    <t>adduct linked to 26286_[M+HCOOH-H]-; found in higher mz's MsMs_125103; found in higher mz's MsMs_125065; found in higher mz's MsMs_95671; found in higher mz's MsMs_92352; found in higher mz's MsMs_30759; found in higher mz's MsMs_26286; adduct linked to 26426_[M+HCOOH-H]-; found in higher mz's MsMs_104224; found in higher mz's MsMs_26426; found in higher mz's MsMs_128919; found in higher mz's MsMs_125194; found in higher mz's MsMs_125077; found in higher mz's MsMs_110828; found in higher mz's MsMs_109672; found in higher mz's MsMs_92237; found in higher mz's MsMs_86390; found in higher mz's MsMs_82218; found in higher mz's MsMs_82188; adduct linked to 21393_[M+Na-2H]-; found in higher mz's MsMs_101289; found in higher mz's MsMs_89656; found in higher mz's MsMs_109901; found in higher mz's MsMs_90912; found in higher mz's MsMs_86372; found in higher mz's MsMs_86028</t>
  </si>
  <si>
    <t>ion correlated with 64543; ion correlated with 69993; ion correlated with 47541; ion correlated with 53891; found in higher mz's MsMs_111684</t>
  </si>
  <si>
    <t>ion correlated with 29744; ion correlated with 14811; ion correlated with 21008; ion correlated with 124996; found in higher mz's MsMs_25097</t>
  </si>
  <si>
    <t>found in higher mz's MsMs_26774</t>
  </si>
  <si>
    <t>ion correlated with 59930; ion correlated with 21349; ion correlated with 22431; ion correlated with 57284; ion correlated with 60505; ion correlated with 65566; ion correlated with 93929; ion correlated with 101483; ion correlated with 12318; ion correlated with 26394; ion correlated with 34284; ion correlated with 55081; ion correlated with 87140; ion correlated with 40657; ion correlated with 43849; ion correlated with 74318; ion correlated with 16459; ion correlated with 102670; ion correlated with 108524; ion correlated with 121653; ion correlated with 26881; ion correlated with 42786; ion correlated with 58154; ion correlated with 100878; ion correlated with 102118; ion correlated with 102781; ion correlated with 103052; ion correlated with 106910; ion correlated with 117171; ion correlated with 117452; ion correlated with 119787; ion correlated with 121216; ion correlated with 123440; ion correlated with 124496; ion correlated with 128346; ion correlated with 18183; ion correlated with 17691; ion correlated with 27045; ion correlated with 27607; ion correlated with 43067; ion correlated with 59561; ion correlated with 60114; ion correlated with 99635; ion correlated with 99971; ion correlated with 100233; ion correlated with 100547; ion correlated with 102419; ion correlated with 103636; ion correlated with 103862; ion correlated with 106401; ion correlated with 106657; ion correlated with 124877; ion correlated with 126001</t>
  </si>
  <si>
    <t>ion correlated with 93396; ion correlated with 28916; ion correlated with 33815; ion correlated with 45156; found in higher mz's MsMs_25106</t>
  </si>
  <si>
    <t>found in higher mz's MsMs_4251</t>
  </si>
  <si>
    <t>similar chromatogram in higher mz_12280; found in higher mz's MsMs_33534; found in higher mz's MsMs_14614; similar chromatogram in higher mz_38646; found in higher mz's MsMs_29919; found in higher mz's MsMs_28684; found in higher mz's MsMs_15588; found in higher mz's MsMs_14612</t>
  </si>
  <si>
    <t>found in higher mz's MsMs_48631; found in higher mz's MsMs_36240; found in higher mz's MsMs_32521; found in higher mz's MsMs_32380; found in higher mz's MsMs_39002</t>
  </si>
  <si>
    <t>found in higher mz's MsMs_45684; found in higher mz's MsMs_20616; found in higher mz's MsMs_7197; found in higher mz's MsMs_7165; found in higher mz's MsMs_1323; found in higher mz's MsMs_15083; found in higher mz's MsMs_3848; found in higher mz's MsMs_5828; found in higher mz's MsMs_7258; found in higher mz's MsMs_50672; found in higher mz's MsMs_11751; found in higher mz's MsMs_51515</t>
  </si>
  <si>
    <t>ion correlated with 112263; ion correlated with 113466; ion correlated with 104827; ion correlated with 105128; ion correlated with 112551; ion correlated with 115997; ion correlated with 123225; ion correlated with 123879; ion correlated with 125982; ion correlated with 127878; ion correlated with 124549; ion correlated with 124990; ion correlated with 128743; ion correlated with 32492; ion correlated with 130410; ion correlated with 8307; ion correlated with 3144; ion correlated with 5947; ion correlated with 123323; ion correlated with 1827; ion correlated with 11063; ion correlated with 24083; ion correlated with 86561; ion correlated with 24467; ion correlated with 39861; ion correlated with 50498; ion correlated with 98927; ion correlated with 105433; similar chromatogram in higher mz_25102; found in higher mz's MsMs_4258</t>
  </si>
  <si>
    <t>ion correlated with 5442; ion correlated with 3910; ion correlated with 20568; ion correlated with 56592; ion correlated with 27510; ion correlated with 40050; ion correlated with 41670; ion correlated with 44071; ion correlated with 45692; ion correlated with 81404; ion correlated with 117269; ion correlated with 45196</t>
  </si>
  <si>
    <t>ion correlated with 102603; ion correlated with 107677; ion correlated with 103527; ion correlated with 20373; ion correlated with 98236; ion correlated with 110341; ion correlated with 67481; ion correlated with 87474; ion correlated with 95368; ion correlated with 95728; ion correlated with 108972; ion correlated with 88414; ion correlated with 90902; ion correlated with 112519; ion correlated with 112342; ion correlated with 112231; ion correlated with 82326; found in higher mz's MsMs_97128</t>
  </si>
  <si>
    <t>ion correlated with 56890; found in higher mz's MsMs_119831; found in higher mz's MsMs_92866; found in higher mz's MsMs_92842; found in higher mz's MsMs_74381; found in higher mz's MsMs_69331; found in higher mz's MsMs_69222; found in higher mz's MsMs_62378; found in higher mz's MsMs_78589; found in higher mz's MsMs_122553</t>
  </si>
  <si>
    <t>ion correlated with 75889; ion correlated with 86307; ion correlated with 95873; ion correlated with 106761; ion correlated with 79851; ion correlated with 81708; ion correlated with 121104; ion correlated with 28948; ion correlated with 40330; ion correlated with 46202; ion correlated with 49845; ion correlated with 50131; ion correlated with 66790; ion correlated with 86968; ion correlated with 105970; ion correlated with 122545; ion correlated with 127112; ion correlated with 129398; ion correlated with 106989; ion correlated with 95269; ion correlated with 95902; ion correlated with 96398; ion correlated with 114647; ion correlated with 117271; ion correlated with 126933; ion correlated with 41859; ion correlated with 122692; ion correlated with 123354; ion correlated with 39796; ion correlated with 53822; ion correlated with 66264; ion correlated with 121099; ion correlated with 126482; ion correlated with 33091; ion correlated with 56469; ion correlated with 57990; ion correlated with 96354; ion correlated with 97699; ion correlated with 113446; ion correlated with 117480; ion correlated with 122304; ion correlated with 126835; ion correlated with 120330; ion correlated with 26425; ion correlated with 58448; ion correlated with 108574; ion correlated with 111568; ion correlated with 111831; ion correlated with 113237; ion correlated with 117765; ion correlated with 123835; ion correlated with 125896; ion correlated with 127029; ion correlated with 128726; ion correlated with 116188; ion correlated with 41867; ion correlated with 50102; ion correlated with 62789; ion correlated with 102852; found in higher mz's MsMs_39796</t>
  </si>
  <si>
    <t>ion correlated with 56788; ion correlated with 125983; ion correlated with 105132; ion correlated with 9163; ion correlated with 56071; ion correlated with 32884; ion correlated with 62244; ion correlated with 99647; ion correlated with 113473; ion correlated with 125985; ion correlated with 107621; ion correlated with 45559; ion correlated with 126954; ion correlated with 128090; ion correlated with 38074; ion correlated with 40098; ion correlated with 112266; ion correlated with 121885; ion correlated with 123897; ion correlated with 125000; found in higher mz's MsMs_23715; found in higher mz's MsMs_11638; found in higher mz's MsMs_7194; found in higher mz's MsMs_15084; found in higher mz's MsMs_50670; found in higher mz's MsMs_29265; found in higher mz's MsMs_20615; found in higher mz's MsMs_18190</t>
  </si>
  <si>
    <t>ion correlated with 97174; ion correlated with 102252; found in higher mz's MsMs_38325</t>
  </si>
  <si>
    <t>ion correlated with 16695; ion correlated with 99053; found in higher mz's MsMs_113659; found in higher mz's MsMs_106010; found in higher mz's MsMs_80364; found in higher mz's MsMs_68902; found in higher mz's MsMs_125075; found in higher mz's MsMs_110945; found in higher mz's MsMs_117101; found in higher mz's MsMs_74031; found in higher mz's MsMs_80134</t>
  </si>
  <si>
    <t>found in higher mz's MsMs_113061; found in higher mz's MsMs_110593; found in higher mz's MsMs_105737; found in higher mz's MsMs_104246; found in higher mz's MsMs_100425; found in higher mz's MsMs_91869; found in higher mz's MsMs_87096; found in higher mz's MsMs_23765; found in higher mz's MsMs_21411; found in higher mz's MsMs_81299; found in higher mz's MsMs_50702; found in higher mz's MsMs_102918; found in higher mz's MsMs_84407</t>
  </si>
  <si>
    <t>ion correlated with 20217; ion correlated with 16084</t>
  </si>
  <si>
    <t>similar chromatogram in higher mz_121548; similar chromatogram in higher mz_80900; similar chromatogram in higher mz_96866</t>
  </si>
  <si>
    <t>ion correlated with 38255; ion correlated with 17050; found in higher mz's MsMs_82564</t>
  </si>
  <si>
    <t>ion correlated with 35315; found in higher mz's MsMs_97161</t>
  </si>
  <si>
    <t>ion correlated with 91323; ion correlated with 125206; ion correlated with 23262; ion correlated with 37957; ion correlated with 46074; ion correlated with 49234; ion correlated with 51016; ion correlated with 123613; ion correlated with 123761; ion correlated with 9170; ion correlated with 18823; ion correlated with 28654; ion correlated with 73939; ion correlated with 81025; ion correlated with 125100; ion correlated with 128949; ion correlated with 12616; ion correlated with 15407; ion correlated with 17078; ion correlated with 51944; ion correlated with 93933; ion correlated with 5278; ion correlated with 10770; ion correlated with 26875; ion correlated with 58984; ion correlated with 33212; ion correlated with 69511; ion correlated with 84525; ion correlated with 90286; ion correlated with 113094; ion correlated with 113307; ion correlated with 56647; ion correlated with 31764; ion correlated with 75588; ion correlated with 108069; ion correlated with 124686; ion correlated with 115241; ion correlated with 15252; ion correlated with 35702; ion correlated with 78818; ion correlated with 83303; ion correlated with 13822; ion correlated with 18129; ion correlated with 20072; ion correlated with 30505; ion correlated with 62794; ion correlated with 74618; ion correlated with 79627; ion correlated with 78300; ion correlated with 115619; found in higher mz's MsMs_5278</t>
  </si>
  <si>
    <t>found in higher mz's MsMs_38244; found in higher mz's MsMs_26751; found in higher mz's MsMs_103603; found in higher mz's MsMs_87049; found in higher mz's MsMs_84901; found in higher mz's MsMs_57315; found in higher mz's MsMs_54212</t>
  </si>
  <si>
    <t>ion correlated with 56891; adduct linked to 50829_[M+Na-2H]-; found in higher mz's MsMs_120026; found in higher mz's MsMs_115675; found in higher mz's MsMs_69339; found in higher mz's MsMs_66287; found in higher mz's MsMs_62379; found in higher mz's MsMs_56922; found in higher mz's MsMs_56891</t>
  </si>
  <si>
    <t>adduct linked to 8001_[M-H]-; found in higher mz's MsMs_32301; found in higher mz's MsMs_55399; found in higher mz's MsMs_32278</t>
  </si>
  <si>
    <t>found in higher mz's MsMs_14580; found in higher mz's MsMs_79582; found in higher mz's MsMs_34765; found in higher mz's MsMs_89952; found in higher mz's MsMs_89644; found in higher mz's MsMs_89997; found in higher mz's MsMs_83951</t>
  </si>
  <si>
    <t>found in higher mz's MsMs_62919; similar chromatogram in higher mz_93025</t>
  </si>
  <si>
    <t>found in higher mz's MsMs_113214; found in higher mz's MsMs_113195</t>
  </si>
  <si>
    <t>ion correlated with 35726; ion correlated with 68357; ion correlated with 76735</t>
  </si>
  <si>
    <t>ion correlated with 2091; ion correlated with 3740; ion correlated with 13608; ion correlated with 15387; ion correlated with 21934; ion correlated with 15939; ion correlated with 52091; ion correlated with 2887; ion correlated with 25738; ion correlated with 41434; ion correlated with 69045; ion correlated with 18574; ion correlated with 29222; ion correlated with 44609; ion correlated with 48177; ion correlated with 7582; ion correlated with 15662; ion correlated with 19228; ion correlated with 37000; ion correlated with 45496; ion correlated with 49141; ion correlated with 66049; ion correlated with 65186; ion correlated with 32840; found in higher mz's MsMs_76054; found in higher mz's MsMs_44609; found in higher mz's MsMs_37485; found in higher mz's MsMs_18574; found in higher mz's MsMs_11563; found in higher mz's MsMs_9333</t>
  </si>
  <si>
    <t>ion correlated with 235; ion correlated with 16946; ion correlated with 24954; ion correlated with 28333; ion correlated with 36954; ion correlated with 61635; ion correlated with 18437</t>
  </si>
  <si>
    <t>ion correlated with 76801; ion correlated with 2161; ion correlated with 26357; ion correlated with 48985; ion correlated with 67499; ion correlated with 79555; ion correlated with 90777; ion correlated with 44439; ion correlated with 37818; ion correlated with 73130; ion correlated with 83352; ion correlated with 105068; ion correlated with 118733; ion correlated with 48620; ion correlated with 51871; ion correlated with 55302; ion correlated with 100440; ion correlated with 95700; ion correlated with 87078; ion correlated with 128571</t>
  </si>
  <si>
    <t>ion correlated with 1894; found in higher mz's MsMs_9958; found in higher mz's MsMs_6744</t>
  </si>
  <si>
    <t>ion correlated with 42500</t>
  </si>
  <si>
    <t>ion correlated with 35161; ion correlated with 54407; ion correlated with 71414; ion correlated with 110278; ion correlated with 113170; ion correlated with 125397; ion correlated with 95891; ion correlated with 70711; ion correlated with 53852; ion correlated with 74615; ion correlated with 13820; ion correlated with 23787; ion correlated with 30045; ion correlated with 78170; ion correlated with 94415; ion correlated with 20076; ion correlated with 23500; ion correlated with 98313</t>
  </si>
  <si>
    <t>ion correlated with 5275; ion correlated with 6446; ion correlated with 71976; ion correlated with 75659; ion correlated with 1034; ion correlated with 5969; ion correlated with 9152; ion correlated with 11585; ion correlated with 13617; ion correlated with 21156; ion correlated with 21675; ion correlated with 979; ion correlated with 3177; ion correlated with 8809; ion correlated with 10676; ion correlated with 13333; ion correlated with 16640; ion correlated with 17698; ion correlated with 21321; ion correlated with 32964; ion correlated with 62722; ion correlated with 27142; ion correlated with 18470; ion correlated with 18493; ion correlated with 36616; ion correlated with 42047; ion correlated with 8546; ion correlated with 35393; ion correlated with 55825; ion correlated with 62615; ion correlated with 85422; ion correlated with 66592; ion correlated with 39408; ion correlated with 43401; ion correlated with 46006; ion correlated with 33387; found in higher mz's MsMs_17698</t>
  </si>
  <si>
    <t>found in higher mz's MsMs_108175; found in higher mz's MsMs_103174; found in higher mz's MsMs_107286; found in higher mz's MsMs_110558; found in higher mz's MsMs_60262; found in higher mz's MsMs_105072; found in higher mz's MsMs_107307; found in higher mz's MsMs_103156</t>
  </si>
  <si>
    <t>adduct linked to 16550_[M-H]-; found in higher mz's MsMs_48859</t>
  </si>
  <si>
    <t>ion correlated with 3312; ion correlated with 9015; ion correlated with 14805; found in higher mz's MsMs_35601</t>
  </si>
  <si>
    <t>found in higher mz's MsMs_29328; found in higher mz's MsMs_23291; found in higher mz's MsMs_84561; found in higher mz's MsMs_92276</t>
  </si>
  <si>
    <t>ion correlated with 65428; ion correlated with 66747; ion correlated with 84537; ion correlated with 25073; ion correlated with 6870; ion correlated with 23823; ion correlated with 39226; ion correlated with 68584; ion correlated with 64630; ion correlated with 64852; ion correlated with 12661; ion correlated with 9178; ion correlated with 15155; ion correlated with 7944; ion correlated with 21267; ion correlated with 23720; ion correlated with 27920; ion correlated with 14513; ion correlated with 84653</t>
  </si>
  <si>
    <t>ion correlated with 62777; ion correlated with 57373; ion correlated with 80248; ion correlated with 128261; ion correlated with 130455; ion correlated with 128271; ion correlated with 31416</t>
  </si>
  <si>
    <t>found in higher mz's MsMs_80355; found in higher mz's MsMs_68898</t>
  </si>
  <si>
    <t>ion correlated with 38268; ion correlated with 87066; ion correlated with 17049</t>
  </si>
  <si>
    <t>found in higher mz's MsMs_88332; found in higher mz's MsMs_100087</t>
  </si>
  <si>
    <t>found in higher mz's MsMs_6772; found in higher mz's MsMs_9947</t>
  </si>
  <si>
    <t>found in higher mz's MsMs_53421</t>
  </si>
  <si>
    <t>found in higher mz's MsMs_126558; found in higher mz's MsMs_115376; found in higher mz's MsMs_108993; found in higher mz's MsMs_44110; found in higher mz's MsMs_24632; found in higher mz's MsMs_102730; found in higher mz's MsMs_96572; found in higher mz's MsMs_69051; found in higher mz's MsMs_68661; found in higher mz's MsMs_101766; found in higher mz's MsMs_65550; found in higher mz's MsMs_91542; found in higher mz's MsMs_51620; found in higher mz's MsMs_64680; found in higher mz's MsMs_94364; found in higher mz's MsMs_127256; found in higher mz's MsMs_72402; found in higher mz's MsMs_48492; found in higher mz's MsMs_87490; found in higher mz's MsMs_72381; found in higher mz's MsMs_90819; found in higher mz's MsMs_90177; found in higher mz's MsMs_115750; found in higher mz's MsMs_101777</t>
  </si>
  <si>
    <t>ion correlated with 16265; found in higher mz's MsMs_54662; found in higher mz's MsMs_40603; found in higher mz's MsMs_40589; found in higher mz's MsMs_36728; found in higher mz's MsMs_29736; found in higher mz's MsMs_22352; found in higher mz's MsMs_2655; found in higher mz's MsMs_54641; found in higher mz's MsMs_51184; found in higher mz's MsMs_35640; found in higher mz's MsMs_5981</t>
  </si>
  <si>
    <t>ion correlated with 112765; ion correlated with 99467; ion correlated with 109128; ion correlated with 80524; found in higher mz's MsMs_41738</t>
  </si>
  <si>
    <t>ion correlated with 35832; ion correlated with 29384; ion correlated with 3350; found in higher mz's MsMs_3350</t>
  </si>
  <si>
    <t>ion correlated with 4646; found in higher mz's MsMs_20981</t>
  </si>
  <si>
    <t>found in higher mz's MsMs_2995; similar chromatogram in higher mz_6458; found in higher mz's MsMs_25372; found in higher mz's MsMs_17310</t>
  </si>
  <si>
    <t>ion correlated with 37761; ion correlated with 35310; ion correlated with 85018</t>
  </si>
  <si>
    <t>ion correlated with 56904; found in higher mz's MsMs_69353; found in higher mz's MsMs_62366; found in higher mz's MsMs_56904; found in higher mz's MsMs_69385</t>
  </si>
  <si>
    <t>ion correlated with 52896; found in higher mz's MsMs_89162; found in higher mz's MsMs_58385; found in higher mz's MsMs_52896; found in higher mz's MsMs_74960; found in higher mz's MsMs_65434; found in higher mz's MsMs_83117</t>
  </si>
  <si>
    <t>found in higher mz's MsMs_6488; found in higher mz's MsMs_32301</t>
  </si>
  <si>
    <t>ion correlated with 53554; ion correlated with 33569; ion correlated with 67962; ion correlated with 107015; adduct linked to 76933_[M+Na-2H]-</t>
  </si>
  <si>
    <t>ion correlated with 27092; found in higher mz's MsMs_13214; found in higher mz's MsMs_6499</t>
  </si>
  <si>
    <t>ion correlated with 25457; ion correlated with 43664; ion correlated with 50766; ion correlated with 96520; ion correlated with 106047; ion correlated with 120679; ion correlated with 124101; ion correlated with 13582; ion correlated with 93840; ion correlated with 61248; ion correlated with 62685; ion correlated with 70930; ion correlated with 91365; ion correlated with 95219; ion correlated with 8960; ion correlated with 13959; ion correlated with 24046; ion correlated with 37205; ion correlated with 57099; ion correlated with 58761; ion correlated with 63506; ion correlated with 42194; ion correlated with 53277; ion correlated with 64885; ion correlated with 70131; ion correlated with 79424; ion correlated with 80667; ion correlated with 83827; ion correlated with 98713; ion correlated with 121675; ion correlated with 47912; ion correlated with 40655; ion correlated with 112594; ion correlated with 114356; found in higher mz's MsMs_4258</t>
  </si>
  <si>
    <t>ion correlated with 17275; ion correlated with 20581; ion correlated with 38053; ion correlated with 39111; ion correlated with 43065; ion correlated with 54058; ion correlated with 58152; ion correlated with 82374; ion correlated with 30545; ion correlated with 24743; ion correlated with 13629; ion correlated with 40111; ion correlated with 2124; ion correlated with 6824; ion correlated with 11599; ion correlated with 11809; ion correlated with 13852; ion correlated with 14100; ion correlated with 17838; ion correlated with 21258; ion correlated with 27044; ion correlated with 31010; ion correlated with 33681; ion correlated with 41460; ion correlated with 46788; ion correlated with 47283; ion correlated with 51145; ion correlated with 58702; ion correlated with 66074; ion correlated with 67658; ion correlated with 69154; ion correlated with 69581; ion correlated with 70485; ion correlated with 74290; ion correlated with 75282; ion correlated with 75740; ion correlated with 76099; ion correlated with 79000; ion correlated with 79352; ion correlated with 34139; ion correlated with 3257; ion correlated with 23678; ion correlated with 68219; ion correlated with 72005; ion correlated with 74765; ion correlated with 79362; ion correlated with 85455; ion correlated with 44158; ion correlated with 81920; ion correlated with 18228; ion correlated with 874; ion correlated with 7163; ion correlated with 28002; ion correlated with 38557; ion correlated with 62134; ion correlated with 75744; ion correlated with 1057; ion correlated with 3729; ion correlated with 8202; ion correlated with 42547; ion correlated with 47744; ion correlated with 55034; ion correlated with 63111; found in higher mz's MsMs_24743; found in higher mz's MsMs_13629; found in higher mz's MsMs_6824</t>
  </si>
  <si>
    <t>ion correlated with 9302; ion correlated with 50264; ion correlated with 56797; ion correlated with 109935; ion correlated with 38416; ion correlated with 90699; ion correlated with 100016; ion correlated with 35714; ion correlated with 94919; ion correlated with 26962; ion correlated with 52658; ion correlated with 66268; ion correlated with 86122</t>
  </si>
  <si>
    <t>adduct linked to 31559_[M-H2O-H]-</t>
  </si>
  <si>
    <t>found in higher mz's MsMs_126162; found in higher mz's MsMs_125078; found in higher mz's MsMs_109890; found in higher mz's MsMs_103991; found in higher mz's MsMs_82205; found in higher mz's MsMs_37688; found in higher mz's MsMs_24370; adduct linked to 26422_[M+HCOOH-H]-; found in higher mz's MsMs_97112; found in higher mz's MsMs_86363; found in higher mz's MsMs_26422; found in higher mz's MsMs_96415; found in higher mz's MsMs_87017; found in higher mz's MsMs_96908; found in higher mz's MsMs_29815; found in higher mz's MsMs_54329</t>
  </si>
  <si>
    <t>found in higher mz's MsMs_97216; found in higher mz's MsMs_77260; found in higher mz's MsMs_38264</t>
  </si>
  <si>
    <t>ion correlated with 47536; ion correlated with 13264; ion correlated with 40300; ion correlated with 67740; ion correlated with 74061; ion correlated with 62910; ion correlated with 114962; ion correlated with 120169; ion correlated with 77465; ion correlated with 77945; ion correlated with 128228; ion correlated with 118841; ion correlated with 26442; ion correlated with 59819; ion correlated with 108325; ion correlated with 93066; ion correlated with 95486; found in higher mz's MsMs_67740</t>
  </si>
  <si>
    <t>found in higher mz's MsMs_25939; found in higher mz's MsMs_25694; found in higher mz's MsMs_25715; found in higher mz's MsMs_19819; found in higher mz's MsMs_117638; found in higher mz's MsMs_103757; found in higher mz's MsMs_62931; found in higher mz's MsMs_55144; found in higher mz's MsMs_107088; found in higher mz's MsMs_77948; found in higher mz's MsMs_57474; found in higher mz's MsMs_104802; found in higher mz's MsMs_78748</t>
  </si>
  <si>
    <t>found in higher mz's MsMs_18614; found in higher mz's MsMs_23045; found in higher mz's MsMs_18668; found in higher mz's MsMs_13604</t>
  </si>
  <si>
    <t>ion correlated with 20733; ion correlated with 21348; ion correlated with 30226; ion correlated with 46522; ion correlated with 13150; ion correlated with 88539; ion correlated with 90284; ion correlated with 105463; ion correlated with 112586; ion correlated with 13192; ion correlated with 111418; ion correlated with 26779; ion correlated with 38114; ion correlated with 48804; ion correlated with 58789; ion correlated with 60545; ion correlated with 100812; ion correlated with 35763; ion correlated with 39261; similar chromatogram in higher mz_25848</t>
  </si>
  <si>
    <t>ion correlated with 42773; ion correlated with 108919; ion correlated with 111500; ion correlated with 117447; ion correlated with 117713; ion correlated with 119781; ion correlated with 73187; ion correlated with 23262; ion correlated with 37957; ion correlated with 49234; ion correlated with 51016; ion correlated with 123613; ion correlated with 125100; ion correlated with 5278; ion correlated with 10770; ion correlated with 26875; ion correlated with 33212; ion correlated with 69511; ion correlated with 90286; ion correlated with 31764</t>
  </si>
  <si>
    <t>found in higher mz's MsMs_38263; found in higher mz's MsMs_29437; found in higher mz's MsMs_92229; found in higher mz's MsMs_87051; found in higher mz's MsMs_32794; found in higher mz's MsMs_26750; found in higher mz's MsMs_99071; found in higher mz's MsMs_95339; found in higher mz's MsMs_63960; found in higher mz's MsMs_34831; found in higher mz's MsMs_31585; found in higher mz's MsMs_51815; found in higher mz's MsMs_92541</t>
  </si>
  <si>
    <t>found in higher mz's MsMs_87071; found in higher mz's MsMs_90537; found in higher mz's MsMs_92932; found in higher mz's MsMs_57329; found in higher mz's MsMs_38232; found in higher mz's MsMs_99418; found in higher mz's MsMs_66415; found in higher mz's MsMs_64866; found in higher mz's MsMs_47904; found in higher mz's MsMs_38806; found in higher mz's MsMs_31598; found in higher mz's MsMs_29824</t>
  </si>
  <si>
    <t>ion correlated with 96794; ion correlated with 108681; ion correlated with 20398; ion correlated with 51406; ion correlated with 16524; ion correlated with 22493; ion correlated with 32802; ion correlated with 75030; ion correlated with 44914; ion correlated with 80556</t>
  </si>
  <si>
    <t>ion correlated with 18718; ion correlated with 11426; ion correlated with 20464; similar chromatogram in higher mz_5739</t>
  </si>
  <si>
    <t>ion correlated with 13430; ion correlated with 47232; ion correlated with 663; ion correlated with 3738; ion correlated with 7006; ion correlated with 7591; ion correlated with 9334; ion correlated with 24175; ion correlated with 8375; ion correlated with 13413; ion correlated with 27545; ion correlated with 37040; ion correlated with 40940; ion correlated with 54503; ion correlated with 39015; ion correlated with 30949; found in higher mz's MsMs_33282; found in higher mz's MsMs_27545; found in higher mz's MsMs_24175; found in higher mz's MsMs_11362; found in higher mz's MsMs_9334; found in higher mz's MsMs_3738</t>
  </si>
  <si>
    <t>found in higher mz's MsMs_95777; found in higher mz's MsMs_83285; found in higher mz's MsMs_59179; found in higher mz's MsMs_66738</t>
  </si>
  <si>
    <t>similar chromatogram in higher mz_57960; found in higher mz's MsMs_68899; found in higher mz's MsMs_61654; found in higher mz's MsMs_80366; found in higher mz's MsMs_74039</t>
  </si>
  <si>
    <t>ion correlated with 14906; found in higher mz's MsMs_84900; found in higher mz's MsMs_38268; found in higher mz's MsMs_26747</t>
  </si>
  <si>
    <t>found in higher mz's MsMs_48301; found in higher mz's MsMs_42697; found in higher mz's MsMs_38662; found in higher mz's MsMs_38627</t>
  </si>
  <si>
    <t>ion correlated with 38070; ion correlated with 32881; found in higher mz's MsMs_50667; found in higher mz's MsMs_41112; found in higher mz's MsMs_38070; found in higher mz's MsMs_29268; found in higher mz's MsMs_21016; found in higher mz's MsMs_18193; found in higher mz's MsMs_15079; found in higher mz's MsMs_7191; found in higher mz's MsMs_5901; found in higher mz's MsMs_5888</t>
  </si>
  <si>
    <t>ion correlated with 87954; ion correlated with 76763; ion correlated with 53437; ion correlated with 17034; ion correlated with 111565; ion correlated with 112471; ion correlated with 112750; ion correlated with 82554; ion correlated with 103603</t>
  </si>
  <si>
    <t>found in higher mz's MsMs_74103; found in higher mz's MsMs_125476; found in higher mz's MsMs_124656; found in higher mz's MsMs_104252; found in higher mz's MsMs_97807; found in higher mz's MsMs_87057; found in higher mz's MsMs_82539; found in higher mz's MsMs_47887; found in higher mz's MsMs_45725; found in higher mz's MsMs_38267; found in higher mz's MsMs_31599; found in higher mz's MsMs_29816; found in higher mz's MsMs_26851; found in higher mz's MsMs_26749; found in higher mz's MsMs_99468; found in higher mz's MsMs_99397</t>
  </si>
  <si>
    <t>ion correlated with 3146; found in higher mz's MsMs_3146</t>
  </si>
  <si>
    <t>found in higher mz's MsMs_46429; found in higher mz's MsMs_34653; found in higher mz's MsMs_32301; found in higher mz's MsMs_7004; found in higher mz's MsMs_32278; found in higher mz's MsMs_5808; found in higher mz's MsMs_50569; found in higher mz's MsMs_15310; found in higher mz's MsMs_5789; found in higher mz's MsMs_22545</t>
  </si>
  <si>
    <t>ion correlated with 8115; ion correlated with 56633; ion correlated with 6474; ion correlated with 7528; ion correlated with 10886; ion correlated with 12159; ion correlated with 66625; ion correlated with 97859; ion correlated with 17853; ion correlated with 22554; ion correlated with 51139; ion correlated with 55054; ion correlated with 92632; ion correlated with 96479; ion correlated with 1718; ion correlated with 12171; ion correlated with 32725; ion correlated with 26612; ion correlated with 27321; ion correlated with 56004; ion correlated with 65112; ion correlated with 66659; ion correlated with 44163; ion correlated with 30884; ion correlated with 49719; ion correlated with 52985; ion correlated with 55382; ion correlated with 59105; ion correlated with 3027; ion correlated with 33143; ion correlated with 48504; ion correlated with 75112; ion correlated with 47749</t>
  </si>
  <si>
    <t>found in higher mz's MsMs_109902; found in higher mz's MsMs_101398; found in higher mz's MsMs_77339; found in higher mz's MsMs_57329; found in higher mz's MsMs_38256; found in higher mz's MsMs_26844; adduct linked to 20848_[M-H]-; found in higher mz's MsMs_111569; found in higher mz's MsMs_109136; found in higher mz's MsMs_100082; found in higher mz's MsMs_99058; found in higher mz's MsMs_97146; found in higher mz's MsMs_65892; found in higher mz's MsMs_92589; found in higher mz's MsMs_129096; found in higher mz's MsMs_129099; found in higher mz's MsMs_119040; found in higher mz's MsMs_104503</t>
  </si>
  <si>
    <t>ion correlated with 64543; ion correlated with 69993; ion correlated with 111667; ion correlated with 53891</t>
  </si>
  <si>
    <t>ion correlated with 35601; ion correlated with 57243; ion correlated with 80176; ion correlated with 120464; ion correlated with 3312; ion correlated with 8265; ion correlated with 38197; ion correlated with 52672; ion correlated with 37646; ion correlated with 9015; ion correlated with 33719; ion correlated with 14805; ion correlated with 53832; ion correlated with 43185; ion correlated with 76525; ion correlated with 81115; ion correlated with 88186; ion correlated with 99182; ion correlated with 99325; ion correlated with 60868; ion correlated with 21900; ion correlated with 70738; ion correlated with 106301; ion correlated with 53578; ion correlated with 6251; ion correlated with 40162; ion correlated with 45610; ion correlated with 70642; ion correlated with 106944; ion correlated with 109036; ion correlated with 111263; ion correlated with 111742; ion correlated with 22290; ion correlated with 126402; ion correlated with 32929; ion correlated with 105654; found in higher mz's MsMs_15168</t>
  </si>
  <si>
    <t>ion correlated with 15024; ion correlated with 19677; ion correlated with 36201; ion correlated with 57228; ion correlated with 61246; ion correlated with 66638; ion correlated with 13133; ion correlated with 43708; ion correlated with 77527; ion correlated with 3031; ion correlated with 66183; found in higher mz's MsMs_109496; found in higher mz's MsMs_99946; found in higher mz's MsMs_97350; found in higher mz's MsMs_84656; found in higher mz's MsMs_84169; found in higher mz's MsMs_81473; found in higher mz's MsMs_76582; found in higher mz's MsMs_72824; found in higher mz's MsMs_69127; found in higher mz's MsMs_65219; found in higher mz's MsMs_61246; found in higher mz's MsMs_57659; found in higher mz's MsMs_57228; found in higher mz's MsMs_53623; found in higher mz's MsMs_52177; found in higher mz's MsMs_48210; found in higher mz's MsMs_44649; found in higher mz's MsMs_43708; found in higher mz's MsMs_31880; found in higher mz's MsMs_28419; found in higher mz's MsMs_14779; found in higher mz's MsMs_14475; found in higher mz's MsMs_14437</t>
  </si>
  <si>
    <t>ion correlated with 48986; ion correlated with 356; ion correlated with 1142; ion correlated with 2948; ion correlated with 8720; ion correlated with 36419; ion correlated with 1945; ion correlated with 443; ion correlated with 6782; ion correlated with 9996; ion correlated with 7923</t>
  </si>
  <si>
    <t>ion correlated with 21359; ion correlated with 54209; ion correlated with 61927; ion correlated with 52528; ion correlated with 64452; ion correlated with 111783; ion correlated with 119390; ion correlated with 22417; ion correlated with 13152; ion correlated with 52832; ion correlated with 69772; ion correlated with 4403; ion correlated with 26403; ion correlated with 48384; ion correlated with 64353; ion correlated with 67969; ion correlated with 68098; ion correlated with 75878; ion correlated with 47029; ion correlated with 55247; ion correlated with 54975; ion correlated with 79481; ion correlated with 85583; ion correlated with 18982; ion correlated with 37141; found in higher mz's MsMs_4403</t>
  </si>
  <si>
    <t>adduct linked to 814_[M-H2O-H]-; found in higher mz's MsMs_43091; found in higher mz's MsMs_38046; found in higher mz's MsMs_33251; found in higher mz's MsMs_15393; found in higher mz's MsMs_13094; found in higher mz's MsMs_10564; found in higher mz's MsMs_15049; found in higher mz's MsMs_22526; found in higher mz's MsMs_21437; found in higher mz's MsMs_18197; found in higher mz's MsMs_18005; found in higher mz's MsMs_50020; found in higher mz's MsMs_23123; found in higher mz's MsMs_10487; found in higher mz's MsMs_31653</t>
  </si>
  <si>
    <t>ion correlated with 37392; ion correlated with 65772; found in higher mz's MsMs_87377; found in higher mz's MsMs_38674</t>
  </si>
  <si>
    <t>found in higher mz's MsMs_17370</t>
  </si>
  <si>
    <t>ion correlated with 33380; ion correlated with 41092; ion correlated with 22387; ion correlated with 55724; ion correlated with 30686; ion correlated with 88700; ion correlated with 99001; ion correlated with 81567; ion correlated with 124898</t>
  </si>
  <si>
    <t>adduct linked to 45096_[M+Na-2H]-; found in higher mz's MsMs_56047</t>
  </si>
  <si>
    <t>ion correlated with 23430; ion correlated with 66424; ion correlated with 99485; ion correlated with 110560; ion correlated with 80529; ion correlated with 72648; ion correlated with 108970; ion correlated with 44416; ion correlated with 84451; ion correlated with 96447; ion correlated with 112334; ion correlated with 34542; ion correlated with 37747; found in higher mz's MsMs_34542</t>
  </si>
  <si>
    <t>adduct linked to 19487_[M-H2O-H]-; found in higher mz's MsMs_23445; adduct linked to 19469_[M-H2O-H]-</t>
  </si>
  <si>
    <t>ion correlated with 30054; ion correlated with 45406; ion correlated with 714; ion correlated with 49250; ion correlated with 68705; ion correlated with 84511; ion correlated with 4141; ion correlated with 21603; found in higher mz's MsMs_10596; found in higher mz's MsMs_6114; found in higher mz's MsMs_4141</t>
  </si>
  <si>
    <t>similar chromatogram in higher mz_22870; similar chromatogram in higher mz_82186; found in higher mz's MsMs_75073; found in higher mz's MsMs_69868; found in higher mz's MsMs_56113; found in higher mz's MsMs_88825; found in higher mz's MsMs_37197; found in higher mz's MsMs_30708; found in higher mz's MsMs_115970; found in higher mz's MsMs_91860; found in higher mz's MsMs_89213; found in higher mz's MsMs_81270; found in higher mz's MsMs_22870; found in higher mz's MsMs_28536; found in higher mz's MsMs_25935; found in higher mz's MsMs_37159</t>
  </si>
  <si>
    <t>found in higher mz's MsMs_110515</t>
  </si>
  <si>
    <t>similar chromatogram in higher mz_78809</t>
  </si>
  <si>
    <t>found in higher mz's MsMs_22706</t>
  </si>
  <si>
    <t>found in higher mz's MsMs_23479</t>
  </si>
  <si>
    <t>ion correlated with 17623; ion correlated with 17809; ion correlated with 20942; ion correlated with 57556; ion correlated with 62529; ion correlated with 66502; ion correlated with 73456; ion correlated with 78793; ion correlated with 81328; ion correlated with 65949; ion correlated with 8675; ion correlated with 44529; ion correlated with 45967; ion correlated with 46459; ion correlated with 53943; ion correlated with 59940; ion correlated with 69893; ion correlated with 82250; ion correlated with 84483; ion correlated with 86947; ion correlated with 88248; ion correlated with 94209; ion correlated with 100294; ion correlated with 100468; ion correlated with 12819; ion correlated with 18042; ion correlated with 25838; ion correlated with 33149; ion correlated with 56664; ion correlated with 57055; ion correlated with 58701; ion correlated with 61074; ion correlated with 61209; ion correlated with 64610; ion correlated with 69919; ion correlated with 69927; ion correlated with 81818; ion correlated with 82241; ion correlated with 84942; ion correlated with 88022; ion correlated with 88484; ion correlated with 88656; ion correlated with 96487; ion correlated with 97535; ion correlated with 605; ion correlated with 14417; ion correlated with 26232; ion correlated with 28799; ion correlated with 40120; ion correlated with 40258; ion correlated with 40527; ion correlated with 45068; ion correlated with 49235; ion correlated with 54130; ion correlated with 68569; ion correlated with 73827; ion correlated with 74186; ion correlated with 79396; ion correlated with 91562; ion correlated with 95046; ion correlated with 99532; ion correlated with 105141; ion correlated with 32920; ion correlated with 18260; ion correlated with 4089; ion correlated with 1975; ion correlated with 7007; ion correlated with 14688; ion correlated with 15355; ion correlated with 24747; ion correlated with 25031; ion correlated with 27584; ion correlated with 28313; ion correlated with 31379; ion correlated with 40400; ion correlated with 43446; ion correlated with 47760; ion correlated with 53155; ion correlated with 53699; ion correlated with 61047; ion correlated with 61293; ion correlated with 61611; ion correlated with 63182; ion correlated with 64804; ion correlated with 65586; ion correlated with 66106; ion correlated with 71047; ion correlated with 74326; ion correlated with 77865; ion correlated with 81342; ion correlated with 100905; ion correlated with 110255; ion correlated with 111865; ion correlated with 11791; ion correlated with 13967; ion correlated with 17650; ion correlated with 28819; ion correlated with 31019; ion correlated with 37129; ion correlated with 44492; ion correlated with 44745; ion correlated with 45077; ion correlated with 47640; ion correlated with 51717; ion correlated with 52253; ion correlated with 57034; ion correlated with 57680; ion correlated with 59572; ion correlated with 59690; ion correlated with 66635; ion correlated with 67195; ion correlated with 70558; ion correlated with 71095; ion correlated with 76361; ion correlated with 77028; ion correlated with 78017; ion correlated with 78488; ion correlated with 79009; ion correlated with 85491; ion correlated with 87343; ion correlated with 92030; ion correlated with 97543; ion correlated with 97700; ion correlated with 104559; ion correlated with 2177; ion correlated with 9714; ion correlated with 11607; ion correlated with 18675; ion correlated with 24176; ion correlated with 25365; ion correlated with 39630; ion correlated with 49721; ion correlated with 56105; ion correlated with 61707; ion correlated with 62235; ion correlated with 62662; ion correlated with 63146; ion correlated with 65316; ion correlated with 65742; ion correlated with 69629; ion correlated with 72926; ion correlated with 77517; ion correlated with 84669; ion correlated with 84941; ion correlated with 90993; ion correlated with 93746; ion correlated with 93912; ion correlated with 94169; ion correlated with 94712; ion correlated with 94867; ion correlated with 95208; ion correlated with 105452; ion correlated with 113782; ion correlated with 116102; ion correlated with 116343; ion correlated with 121024; ion correlated with 40968; ion correlated with 1206; ion correlated with 40567; ion correlated with 44664; ion correlated with 57201; ion correlated with 60208; ion correlated with 60771; ion correlated with 61784; ion correlated with 67202; ion correlated with 68740; ion correlated with 72418; ion correlated with 73840; ion correlated with 76576; ion correlated with 81482; ion correlated with 90425; ion correlated with 99633; ion correlated with 100600; ion correlated with 102099; ion correlated with 104665; ion correlated with 105801; ion correlated with 107725; ion correlated with 108624; ion correlated with 114172; ion correlated with 122732; ion correlated with 124324; ion correlated with 125015; ion correlated with 28453; ion correlated with 392; ion correlated with 23665; ion correlated with 29719; ion correlated with 31213; ion correlated with 31900; ion correlated with 38882; ion correlated with 39152; ion correlated with 39426; ion correlated with 46076; ion correlated with 61228; ion correlated with 72300; ion correlated with 79022; ion correlated with 83817; ion correlated with 84657; ion correlated with 85117; ion correlated with 88163; ion correlated with 97010; ion correlated with 97653; ion correlated with 102933; ion correlated with 105862; ion correlated with 106905; ion correlated with 115396; ion correlated with 116921; ion correlated with 121027; ion correlated with 122273; ion correlated with 123803; ion correlated with 130305; found in higher mz's MsMs_21627; found in higher mz's MsMs_21268; found in higher mz's MsMs_12819; found in higher mz's MsMs_6828; found in higher mz's MsMs_2177; found in higher mz's MsMs_31019; found in higher mz's MsMs_17847; found in higher mz's MsMs_2119; found in higher mz's MsMs_13631</t>
  </si>
  <si>
    <t>ion correlated with 4510; ion correlated with 11877; ion correlated with 33542; ion correlated with 38649; ion correlated with 39907; ion correlated with 65132; ion correlated with 13704; ion correlated with 998; ion correlated with 2087; ion correlated with 2489; ion correlated with 5579; ion correlated with 33891; ion correlated with 48086; ion correlated with 81141; ion correlated with 3964; ion correlated with 11434; ion correlated with 38132; ion correlated with 44785; ion correlated with 45423; ion correlated with 45639; ion correlated with 54705; ion correlated with 75412; ion correlated with 86554; ion correlated with 7648; ion correlated with 11033; ion correlated with 11950; ion correlated with 18256; ion correlated with 21847; ion correlated with 56091; ion correlated with 7568; ion correlated with 16001; ion correlated with 20535; ion correlated with 35099; ion correlated with 62750; ion correlated with 47163; ion correlated with 5187; ion correlated with 8244; ion correlated with 27204; ion correlated with 3053; ion correlated with 7703; ion correlated with 8670; ion correlated with 33252; ion correlated with 46770</t>
  </si>
  <si>
    <t>ion correlated with 87642; ion correlated with 29444; ion correlated with 79331; ion correlated with 12928; ion correlated with 23492; ion correlated with 29007</t>
  </si>
  <si>
    <t>found in higher mz's MsMs_58233; found in higher mz's MsMs_36237; found in higher mz's MsMs_32523</t>
  </si>
  <si>
    <t>ion correlated with 78736; ion correlated with 96436; ion correlated with 44415; ion correlated with 44432; ion correlated with 89688; ion correlated with 47409</t>
  </si>
  <si>
    <t>found in higher mz's MsMs_38782; found in higher mz's MsMs_39080</t>
  </si>
  <si>
    <t>ion correlated with 84546; ion correlated with 81372; ion correlated with 99003; ion correlated with 102465; ion correlated with 91108; ion correlated with 91734; ion correlated with 76395; ion correlated with 12500; ion correlated with 61309; ion correlated with 2221; ion correlated with 35959; ion correlated with 126168; ion correlated with 25177; ion correlated with 77898; ion correlated with 82630; ion correlated with 86460</t>
  </si>
  <si>
    <t>found in higher mz's MsMs_48074</t>
  </si>
  <si>
    <t>found in higher mz's MsMs_62620; found in higher mz's MsMs_61190; found in higher mz's MsMs_40504; found in higher mz's MsMs_36626; found in higher mz's MsMs_26176; found in higher mz's MsMs_13883; found in higher mz's MsMs_16609; found in higher mz's MsMs_22725</t>
  </si>
  <si>
    <t>ion correlated with 37432; ion correlated with 52805; ion correlated with 48584; ion correlated with 32990; ion correlated with 49299; ion correlated with 39334; similar chromatogram in higher mz_71585</t>
  </si>
  <si>
    <t>similar chromatogram in higher mz_54735; found in higher mz's MsMs_101271</t>
  </si>
  <si>
    <t>found in higher mz's MsMs_79575</t>
  </si>
  <si>
    <t>ion correlated with 9494; ion correlated with 70279; ion correlated with 114504; ion correlated with 91458; ion correlated with 124992; ion correlated with 84848; ion correlated with 97143; ion correlated with 103482; ion correlated with 117863; ion correlated with 36391; ion correlated with 78672; ion correlated with 86601; ion correlated with 116041; ion correlated with 21375; ion correlated with 54820; ion correlated with 59911; ion correlated with 72247; ion correlated with 14850; ion correlated with 62743; ion correlated with 71770; ion correlated with 73606; ion correlated with 63850; ion correlated with 85974</t>
  </si>
  <si>
    <t>found in higher mz's MsMs_112128; found in higher mz's MsMs_110041; found in higher mz's MsMs_106155; found in higher mz's MsMs_103073; found in higher mz's MsMs_99688; found in higher mz's MsMs_88689; found in higher mz's MsMs_85823; found in higher mz's MsMs_84357; found in higher mz's MsMs_84345; found in higher mz's MsMs_80188; found in higher mz's MsMs_48763; found in higher mz's MsMs_35674; found in higher mz's MsMs_27411</t>
  </si>
  <si>
    <t>ion correlated with 101161; ion correlated with 31312; ion correlated with 24425; ion correlated with 57572; ion correlated with 29809</t>
  </si>
  <si>
    <t>ion correlated with 124119; ion correlated with 23101; ion correlated with 9704; ion correlated with 18379; ion correlated with 90742; ion correlated with 113334; ion correlated with 117408</t>
  </si>
  <si>
    <t>ion correlated with 89682; ion correlated with 44426; ion correlated with 96445; ion correlated with 115521; ion correlated with 33103; ion correlated with 42288; ion correlated with 89695; ion correlated with 94343; ion correlated with 69846; ion correlated with 97128; ion correlated with 84330</t>
  </si>
  <si>
    <t>adduct linked to 26422_[M+HCOOH-H]-; adduct linked to 26423_[M+HCOOH-H]-; found in higher mz's MsMs_95297; found in higher mz's MsMs_94005; found in higher mz's MsMs_90776; found in higher mz's MsMs_89355; found in higher mz's MsMs_82556; found in higher mz's MsMs_29875; found in higher mz's MsMs_26423; found in higher mz's MsMs_26422; found in higher mz's MsMs_91806; found in higher mz's MsMs_89954; found in higher mz's MsMs_37695; found in higher mz's MsMs_16559; found in higher mz's MsMs_125075; found in higher mz's MsMs_101905; found in higher mz's MsMs_98782; found in higher mz's MsMs_98504; found in higher mz's MsMs_96751; found in higher mz's MsMs_93974; found in higher mz's MsMs_89646; found in higher mz's MsMs_86388; found in higher mz's MsMs_82204; found in higher mz's MsMs_73673; found in higher mz's MsMs_73671; found in higher mz's MsMs_105361; found in higher mz's MsMs_95979; found in higher mz's MsMs_94604; found in higher mz's MsMs_94298; found in higher mz's MsMs_113659; found in higher mz's MsMs_86372; found in higher mz's MsMs_37688; found in higher mz's MsMs_82218; found in higher mz's MsMs_65903; found in higher mz's MsMs_86385; found in higher mz's MsMs_79571; found in higher mz's MsMs_56997; found in higher mz's MsMs_91172; found in higher mz's MsMs_89650; found in higher mz's MsMs_126723; found in higher mz's MsMs_80378; found in higher mz's MsMs_56865; found in higher mz's MsMs_86173</t>
  </si>
  <si>
    <t>ion correlated with 68839; ion correlated with 45276; ion correlated with 56239; ion correlated with 52258; ion correlated with 73628; ion correlated with 67980; ion correlated with 50822; ion correlated with 115657; ion correlated with 78620; ion correlated with 119830; ion correlated with 66273; found in higher mz's MsMs_58393; found in higher mz's MsMs_52886; found in higher mz's MsMs_52909</t>
  </si>
  <si>
    <t>ion correlated with 16097; ion correlated with 423; ion correlated with 36423; ion correlated with 359; ion correlated with 9944; ion correlated with 329; ion correlated with 2475; ion correlated with 4320; ion correlated with 9969; ion correlated with 614; ion correlated with 3781; ion correlated with 101355; ion correlated with 928</t>
  </si>
  <si>
    <t>found in higher mz's MsMs_100431</t>
  </si>
  <si>
    <t>similar chromatogram in higher mz_3010; found in higher mz's MsMs_4258; found in higher mz's MsMs_4239</t>
  </si>
  <si>
    <t>adduct linked to 21792_[M+Na-2H]-; found in higher mz's MsMs_109894; found in higher mz's MsMs_38262; found in higher mz's MsMs_108097; found in higher mz's MsMs_105181; found in higher mz's MsMs_92586; found in higher mz's MsMs_90356; found in higher mz's MsMs_82902; found in higher mz's MsMs_82213; found in higher mz's MsMs_66440; found in higher mz's MsMs_54581; found in higher mz's MsMs_26848; found in higher mz's MsMs_103549; found in higher mz's MsMs_38215; found in higher mz's MsMs_38276; found in higher mz's MsMs_57291</t>
  </si>
  <si>
    <t>similar chromatogram in higher mz_15612; found in higher mz's MsMs_14601; similar chromatogram in higher mz_112857</t>
  </si>
  <si>
    <t>ion correlated with 86840; ion correlated with 95377; ion correlated with 97162; ion correlated with 29525; ion correlated with 51854; ion correlated with 67485; ion correlated with 84439; ion correlated with 86498; ion correlated with 86503; ion correlated with 91167; ion correlated with 99098; ion correlated with 100850; ion correlated with 102610; ion correlated with 115093; ion correlated with 58898; ion correlated with 81288</t>
  </si>
  <si>
    <t>ion correlated with 87642; ion correlated with 29444; ion correlated with 79331; ion correlated with 12928; ion correlated with 16545</t>
  </si>
  <si>
    <t>found in higher mz's MsMs_115126; found in higher mz's MsMs_106783; found in higher mz's MsMs_84915; found in higher mz's MsMs_69869; found in higher mz's MsMs_64542; found in higher mz's MsMs_53885; found in higher mz's MsMs_29428; found in higher mz's MsMs_72673; found in higher mz's MsMs_72668; found in higher mz's MsMs_69850; found in higher mz's MsMs_33833; found in higher mz's MsMs_69641; found in higher mz's MsMs_74896</t>
  </si>
  <si>
    <t>ion correlated with 52278; ion correlated with 99725; ion correlated with 95412; ion correlated with 111151; ion correlated with 114940; ion correlated with 125351; ion correlated with 125715; ion correlated with 15595; ion correlated with 31644; ion correlated with 106311; ion correlated with 106457; ion correlated with 109175; ion correlated with 116696; ion correlated with 117352; ion correlated with 30970; ion correlated with 72843; ion correlated with 122976</t>
  </si>
  <si>
    <t>ion correlated with 23324; ion correlated with 29384; ion correlated with 3350</t>
  </si>
  <si>
    <t>ion correlated with 106921; ion correlated with 63215; ion correlated with 9513; ion correlated with 10685; ion correlated with 10648; ion correlated with 62721; ion correlated with 126324; ion correlated with 57893; ion correlated with 96629; ion correlated with 38612; ion correlated with 55101; ion correlated with 110737; ion correlated with 7288; ion correlated with 21560; ion correlated with 22696; ion correlated with 35775; ion correlated with 39656; ion correlated with 58058; ion correlated with 90263; ion correlated with 67718; ion correlated with 41052; ion correlated with 46573; ion correlated with 56696; ion correlated with 8213; ion correlated with 51191; ion correlated with 116244; ion correlated with 11210; ion correlated with 43134</t>
  </si>
  <si>
    <t>ion correlated with 11578; found in higher mz's MsMs_86166; found in higher mz's MsMs_78319; found in higher mz's MsMs_76082; found in higher mz's MsMs_75110; found in higher mz's MsMs_69157; found in higher mz's MsMs_67677; found in higher mz's MsMs_49330; found in higher mz's MsMs_48054; found in higher mz's MsMs_46806; found in higher mz's MsMs_44986; found in higher mz's MsMs_38588; found in higher mz's MsMs_35727; found in higher mz's MsMs_33704; found in higher mz's MsMs_30080; found in higher mz's MsMs_23537; found in higher mz's MsMs_18772; found in higher mz's MsMs_13560; found in higher mz's MsMs_11504; found in higher mz's MsMs_9922; found in higher mz's MsMs_9533; found in higher mz's MsMs_7379</t>
  </si>
  <si>
    <t>similar chromatogram in higher mz_36797; found in higher mz's MsMs_121414; found in higher mz's MsMs_113050; found in higher mz's MsMs_105113; found in higher mz's MsMs_95301; found in higher mz's MsMs_91506; found in higher mz's MsMs_83637; found in higher mz's MsMs_79211; found in higher mz's MsMs_36797</t>
  </si>
  <si>
    <t>ion correlated with 25950; ion correlated with 22457; ion correlated with 25929; ion correlated with 48884; ion correlated with 66429; ion correlated with 37792; ion correlated with 65909; ion correlated with 77275; found in higher mz's MsMs_81208; found in higher mz's MsMs_28546</t>
  </si>
  <si>
    <t>ion correlated with 9916; ion correlated with 41928; ion correlated with 44823; ion correlated with 53751; ion correlated with 14771; ion correlated with 49826; found in higher mz's MsMs_66739; found in higher mz's MsMs_14771; found in higher mz's MsMs_7060; found in higher mz's MsMs_7065; found in higher mz's MsMs_32446</t>
  </si>
  <si>
    <t>found in higher mz's MsMs_84202; found in higher mz's MsMs_60342; found in higher mz's MsMs_48670; found in higher mz's MsMs_32434; found in higher mz's MsMs_28586; adduct linked to 22301_[M+Na-2H]-</t>
  </si>
  <si>
    <t>ion correlated with 4680; ion correlated with 36946; ion correlated with 34727; ion correlated with 51262; ion correlated with 8666; ion correlated with 4271; ion correlated with 13289; ion correlated with 1322; ion correlated with 8491; ion correlated with 21950; ion correlated with 17135; found in higher mz's MsMs_4271</t>
  </si>
  <si>
    <t>found in higher mz's MsMs_91671</t>
  </si>
  <si>
    <t>ion correlated with 64516; ion correlated with 65033; ion correlated with 82201; found in higher mz's MsMs_96802; adduct linked to 21407_[M+Na-2H]-</t>
  </si>
  <si>
    <t>ion correlated with 67975; similar chromatogram in higher mz_98929</t>
  </si>
  <si>
    <t>adduct linked to 31590_[M+Na-2H]-</t>
  </si>
  <si>
    <t>ion correlated with 2485; found in higher mz's MsMs_52531; found in higher mz's MsMs_18508; found in higher mz's MsMs_6481; found in higher mz's MsMs_41539</t>
  </si>
  <si>
    <t>found in higher mz's MsMs_29817</t>
  </si>
  <si>
    <t>ion correlated with 14690; ion correlated with 27386; found in higher mz's MsMs_9156; found in higher mz's MsMs_9091; found in higher mz's MsMs_7458</t>
  </si>
  <si>
    <t>similar chromatogram in higher mz_93676; found in higher mz's MsMs_65441; found in higher mz's MsMs_58364; found in higher mz's MsMs_52882; found in higher mz's MsMs_41846; found in higher mz's MsMs_116973; found in higher mz's MsMs_116665; found in higher mz's MsMs_116653; found in higher mz's MsMs_83137; found in higher mz's MsMs_50389; found in higher mz's MsMs_45243; adduct linked to 47045_[M+Na-2H]-; found in higher mz's MsMs_89169; found in higher mz's MsMs_88151; found in higher mz's MsMs_65479; found in higher mz's MsMs_58396; found in higher mz's MsMs_52891; found in higher mz's MsMs_50382; found in higher mz's MsMs_49103; found in higher mz's MsMs_47049; found in higher mz's MsMs_89166; found in higher mz's MsMs_60812; found in higher mz's MsMs_113227; found in higher mz's MsMs_124283; found in higher mz's MsMs_122217; found in higher mz's MsMs_126814</t>
  </si>
  <si>
    <t>found in higher mz's MsMs_22996; found in higher mz's MsMs_10995; found in higher mz's MsMs_14028; found in higher mz's MsMs_5276; found in higher mz's MsMs_16844</t>
  </si>
  <si>
    <t>ion correlated with 13629; ion correlated with 2124; ion correlated with 34139; found in higher mz's MsMs_47744; found in higher mz's MsMs_20591; found in higher mz's MsMs_8202; found in higher mz's MsMs_7163; found in higher mz's MsMs_18228</t>
  </si>
  <si>
    <t>ion correlated with 21218</t>
  </si>
  <si>
    <t>found in higher mz's MsMs_47803; found in higher mz's MsMs_44530; found in higher mz's MsMs_42610; found in higher mz's MsMs_40600; found in higher mz's MsMs_35043; found in higher mz's MsMs_33607; found in higher mz's MsMs_26575; found in higher mz's MsMs_16908; found in higher mz's MsMs_13396; found in higher mz's MsMs_11797; found in higher mz's MsMs_7974; found in higher mz's MsMs_6608; found in higher mz's MsMs_25406; found in higher mz's MsMs_21601</t>
  </si>
  <si>
    <t>found in higher mz's MsMs_1616; found in higher mz's MsMs_11580; found in higher mz's MsMs_5359</t>
  </si>
  <si>
    <t>ion correlated with 2925; ion correlated with 9993; ion correlated with 88527; ion correlated with 93460; ion correlated with 85395</t>
  </si>
  <si>
    <t>ion correlated with 22905</t>
  </si>
  <si>
    <t>ion correlated with 82443</t>
  </si>
  <si>
    <t>found in higher mz's MsMs_102598; found in higher mz's MsMs_92579; found in higher mz's MsMs_87066; found in higher mz's MsMs_51419; found in higher mz's MsMs_38268; found in higher mz's MsMs_29458; found in higher mz's MsMs_48018</t>
  </si>
  <si>
    <t>found in higher mz's MsMs_92590; found in higher mz's MsMs_36388; found in higher mz's MsMs_90513; found in higher mz's MsMs_97171; found in higher mz's MsMs_29510; found in higher mz's MsMs_92207; found in higher mz's MsMs_96760; found in higher mz's MsMs_92538; found in higher mz's MsMs_31518; found in higher mz's MsMs_39362</t>
  </si>
  <si>
    <t>found in higher mz's MsMs_78726; found in higher mz's MsMs_71628; found in higher mz's MsMs_21389; found in higher mz's MsMs_108890; found in higher mz's MsMs_92196; found in higher mz's MsMs_89356; found in higher mz's MsMs_47399; found in higher mz's MsMs_29443; found in higher mz's MsMs_22920; found in higher mz's MsMs_73271</t>
  </si>
  <si>
    <t>found in higher mz's MsMs_69356; found in higher mz's MsMs_62379; found in higher mz's MsMs_56897</t>
  </si>
  <si>
    <t>ion correlated with 34537; ion correlated with 100754</t>
  </si>
  <si>
    <t>found in higher mz's MsMs_110061; similar chromatogram in higher mz_112393</t>
  </si>
  <si>
    <t>found in higher mz's MsMs_69358; found in higher mz's MsMs_56901; found in higher mz's MsMs_69605</t>
  </si>
  <si>
    <t>found in higher mz's MsMs_6790; adduct linked to 1965_[M-H2O-H]-</t>
  </si>
  <si>
    <t>found in higher mz's MsMs_6832</t>
  </si>
  <si>
    <t>found in higher mz's MsMs_24345</t>
  </si>
  <si>
    <t>ion correlated with 11009; ion correlated with 4374; ion correlated with 9897; ion correlated with 14608; ion correlated with 20200; ion correlated with 35137; ion correlated with 57901; ion correlated with 58429; ion correlated with 67570; ion correlated with 68079; ion correlated with 49761; ion correlated with 69638; ion correlated with 75399; ion correlated with 90693; ion correlated with 11498; ion correlated with 15611; ion correlated with 23808; ion correlated with 91055; ion correlated with 34628; ion correlated with 49718; ion correlated with 55871; ion correlated with 90088; ion correlated with 94069; ion correlated with 21289; ion correlated with 4048; ion correlated with 9114; ion correlated with 9466; ion correlated with 14143; ion correlated with 17764; ion correlated with 20010; ion correlated with 34430; ion correlated with 46127; ion correlated with 85520; ion correlated with 84040; ion correlated with 14480; ion correlated with 76173; ion correlated with 106418; ion correlated with 18620; ion correlated with 49187; ion correlated with 77098</t>
  </si>
  <si>
    <t>ion correlated with 32492; ion correlated with 130410; ion correlated with 8307; ion correlated with 3144; ion correlated with 123323; ion correlated with 5899; ion correlated with 11063; ion correlated with 24083; ion correlated with 86561; ion correlated with 24467; ion correlated with 50498; ion correlated with 105433; ion correlated with 12633; ion correlated with 19348</t>
  </si>
  <si>
    <t>ion correlated with 54246; ion correlated with 46505; ion correlated with 27148; ion correlated with 27662; ion correlated with 42296; ion correlated with 48963; ion correlated with 58776; ion correlated with 60386; ion correlated with 32548; ion correlated with 63325; ion correlated with 74891; ion correlated with 58274</t>
  </si>
  <si>
    <t>ion correlated with 38830; ion correlated with 46716; ion correlated with 113923; ion correlated with 116481; ion correlated with 119561; ion correlated with 30432; ion correlated with 32290; ion correlated with 44040; ion correlated with 54001; ion correlated with 74801; ion correlated with 94159; ion correlated with 30377; ion correlated with 50823; ion correlated with 52418; ion correlated with 80439; ion correlated with 120285; ion correlated with 124318; ion correlated with 125709; ion correlated with 9642; ion correlated with 12362; ion correlated with 27423; ion correlated with 33592; ion correlated with 35509; ion correlated with 97526; ion correlated with 13394; ion correlated with 12199; ion correlated with 22191; ion correlated with 34619; ion correlated with 60206; ion correlated with 76009; ion correlated with 104677; ion correlated with 110622; ion correlated with 19738; ion correlated with 63218; ion correlated with 129258; ion correlated with 130246; ion correlated with 20997; ion correlated with 102448; ion correlated with 2213; ion correlated with 19975; ion correlated with 29932; ion correlated with 66674; ion correlated with 72516; ion correlated with 119574; ion correlated with 125143; ion correlated with 32199; ion correlated with 35444; ion correlated with 47353; ion correlated with 68394; ion correlated with 80747; ion correlated with 82430; ion correlated with 106441; ion correlated with 109451; ion correlated with 116128; ion correlated with 121359; ion correlated with 123035; ion correlated with 124103; ion correlated with 126991; ion correlated with 127268</t>
  </si>
  <si>
    <t>ion correlated with 43858; ion correlated with 87105; ion correlated with 107884; ion correlated with 17837; ion correlated with 28190; ion correlated with 101234; ion correlated with 38945; ion correlated with 44281; ion correlated with 105928; ion correlated with 28191; ion correlated with 56142; found in higher mz's MsMs_60799; found in higher mz's MsMs_23772</t>
  </si>
  <si>
    <t>found in higher mz's MsMs_36787</t>
  </si>
  <si>
    <t>found in higher mz's MsMs_94270</t>
  </si>
  <si>
    <t>ion correlated with 48540; ion correlated with 3931; ion correlated with 7014; ion correlated with 47600; ion correlated with 48536; ion correlated with 17777; ion correlated with 32942; found in higher mz's MsMs_15049; found in higher mz's MsMs_7775; found in higher mz's MsMs_38888; found in higher mz's MsMs_17777; found in higher mz's MsMs_9900; found in higher mz's MsMs_7795</t>
  </si>
  <si>
    <t>found in higher mz's MsMs_4233; found in higher mz's MsMs_911; found in higher mz's MsMs_2317; found in higher mz's MsMs_2874; found in higher mz's MsMs_6914; found in higher mz's MsMs_6476; found in higher mz's MsMs_27084; similar chromatogram in higher mz_111006; similar chromatogram in higher mz_120453; found in higher mz's MsMs_7634; found in higher mz's MsMs_5343; found in higher mz's MsMs_5144; found in higher mz's MsMs_5239</t>
  </si>
  <si>
    <t>found in higher mz's MsMs_38266</t>
  </si>
  <si>
    <t>found in higher mz's MsMs_84376; found in higher mz's MsMs_84831; found in higher mz's MsMs_29392; found in higher mz's MsMs_21381</t>
  </si>
  <si>
    <t>found in higher mz's MsMs_125475; found in higher mz's MsMs_120661; found in higher mz's MsMs_111692; found in higher mz's MsMs_82907; found in higher mz's MsMs_82888; found in higher mz's MsMs_57328; found in higher mz's MsMs_31578; found in higher mz's MsMs_121546; found in higher mz's MsMs_82901; found in higher mz's MsMs_80003; found in higher mz's MsMs_38294; found in higher mz's MsMs_38260; found in higher mz's MsMs_26839</t>
  </si>
  <si>
    <t>found in higher mz's MsMs_56887; found in higher mz's MsMs_86318</t>
  </si>
  <si>
    <t>found in higher mz's MsMs_11468; similar chromatogram in higher mz_65386; adduct linked to 9196_[M-H2O-H]-</t>
  </si>
  <si>
    <t>ion correlated with 8925; ion correlated with 26102; ion correlated with 65768; ion correlated with 13954; ion correlated with 14040; ion correlated with 4893; ion correlated with 10622; ion correlated with 8696; ion correlated with 18186; ion correlated with 98098; ion correlated with 9424; ion correlated with 23280</t>
  </si>
  <si>
    <t>ion correlated with 9213; found in higher mz's MsMs_31058; adduct linked to 19311_[M+Na-2H]-; found in higher mz's MsMs_67902; found in higher mz's MsMs_35180</t>
  </si>
  <si>
    <t>ion correlated with 49061; ion correlated with 86319; ion correlated with 55055; ion correlated with 78315; ion correlated with 63500; ion correlated with 105289; ion correlated with 48375; ion correlated with 61379; ion correlated with 67577; ion correlated with 93413; ion correlated with 7943; ion correlated with 124749</t>
  </si>
  <si>
    <t>ion correlated with 17216; ion correlated with 18117; ion correlated with 126621; ion correlated with 82201; ion correlated with 12568; ion correlated with 17074; ion correlated with 49615; ion correlated with 106521; ion correlated with 15222; ion correlated with 74123; ion correlated with 114408; ion correlated with 128286; ion correlated with 33102; ion correlated with 58483; ion correlated with 16958; ion correlated with 17443; ion correlated with 24862; ion correlated with 57997; ion correlated with 58105; ion correlated with 66807; ion correlated with 77347; ion correlated with 86396; ion correlated with 95004; ion correlated with 109899; ion correlated with 111844; ion correlated with 112249; ion correlated with 114142; ion correlated with 117520; ion correlated with 23618; ion correlated with 39824; ion correlated with 74136; ion correlated with 96441; ion correlated with 99139; ion correlated with 100434; ion correlated with 106265; ion correlated with 44923; ion correlated with 92603; ion correlated with 96554; ion correlated with 96924; ion correlated with 97222; ion correlated with 120203; ion correlated with 86741; ion correlated with 115981; ion correlated with 121466; ion correlated with 25304; ion correlated with 87093; ion correlated with 121599; ion correlated with 128735; ion correlated with 39381; ion correlated with 30433; ion correlated with 39820; ion correlated with 70765; ion correlated with 113066</t>
  </si>
  <si>
    <t>ion correlated with 95715; ion correlated with 17206; ion correlated with 26742; ion correlated with 74554; ion correlated with 95356; ion correlated with 13058; ion correlated with 90375; ion correlated with 117155; ion correlated with 61632; ion correlated with 87461; ion correlated with 98239; ion correlated with 112617; ion correlated with 13; ion correlated with 97833; ion correlated with 1964; ion correlated with 5766; ion correlated with 68139</t>
  </si>
  <si>
    <t>ion correlated with 96031; ion correlated with 21794; found in higher mz's MsMs_116895; found in higher mz's MsMs_108882; found in higher mz's MsMs_95298; found in higher mz's MsMs_80805; found in higher mz's MsMs_80388; found in higher mz's MsMs_80375</t>
  </si>
  <si>
    <t>ion correlated with 124129; found in higher mz's MsMs_69349; found in higher mz's MsMs_62384</t>
  </si>
  <si>
    <t>similar chromatogram in higher mz_8112; found in higher mz's MsMs_35448; found in higher mz's MsMs_5717; found in higher mz's MsMs_38440; found in higher mz's MsMs_15465; found in higher mz's MsMs_70368; found in higher mz's MsMs_45143; found in higher mz's MsMs_74598; found in higher mz's MsMs_74597; found in higher mz's MsMs_49578; found in higher mz's MsMs_30837; found in higher mz's MsMs_59958</t>
  </si>
  <si>
    <t>ion correlated with 115565; ion correlated with 82849</t>
  </si>
  <si>
    <t>adduct linked to 62758_[M+Na-2H]-; found in higher mz's MsMs_128803; found in higher mz's MsMs_126910; found in higher mz's MsMs_123700; found in higher mz's MsMs_120160; found in higher mz's MsMs_107198; found in higher mz's MsMs_127848; found in higher mz's MsMs_126811; found in higher mz's MsMs_121163; found in higher mz's MsMs_104691; found in higher mz's MsMs_96673; found in higher mz's MsMs_95214; found in higher mz's MsMs_76179; found in higher mz's MsMs_72498; found in higher mz's MsMs_129068; found in higher mz's MsMs_128271; found in higher mz's MsMs_124152; found in higher mz's MsMs_115036; found in higher mz's MsMs_88208; found in higher mz's MsMs_77588; found in higher mz's MsMs_123824; found in higher mz's MsMs_127846; found in higher mz's MsMs_108131</t>
  </si>
  <si>
    <t>ion correlated with 19875; ion correlated with 72646; found in higher mz's MsMs_110092; found in higher mz's MsMs_108435; found in higher mz's MsMs_107308; found in higher mz's MsMs_107307; found in higher mz's MsMs_105073; found in higher mz's MsMs_21190</t>
  </si>
  <si>
    <t>ion correlated with 38417; ion correlated with 52664; found in higher mz's MsMs_103880; found in higher mz's MsMs_103650; found in higher mz's MsMs_59250; found in higher mz's MsMs_52246; found in higher mz's MsMs_35751</t>
  </si>
  <si>
    <t>ion correlated with 13508</t>
  </si>
  <si>
    <t>found in higher mz's MsMs_102585; found in higher mz's MsMs_82889; found in higher mz's MsMs_38221; found in higher mz's MsMs_82157; found in higher mz's MsMs_111916; found in higher mz's MsMs_90353; found in higher mz's MsMs_84419; found in higher mz's MsMs_29462; found in higher mz's MsMs_87424</t>
  </si>
  <si>
    <t>found in higher mz's MsMs_35489; found in higher mz's MsMs_35259; found in higher mz's MsMs_79581; found in higher mz's MsMs_54340; found in higher mz's MsMs_76277; found in higher mz's MsMs_29006</t>
  </si>
  <si>
    <t>ion correlated with 1049; ion correlated with 12272; ion correlated with 1021; ion correlated with 3256</t>
  </si>
  <si>
    <t>found in higher mz's MsMs_84349; found in higher mz's MsMs_78179; found in higher mz's MsMs_58233; found in higher mz's MsMs_48755; found in higher mz's MsMs_39220; found in higher mz's MsMs_36237; found in higher mz's MsMs_32523; found in higher mz's MsMs_78593; found in higher mz's MsMs_69623; found in higher mz's MsMs_52722; adduct linked to 22407_[M+Na-2H]-; found in higher mz's MsMs_88701; found in higher mz's MsMs_78114; found in higher mz's MsMs_65753; found in higher mz's MsMs_61811; found in higher mz's MsMs_58232; found in higher mz's MsMs_56166; found in higher mz's MsMs_51183; found in higher mz's MsMs_27750</t>
  </si>
  <si>
    <t>ion correlated with 17053; found in higher mz's MsMs_97510; found in higher mz's MsMs_90809; found in higher mz's MsMs_80103</t>
  </si>
  <si>
    <t>ion correlated with 13203; ion correlated with 72997; found in higher mz's MsMs_6097</t>
  </si>
  <si>
    <t>ion correlated with 48478; ion correlated with 2112; ion correlated with 20865; ion correlated with 3611; ion correlated with 20660; ion correlated with 4947; ion correlated with 12696; adduct linked to 395_[M-H2O-H]-; found in higher mz's MsMs_30813</t>
  </si>
  <si>
    <t>found in higher mz's MsMs_77072; found in higher mz's MsMs_83489; found in higher mz's MsMs_75138; found in higher mz's MsMs_9203; found in higher mz's MsMs_11425; found in higher mz's MsMs_27099; found in higher mz's MsMs_52248; found in higher mz's MsMs_52275; found in higher mz's MsMs_66738; found in higher mz's MsMs_37826</t>
  </si>
  <si>
    <t>ion correlated with 27116; ion correlated with 79027; ion correlated with 14733; ion correlated with 31924; ion correlated with 33745; ion correlated with 44700; ion correlated with 46807; ion correlated with 52190; ion correlated with 79216; ion correlated with 81411; ion correlated with 92410; ion correlated with 80875; ion correlated with 7474; ion correlated with 9197; ion correlated with 26638; ion correlated with 40206; ion correlated with 43109; ion correlated with 62097; ion correlated with 5206; ion correlated with 45443; ion correlated with 18450; ion correlated with 24933; ion correlated with 38651; ion correlated with 82619; ion correlated with 7126; ion correlated with 47202; ion correlated with 59680; ion correlated with 86281; ion correlated with 86783; ion correlated with 8988; ion correlated with 13504; ion correlated with 15853; ion correlated with 96321; ion correlated with 32326; ion correlated with 53985; ion correlated with 90055; ion correlated with 125158; ion correlated with 126583; ion correlated with 18953; ion correlated with 34197; ion correlated with 3049; ion correlated with 8038; ion correlated with 91235; ion correlated with 93931</t>
  </si>
  <si>
    <t>ion correlated with 12942; found in higher mz's MsMs_32089; found in higher mz's MsMs_21413; found in higher mz's MsMs_59896</t>
  </si>
  <si>
    <t>found in higher mz's MsMs_34002; found in higher mz's MsMs_22721; found in higher mz's MsMs_22371; found in higher mz's MsMs_22307; found in higher mz's MsMs_21244; found in higher mz's MsMs_14122; found in higher mz's MsMs_12184; found in higher mz's MsMs_6600; found in higher mz's MsMs_2529; found in higher mz's MsMs_4223; found in higher mz's MsMs_15096; found in higher mz's MsMs_18654; found in higher mz's MsMs_13614; found in higher mz's MsMs_7964; found in higher mz's MsMs_7928; found in higher mz's MsMs_2388; found in higher mz's MsMs_23694; found in higher mz's MsMs_27099; found in higher mz's MsMs_7868; found in higher mz's MsMs_7615; found in higher mz's MsMs_25080</t>
  </si>
  <si>
    <t>found in higher mz's MsMs_11529; found in higher mz's MsMs_8412; found in higher mz's MsMs_23531; found in higher mz's MsMs_97521</t>
  </si>
  <si>
    <t>ion correlated with 41541; ion correlated with 46836; ion correlated with 102494; ion correlated with 46559; ion correlated with 25932; ion correlated with 77236; ion correlated with 71889; ion correlated with 26745</t>
  </si>
  <si>
    <t>found in higher mz's MsMs_89616; found in higher mz's MsMs_59184; found in higher mz's MsMs_59137; found in higher mz's MsMs_52282; found in higher mz's MsMs_47471; found in higher mz's MsMs_73461</t>
  </si>
  <si>
    <t>ion correlated with 77258; ion correlated with 84825; ion correlated with 116059; ion correlated with 36543; ion correlated with 46627; ion correlated with 56961; ion correlated with 81229; ion correlated with 106499; ion correlated with 88362; ion correlated with 16725; ion correlated with 23405; ion correlated with 29484; ion correlated with 32352; ion correlated with 39818; ion correlated with 43342; ion correlated with 48448; ion correlated with 57302; ion correlated with 61821; ion correlated with 100112; ion correlated with 84367; ion correlated with 26824; ion correlated with 19831; ion correlated with 20289; ion correlated with 39364; ion correlated with 48468; ion correlated with 79996; ion correlated with 82883; ion correlated with 96400; ion correlated with 99768; ion correlated with 114129; ion correlated with 88774; ion correlated with 16999; ion correlated with 27442; ion correlated with 32648; ion correlated with 58109; ion correlated with 85381; ion correlated with 97474; ion correlated with 23611; ion correlated with 55322; ion correlated with 57439; ion correlated with 115968; ion correlated with 27832; ion correlated with 28645; ion correlated with 37280; ion correlated with 62880; ion correlated with 85967</t>
  </si>
  <si>
    <t>ion correlated with 14383; ion correlated with 49527; ion correlated with 98747; ion correlated with 23143; ion correlated with 25534; ion correlated with 65809; ion correlated with 100647; ion correlated with 100955; ion correlated with 18388; ion correlated with 39120; ion correlated with 42376; ion correlated with 89732; ion correlated with 57742; ion correlated with 60852; ion correlated with 90065; ion correlated with 102674; ion correlated with 28773; ion correlated with 63246; ion correlated with 65587; ion correlated with 65728; ion correlated with 49779; ion correlated with 61304; ion correlated with 85677; ion correlated with 51536; ion correlated with 85869; ion correlated with 98388; ion correlated with 105246; ion correlated with 108222; ion correlated with 130475; ion correlated with 53617; ion correlated with 85854; ion correlated with 97527; ion correlated with 122960; ion correlated with 94485; ion correlated with 14926; ion correlated with 95607; ion correlated with 104411</t>
  </si>
  <si>
    <t>found in higher mz's MsMs_34764; found in higher mz's MsMs_28606; found in higher mz's MsMs_81734; found in higher mz's MsMs_75932; found in higher mz's MsMs_53743; found in higher mz's MsMs_83949; found in higher mz's MsMs_34770; found in higher mz's MsMs_23763</t>
  </si>
  <si>
    <t>found in higher mz's MsMs_108882; found in higher mz's MsMs_100407; found in higher mz's MsMs_96031; found in higher mz's MsMs_95685; found in higher mz's MsMs_95298; found in higher mz's MsMs_83633; found in higher mz's MsMs_34315; found in higher mz's MsMs_62730</t>
  </si>
  <si>
    <t>ion correlated with 49268; ion correlated with 41030; ion correlated with 56410; ion correlated with 104960; ion correlated with 121623; ion correlated with 26408; ion correlated with 7273; ion correlated with 42679</t>
  </si>
  <si>
    <t>ion correlated with 132</t>
  </si>
  <si>
    <t>found in higher mz's MsMs_126703; found in higher mz's MsMs_125566; found in higher mz's MsMs_115438; found in higher mz's MsMs_106229; found in higher mz's MsMs_85154; found in higher mz's MsMs_78058; found in higher mz's MsMs_59149; found in higher mz's MsMs_52258; found in higher mz's MsMs_35752; found in higher mz's MsMs_35732; found in higher mz's MsMs_118285; found in higher mz's MsMs_115666; found in higher mz's MsMs_92112</t>
  </si>
  <si>
    <t>ion correlated with 934; ion correlated with 19995; ion correlated with 17761; found in higher mz's MsMs_28120; found in higher mz's MsMs_22725; found in higher mz's MsMs_15046; found in higher mz's MsMs_17834; adduct linked to 5800_[M-H2O-H]-</t>
  </si>
  <si>
    <t>found in higher mz's MsMs_43942; found in higher mz's MsMs_41537; found in higher mz's MsMs_35391; found in higher mz's MsMs_88449; found in higher mz's MsMs_64606; found in higher mz's MsMs_53168; found in higher mz's MsMs_50625; found in higher mz's MsMs_47180; found in higher mz's MsMs_31268; found in higher mz's MsMs_18314; found in higher mz's MsMs_27654; similar chromatogram in higher mz_36915</t>
  </si>
  <si>
    <t>found in higher mz's MsMs_82162; found in higher mz's MsMs_38257</t>
  </si>
  <si>
    <t>similar chromatogram in higher mz_65387</t>
  </si>
  <si>
    <t>ion correlated with 29404</t>
  </si>
  <si>
    <t>ion correlated with 25877; ion correlated with 1986; ion correlated with 21021; ion correlated with 27767; ion correlated with 56774; ion correlated with 69471; ion correlated with 72901; ion correlated with 78517; ion correlated with 86198; ion correlated with 90652; ion correlated with 98962; ion correlated with 2742; ion correlated with 4341; ion correlated with 17410; ion correlated with 18229; ion correlated with 24306; ion correlated with 26105; ion correlated with 32891; ion correlated with 44539; ion correlated with 62246; ion correlated with 69887; ion correlated with 75298; ion correlated with 81831; ion correlated with 4236; ion correlated with 17299; ion correlated with 34957; ion correlated with 62189; ion correlated with 77481; ion correlated with 79079; ion correlated with 28672; ion correlated with 70883; ion correlated with 3998; ion correlated with 62625; ion correlated with 64201; ion correlated with 78907</t>
  </si>
  <si>
    <t>similar chromatogram in higher mz_124896; found in higher mz's MsMs_58355</t>
  </si>
  <si>
    <t>ion correlated with 57455; ion correlated with 116898; ion correlated with 84453; ion correlated with 62450; ion correlated with 96446; ion correlated with 112547; ion correlated with 48024; ion correlated with 34544; ion correlated with 58471</t>
  </si>
  <si>
    <t>found in higher mz's MsMs_38785; found in higher mz's MsMs_35874; found in higher mz's MsMs_32092; found in higher mz's MsMs_29834</t>
  </si>
  <si>
    <t>ion correlated with 86684; ion correlated with 92878; ion correlated with 93020; ion correlated with 104312; ion correlated with 120429; ion correlated with 101069; ion correlated with 29478; ion correlated with 96730; ion correlated with 97178; ion correlated with 100721; ion correlated with 104789; ion correlated with 96356; ion correlated with 99764; ion correlated with 102037; ion correlated with 19828; ion correlated with 44017; ion correlated with 96768; ion correlated with 89226; ion correlated with 96714; ion correlated with 17485; ion correlated with 41366; ion correlated with 27795; ion correlated with 102198; ion correlated with 104211; ion correlated with 108836; ion correlated with 21759; ion correlated with 27443; ion correlated with 56321; ion correlated with 82880; ion correlated with 91472; ion correlated with 100722; ion correlated with 101363; ion correlated with 104491; ion correlated with 104787</t>
  </si>
  <si>
    <t>ion correlated with 82938; ion correlated with 97772; ion correlated with 68735; ion correlated with 13273; ion correlated with 23439; ion correlated with 64490; ion correlated with 85465; ion correlated with 69244; ion correlated with 20988; ion correlated with 53880; ion correlated with 65499; ion correlated with 69538; ion correlated with 67961; ion correlated with 68678; ion correlated with 108728; ion correlated with 122261</t>
  </si>
  <si>
    <t>ion correlated with 80251; ion correlated with 49813; ion correlated with 25782; ion correlated with 18871; ion correlated with 83480; ion correlated with 108031</t>
  </si>
  <si>
    <t>ion correlated with 8507; found in higher mz's MsMs_38139; found in higher mz's MsMs_34558; found in higher mz's MsMs_47568; found in higher mz's MsMs_34643</t>
  </si>
  <si>
    <t>ion correlated with 74; ion correlated with 2305; found in higher mz's MsMs_6809</t>
  </si>
  <si>
    <t>found in higher mz's MsMs_441; similar chromatogram in higher mz_10404; similar chromatogram in higher mz_2413</t>
  </si>
  <si>
    <t>found in higher mz's MsMs_23434; similar chromatogram in higher mz_85983</t>
  </si>
  <si>
    <t>ion correlated with 48236; found in higher mz's MsMs_108750; found in higher mz's MsMs_100274; found in higher mz's MsMs_71864; found in higher mz's MsMs_27133; found in higher mz's MsMs_17824; found in higher mz's MsMs_38121; found in higher mz's MsMs_49731; found in higher mz's MsMs_29919</t>
  </si>
  <si>
    <t>ion correlated with 81867; ion correlated with 109824; ion correlated with 113598; ion correlated with 17354; ion correlated with 48748; ion correlated with 9434; ion correlated with 10352; ion correlated with 18334; ion correlated with 65926; ion correlated with 10696; ion correlated with 130203; ion correlated with 36328; ion correlated with 123560; ion correlated with 74458; ion correlated with 121150</t>
  </si>
  <si>
    <t>ion correlated with 5782; ion correlated with 23276; ion correlated with 26185; ion correlated with 32893; ion correlated with 42434; ion correlated with 6400; ion correlated with 13315; ion correlated with 24327; ion correlated with 38922; ion correlated with 43615; ion correlated with 3102; ion correlated with 26730; ion correlated with 49315; ion correlated with 11507; ion correlated with 12495; ion correlated with 19579; ion correlated with 50197; ion correlated with 7694; ion correlated with 8925; ion correlated with 11745; ion correlated with 26102; ion correlated with 39622; ion correlated with 65768; ion correlated with 83080</t>
  </si>
  <si>
    <t>found in higher mz's MsMs_45392; found in higher mz's MsMs_14151; found in higher mz's MsMs_45398; similar chromatogram in higher mz_6473</t>
  </si>
  <si>
    <t>ion correlated with 111906; ion correlated with 58920; ion correlated with 74247; ion correlated with 77437; ion correlated with 84340; ion correlated with 66921; ion correlated with 70841; ion correlated with 40901; ion correlated with 51861; ion correlated with 77455; ion correlated with 41747; ion correlated with 62454; ion correlated with 36376; ion correlated with 47514; ion correlated with 71490; ion correlated with 71267; ion correlated with 77440; ion correlated with 26346; ion correlated with 29396; ion correlated with 22242</t>
  </si>
  <si>
    <t>ion correlated with 37305; ion correlated with 79287; ion correlated with 112073; ion correlated with 70787; ion correlated with 53821; ion correlated with 55268; ion correlated with 59523; ion correlated with 68456; ion correlated with 74675; ion correlated with 41795; ion correlated with 28621; ion correlated with 35839; ion correlated with 61481; ion correlated with 118009; ion correlated with 36126; ion correlated with 48431; ion correlated with 48949; ion correlated with 37810; ion correlated with 47094; ion correlated with 51004; ion correlated with 58428; ion correlated with 125450</t>
  </si>
  <si>
    <t>ion correlated with 2330; ion correlated with 119065; ion correlated with 17137; ion correlated with 22015; ion correlated with 98841; ion correlated with 114433; ion correlated with 13359; ion correlated with 85688; ion correlated with 94366; ion correlated with 117815; ion correlated with 24316; ion correlated with 25358; ion correlated with 28457; ion correlated with 73480; similar chromatogram in higher mz_24951</t>
  </si>
  <si>
    <t>ion correlated with 73670</t>
  </si>
  <si>
    <t>ion correlated with 84903; found in higher mz's MsMs_94951; found in higher mz's MsMs_82539</t>
  </si>
  <si>
    <t>ion correlated with 31842; ion correlated with 117022; ion correlated with 118504; ion correlated with 126530; ion correlated with 127525; ion correlated with 7407; ion correlated with 63446; ion correlated with 64670; ion correlated with 65176; ion correlated with 90442; ion correlated with 111142; ion correlated with 112854; ion correlated with 113926; ion correlated with 123750; ion correlated with 126752; ion correlated with 32239; ion correlated with 106907; ion correlated with 113496; ion correlated with 119075; ion correlated with 123920; ion correlated with 124814; ion correlated with 124947; ion correlated with 125497; ion correlated with 126524; ion correlated with 109075; ion correlated with 32394; ion correlated with 47279; ion correlated with 72597; ion correlated with 120083; ion correlated with 23556; ion correlated with 28150; ion correlated with 101425; ion correlated with 115692; ion correlated with 119374; ion correlated with 121145; ion correlated with 122666; ion correlated with 27114; ion correlated with 39174; ion correlated with 94845; ion correlated with 125096; ion correlated with 23740; ion correlated with 34806; ion correlated with 48510; ion correlated with 82627; ion correlated with 112560; ion correlated with 113096; ion correlated with 116230; ion correlated with 118725; ion correlated with 120564; ion correlated with 125023; ion correlated with 28429; ion correlated with 88502; ion correlated with 116242; ion correlated with 122546; ion correlated with 125156; ion correlated with 127349</t>
  </si>
  <si>
    <t>found in higher mz's MsMs_56065; found in higher mz's MsMs_13882</t>
  </si>
  <si>
    <t>ion correlated with 80664; ion correlated with 46816; ion correlated with 971; ion correlated with 73190; ion correlated with 6279; ion correlated with 7433; ion correlated with 7964; ion correlated with 8317; ion correlated with 13595; ion correlated with 37936; ion correlated with 78334; ion correlated with 79748; ion correlated with 33707; ion correlated with 54099; ion correlated with 3483; ion correlated with 49038; ion correlated with 13614; ion correlated with 50045; ion correlated with 5113; ion correlated with 12978; ion correlated with 33497; ion correlated with 88588; ion correlated with 39121; ion correlated with 40839; ion correlated with 90643; ion correlated with 61601; ion correlated with 65956; ion correlated with 5277; ion correlated with 81824; ion correlated with 3541; ion correlated with 18958; ion correlated with 23588; ion correlated with 52472; ion correlated with 15450; ion correlated with 37856; ion correlated with 16625; ion correlated with 2993; ion correlated with 7113; ion correlated with 13908; ion correlated with 6611; ion correlated with 2044; ion correlated with 54620; ion correlated with 70565; ion correlated with 5064; ion correlated with 26482; ion correlated with 672; ion correlated with 5745; ion correlated with 15555; ion correlated with 19079; ion correlated with 34874; ion correlated with 90207; ion correlated with 38572; ion correlated with 3150; ion correlated with 2359; ion correlated with 6057; ion correlated with 3617; ion correlated with 57191; ion correlated with 14103; ion correlated with 26579; ion correlated with 77565; ion correlated with 106381; ion correlated with 14938; ion correlated with 62029; ion correlated with 38616; ion correlated with 48543; ion correlated with 6583; ion correlated with 21508; ion correlated with 41905; ion correlated with 57756; ion correlated with 80025; ion correlated with 60513; found in higher mz's MsMs_31431</t>
  </si>
  <si>
    <t>ion correlated with 44261; ion correlated with 79908; ion correlated with 56806; ion correlated with 20187; ion correlated with 118624; ion correlated with 63776; ion correlated with 67770; ion correlated with 68130; ion correlated with 98695; ion correlated with 106911; ion correlated with 114070; ion correlated with 116598; ion correlated with 117239; ion correlated with 9304; ion correlated with 768; ion correlated with 73471; ion correlated with 79804; ion correlated with 100636; ion correlated with 56357; ion correlated with 30781; ion correlated with 41924; ion correlated with 126227; ion correlated with 18589; ion correlated with 41913; ion correlated with 66977</t>
  </si>
  <si>
    <t>found in higher mz's MsMs_40590; found in higher mz's MsMs_898; found in higher mz's MsMs_5146; found in higher mz's MsMs_10588; found in higher mz's MsMs_30869; found in higher mz's MsMs_42677; found in higher mz's MsMs_651; found in higher mz's MsMs_30896; found in higher mz's MsMs_5303; found in higher mz's MsMs_24733; found in higher mz's MsMs_19703; found in higher mz's MsMs_12465; found in higher mz's MsMs_8184; found in higher mz's MsMs_7114</t>
  </si>
  <si>
    <t>found in higher mz's MsMs_81345; found in higher mz's MsMs_72335; found in higher mz's MsMs_93176; found in higher mz's MsMs_7148; found in higher mz's MsMs_15465</t>
  </si>
  <si>
    <t>ion correlated with 57395; found in higher mz's MsMs_91092; found in higher mz's MsMs_76117; found in higher mz's MsMs_68603</t>
  </si>
  <si>
    <t>ion correlated with 96382</t>
  </si>
  <si>
    <t>ion correlated with 439; ion correlated with 4314; ion correlated with 6915; ion correlated with 7881; ion correlated with 57602; ion correlated with 115; ion correlated with 149</t>
  </si>
  <si>
    <t>similar chromatogram in higher mz_74196; similar chromatogram in higher mz_74613</t>
  </si>
  <si>
    <t>ion correlated with 12939; found in higher mz's MsMs_82190; found in higher mz's MsMs_76322; found in higher mz's MsMs_35493; found in higher mz's MsMs_26019; found in higher mz's MsMs_23874</t>
  </si>
  <si>
    <t>ion correlated with 91153; ion correlated with 115944; ion correlated with 97149; ion correlated with 61452; ion correlated with 95484; ion correlated with 106601; ion correlated with 114249; ion correlated with 17946; ion correlated with 111434; ion correlated with 36566; ion correlated with 53350; ion correlated with 84914; ion correlated with 87074; ion correlated with 124422; ion correlated with 96381; ion correlated with 14855; ion correlated with 61931; ion correlated with 100702; ion correlated with 20752; ion correlated with 114518; ion correlated with 47544; ion correlated with 73639; ion correlated with 67504; ion correlated with 19024; adduct linked to 114518_[M+Na-2H]-; found in higher mz's MsMs_119510</t>
  </si>
  <si>
    <t>ion correlated with 37899; ion correlated with 81047; ion correlated with 83543; ion correlated with 225; ion correlated with 32738; found in higher mz's MsMs_120168; found in higher mz's MsMs_89932; found in higher mz's MsMs_84324</t>
  </si>
  <si>
    <t>ion correlated with 56892; found in higher mz's MsMs_78602; found in higher mz's MsMs_69345; found in higher mz's MsMs_62364; found in higher mz's MsMs_56892; found in higher mz's MsMs_120039; found in higher mz's MsMs_86282</t>
  </si>
  <si>
    <t>ion correlated with 14433; found in higher mz's MsMs_2841; similar chromatogram in higher mz_2841; found in higher mz's MsMs_24205; found in higher mz's MsMs_7185; found in higher mz's MsMs_11831; found in higher mz's MsMs_8356</t>
  </si>
  <si>
    <t>ion correlated with 7713; found in higher mz's MsMs_6609</t>
  </si>
  <si>
    <t>found in higher mz's MsMs_47458; found in higher mz's MsMs_40897; found in higher mz's MsMs_31561</t>
  </si>
  <si>
    <t>ion correlated with 84902; found in higher mz's MsMs_82193; found in higher mz's MsMs_41797</t>
  </si>
  <si>
    <t>adduct linked to 7185_[M-H2O-H]-</t>
  </si>
  <si>
    <t>ion correlated with 15940; ion correlated with 30546; ion correlated with 34138; ion correlated with 45493; found in higher mz's MsMs_8203</t>
  </si>
  <si>
    <t>ion correlated with 29355; ion correlated with 64806; ion correlated with 81968; ion correlated with 56395; ion correlated with 57024; ion correlated with 62024; ion correlated with 28697; ion correlated with 41723; ion correlated with 68848; ion correlated with 73170; ion correlated with 82057; ion correlated with 127147; ion correlated with 7684; ion correlated with 18946; ion correlated with 32628; ion correlated with 37666; ion correlated with 47614; ion correlated with 48821; ion correlated with 56722; ion correlated with 74910; ion correlated with 83606; ion correlated with 88132; ion correlated with 107277; ion correlated with 110078; ion correlated with 111281; ion correlated with 125234; ion correlated with 39829; ion correlated with 41902; ion correlated with 58250; ion correlated with 82577; ion correlated with 105334; ion correlated with 106537; ion correlated with 117359; ion correlated with 118708; ion correlated with 125505; ion correlated with 40205; ion correlated with 11239; ion correlated with 27124; ion correlated with 31899; ion correlated with 32265; ion correlated with 37542; ion correlated with 43115; ion correlated with 61917; ion correlated with 103127; ion correlated with 103743; ion correlated with 106726; ion correlated with 108038; ion correlated with 26393; ion correlated with 26773; ion correlated with 21519; ion correlated with 47362; ion correlated with 107794; ion correlated with 114846; ion correlated with 52519; ion correlated with 35468; ion correlated with 54425; ion correlated with 64100; ion correlated with 99892; ion correlated with 100019; ion correlated with 100828; ion correlated with 103475; ion correlated with 114190; ion correlated with 46947; ion correlated with 82048; ion correlated with 111113; ion correlated with 22413; found in higher mz's MsMs_103743; found in higher mz's MsMs_26773</t>
  </si>
  <si>
    <t>ion correlated with 128580; ion correlated with 53896; ion correlated with 96372; ion correlated with 96818; ion correlated with 58110; ion correlated with 15528; ion correlated with 50541; ion correlated with 79208; ion correlated with 25189; ion correlated with 48958; ion correlated with 70301; ion correlated with 64544; ion correlated with 10951; ion correlated with 69867; ion correlated with 13272; ion correlated with 61464; ion correlated with 115128; ion correlated with 107137; similar chromatogram in higher mz_15528; similar chromatogram in higher mz_83638; similar chromatogram in higher mz_94438</t>
  </si>
  <si>
    <t>ion correlated with 65338; found in higher mz's MsMs_110772; found in higher mz's MsMs_70602; found in higher mz's MsMs_69374; found in higher mz's MsMs_69224; found in higher mz's MsMs_63818; found in higher mz's MsMs_59191; found in higher mz's MsMs_46980; found in higher mz's MsMs_69207; found in higher mz's MsMs_115675</t>
  </si>
  <si>
    <t>found in higher mz's MsMs_13297; found in higher mz's MsMs_6025</t>
  </si>
  <si>
    <t>ion correlated with 331; ion correlated with 104775</t>
  </si>
  <si>
    <t>found in higher mz's MsMs_65408</t>
  </si>
  <si>
    <t>found in higher mz's MsMs_72719; found in higher mz's MsMs_59179; found in higher mz's MsMs_52531; found in higher mz's MsMs_51724; found in higher mz's MsMs_32962; found in higher mz's MsMs_26617; found in higher mz's MsMs_23233; found in higher mz's MsMs_59457; found in higher mz's MsMs_44971</t>
  </si>
  <si>
    <t>ion correlated with 2937</t>
  </si>
  <si>
    <t>ion correlated with 779; found in higher mz's MsMs_13464; found in higher mz's MsMs_9955; found in higher mz's MsMs_2828; found in higher mz's MsMs_18633</t>
  </si>
  <si>
    <t>ion correlated with 275; ion correlated with 29406; found in higher mz's MsMs_35282</t>
  </si>
  <si>
    <t>ion correlated with 42786; ion correlated with 117452; ion correlated with 119787; ion correlated with 27045; ion correlated with 27607; ion correlated with 43067; ion correlated with 76400; found in higher mz's MsMs_115222; found in higher mz's MsMs_106910; found in higher mz's MsMs_106657; found in higher mz's MsMs_103862; found in higher mz's MsMs_101811; found in higher mz's MsMs_100233; found in higher mz's MsMs_99635; found in higher mz's MsMs_59561; found in higher mz's MsMs_46785; found in higher mz's MsMs_43067; found in higher mz's MsMs_27045</t>
  </si>
  <si>
    <t>ion correlated with 56532; ion correlated with 70861; ion correlated with 115630; ion correlated with 115992; ion correlated with 15513; ion correlated with 26395; ion correlated with 32202; ion correlated with 32711; ion correlated with 60307; ion correlated with 78327; ion correlated with 99035; ion correlated with 101565; ion correlated with 36458; ion correlated with 52308; ion correlated with 97748; ion correlated with 101691; ion correlated with 106037; ion correlated with 11862; ion correlated with 29143; ion correlated with 34220; ion correlated with 41881; ion correlated with 68615; ion correlated with 128702; ion correlated with 5190; ion correlated with 6002; ion correlated with 33430; ion correlated with 103323; ion correlated with 104292; ion correlated with 122293; ion correlated with 29286; ion correlated with 16968; ion correlated with 25480; ion correlated with 28161; ion correlated with 29794; ion correlated with 30733; ion correlated with 31095; ion correlated with 97408; ion correlated with 108934; ion correlated with 111642; ion correlated with 111650; ion correlated with 117125; ion correlated with 118893; ion correlated with 119471; ion correlated with 120791; ion correlated with 33931; ion correlated with 41240; ion correlated with 60229; ion correlated with 87395; ion correlated with 120964; ion correlated with 32034; ion correlated with 35764; ion correlated with 94221; ion correlated with 97405; ion correlated with 113706; ion correlated with 122200; ion correlated with 89771; ion correlated with 47155; ion correlated with 70615; ion correlated with 113599</t>
  </si>
  <si>
    <t>adduct linked to 398_[M-H2O-H]-; found in higher mz's MsMs_58555; found in higher mz's MsMs_54392; found in higher mz's MsMs_50942; found in higher mz's MsMs_47339; found in higher mz's MsMs_33768; found in higher mz's MsMs_33721; found in higher mz's MsMs_29739; found in higher mz's MsMs_23783; found in higher mz's MsMs_7635; found in higher mz's MsMs_96110; found in higher mz's MsMs_82743; found in higher mz's MsMs_68980; found in higher mz's MsMs_42677; found in higher mz's MsMs_27104; found in higher mz's MsMs_19081; found in higher mz's MsMs_14625; found in higher mz's MsMs_11591; found in higher mz's MsMs_9160; found in higher mz's MsMs_3685; found in higher mz's MsMs_5304; found in higher mz's MsMs_6333; found in higher mz's MsMs_38098; found in higher mz's MsMs_51194; found in higher mz's MsMs_67218; similar chromatogram in higher mz_7315; found in higher mz's MsMs_41890; found in higher mz's MsMs_4588; found in higher mz's MsMs_3081; found in higher mz's MsMs_57713; found in higher mz's MsMs_29906; found in higher mz's MsMs_22292; found in higher mz's MsMs_13860; found in higher mz's MsMs_88634; found in higher mz's MsMs_14748; found in higher mz's MsMs_19295; found in higher mz's MsMs_61604; found in higher mz's MsMs_10203; found in higher mz's MsMs_13861; found in higher mz's MsMs_41550; found in higher mz's MsMs_63762; found in higher mz's MsMs_35118; found in higher mz's MsMs_65709; found in higher mz's MsMs_82740; found in higher mz's MsMs_46439; found in higher mz's MsMs_23136; found in higher mz's MsMs_26916; found in higher mz's MsMs_8574; found in higher mz's MsMs_34007; found in higher mz's MsMs_14957; found in higher mz's MsMs_53154</t>
  </si>
  <si>
    <t>ion correlated with 17696; ion correlated with 92215; ion correlated with 129020; ion correlated with 57279; ion correlated with 82878; ion correlated with 97462; ion correlated with 99362; ion correlated with 109869; ion correlated with 120426; ion correlated with 26818; ion correlated with 82572; ion correlated with 82892; ion correlated with 92710; ion correlated with 47870; ion correlated with 48459; ion correlated with 64808; ion correlated with 113810; ion correlated with 125455; ion correlated with 110104; ion correlated with 12352; ion correlated with 19826; ion correlated with 29474; ion correlated with 130084; ion correlated with 44869; ion correlated with 16978; ion correlated with 96389; ion correlated with 23893; ion correlated with 30427; ion correlated with 66867; ion correlated with 77695; ion correlated with 92545; ion correlated with 106739; ion correlated with 108655; ion correlated with 109382</t>
  </si>
  <si>
    <t>found in higher mz's MsMs_35898; found in higher mz's MsMs_35907</t>
  </si>
  <si>
    <t>ion correlated with 57870; found in higher mz's MsMs_56932</t>
  </si>
  <si>
    <t>ion correlated with 17291; ion correlated with 34607; ion correlated with 35993; ion correlated with 12572; ion correlated with 57218; ion correlated with 67716; ion correlated with 10493; ion correlated with 18401; ion correlated with 28307; ion correlated with 83188; ion correlated with 88245; ion correlated with 99175; ion correlated with 39183; ion correlated with 63796; ion correlated with 75167; ion correlated with 4116; ion correlated with 26208; ion correlated with 60173; ion correlated with 35124; ion correlated with 21561; ion correlated with 63763; ion correlated with 49312; ion correlated with 45672; ion correlated with 7479; found in higher mz's MsMs_18687</t>
  </si>
  <si>
    <t>found in higher mz's MsMs_26589; found in higher mz's MsMs_17679</t>
  </si>
  <si>
    <t>ion correlated with 59825; ion correlated with 68607; ion correlated with 73224; ion correlated with 126537; ion correlated with 68111; ion correlated with 83309; ion correlated with 96121; ion correlated with 130916; ion correlated with 73270; ion correlated with 92167; found in higher mz's MsMs_129570; found in higher mz's MsMs_116922; found in higher mz's MsMs_130916; found in higher mz's MsMs_126537; found in higher mz's MsMs_108609; found in higher mz's MsMs_106557; found in higher mz's MsMs_102327; found in higher mz's MsMs_96121; found in higher mz's MsMs_83325; found in higher mz's MsMs_83309</t>
  </si>
  <si>
    <t>found in higher mz's MsMs_1394; found in higher mz's MsMs_1393; found in higher mz's MsMs_15049; similar chromatogram in higher mz_1394; adduct linked to 19_[M-H2O-H]-; similar chromatogram in higher mz_6038; found in higher mz's MsMs_22526; found in higher mz's MsMs_18005; similar chromatogram in higher mz_129939; found in higher mz's MsMs_13650; found in higher mz's MsMs_9885; found in higher mz's MsMs_41290; found in higher mz's MsMs_42655</t>
  </si>
  <si>
    <t>ion correlated with 69419; ion correlated with 55296; ion correlated with 103797; ion correlated with 114134; ion correlated with 124469; ion correlated with 48155; ion correlated with 85992; ion correlated with 40864; ion correlated with 38252; ion correlated with 53439; ion correlated with 86708; ion correlated with 11311; ion correlated with 14576; ion correlated with 28593; ion correlated with 30447; ion correlated with 87200; ion correlated with 99491; ion correlated with 124531; ion correlated with 25515; ion correlated with 31811; ion correlated with 34749; ion correlated with 44782; ion correlated with 80000; ion correlated with 84420; ion correlated with 86742; ion correlated with 95305; ion correlated with 99398; ion correlated with 109110; ion correlated with 124438; ion correlated with 129204</t>
  </si>
  <si>
    <t>ion correlated with 86842; ion correlated with 38356; ion correlated with 102622; ion correlated with 111582; found in higher mz's MsMs_26011</t>
  </si>
  <si>
    <t>found in higher mz's MsMs_12187</t>
  </si>
  <si>
    <t>ion correlated with 82556; ion correlated with 19871</t>
  </si>
  <si>
    <t>found in higher mz's MsMs_127614; found in higher mz's MsMs_118776</t>
  </si>
  <si>
    <t>ion correlated with 50732; ion correlated with 15359; ion correlated with 12491; ion correlated with 4563; ion correlated with 6842; ion correlated with 24368; ion correlated with 5651; ion correlated with 3165; ion correlated with 13200; ion correlated with 30627; ion correlated with 30729; ion correlated with 2073; ion correlated with 6620; ion correlated with 16042; ion correlated with 30422; ion correlated with 65364; ion correlated with 31874; ion correlated with 48208; found in higher mz's MsMs_6842</t>
  </si>
  <si>
    <t>ion correlated with 20472; ion correlated with 40992; ion correlated with 40138; ion correlated with 19316; ion correlated with 6087; ion correlated with 23247; ion correlated with 61252</t>
  </si>
  <si>
    <t>ion correlated with 46430; ion correlated with 124924; ion correlated with 127877; ion correlated with 40998; ion correlated with 109416; ion correlated with 129644; ion correlated with 7265; ion correlated with 115133; found in higher mz's MsMs_43474</t>
  </si>
  <si>
    <t>ion correlated with 87125; ion correlated with 57271; ion correlated with 65693; ion correlated with 84938; ion correlated with 99523; ion correlated with 109702; ion correlated with 111261; ion correlated with 56050; ion correlated with 56681; ion correlated with 68809; ion correlated with 76836; ion correlated with 93870; ion correlated with 94051; ion correlated with 113574; ion correlated with 115536; ion correlated with 118872; ion correlated with 121548; ion correlated with 129967; ion correlated with 72036; ion correlated with 104832; ion correlated with 107110; ion correlated with 119747; ion correlated with 130859; ion correlated with 107215; ion correlated with 109268; ion correlated with 6069; ion correlated with 29777; ion correlated with 80042; ion correlated with 120855; ion correlated with 69488; ion correlated with 84519; ion correlated with 99844; ion correlated with 23290; ion correlated with 24895; ion correlated with 41573; ion correlated with 55848; ion correlated with 59463; ion correlated with 62547; ion correlated with 72976; ion correlated with 95037; ion correlated with 109427; ion correlated with 111516; ion correlated with 119346; ion correlated with 91070; ion correlated with 10664; ion correlated with 35450; ion correlated with 92307; similar chromatogram in higher mz_11358; similar chromatogram in higher mz_115536</t>
  </si>
  <si>
    <t>ion correlated with 20405; ion correlated with 53332; ion correlated with 56919; ion correlated with 60486; ion correlated with 65834; ion correlated with 71270; ion correlated with 93405; ion correlated with 102431; ion correlated with 91955; ion correlated with 44686; ion correlated with 86597; ion correlated with 103267; ion correlated with 119698; ion correlated with 28735; ion correlated with 12650; ion correlated with 18225; ion correlated with 22634; ion correlated with 22962; ion correlated with 49637; ion correlated with 93767; ion correlated with 95785; ion correlated with 102479; ion correlated with 103551; ion correlated with 46742; ion correlated with 66200; ion correlated with 44209; ion correlated with 124615; ion correlated with 17243; ion correlated with 24519; ion correlated with 32175; ion correlated with 77732; ion correlated with 95416; ion correlated with 115047; ion correlated with 91596; ion correlated with 21805; ion correlated with 5101; ion correlated with 29066; ion correlated with 44425; ion correlated with 48796; ion correlated with 56825; ion correlated with 64123; ion correlated with 74535; ion correlated with 80056</t>
  </si>
  <si>
    <t>ion correlated with 87642; ion correlated with 23866; ion correlated with 29444; ion correlated with 79331; ion correlated with 12928; ion correlated with 35302; ion correlated with 70856; ion correlated with 90796; ion correlated with 23492; ion correlated with 16545; ion correlated with 66405; ion correlated with 92364; ion correlated with 3907; ion correlated with 12023; ion correlated with 22894; ion correlated with 29007; ion correlated with 40061; ion correlated with 47419; ion correlated with 48946; ion correlated with 78112; ion correlated with 110586</t>
  </si>
  <si>
    <t>ion correlated with 22292; ion correlated with 470; ion correlated with 1842; ion correlated with 10894; ion correlated with 13121; ion correlated with 21855; ion correlated with 22003; ion correlated with 30835; ion correlated with 34608; ion correlated with 41904; ion correlated with 69458; ion correlated with 98865; ion correlated with 101822; ion correlated with 106913; ion correlated with 111862; ion correlated with 114726; ion correlated with 123799; ion correlated with 127523; ion correlated with 5935; ion correlated with 21682; ion correlated with 25290; ion correlated with 30573; ion correlated with 39159; ion correlated with 67214; ion correlated with 76110; ion correlated with 96621; ion correlated with 105632; ion correlated with 110869; ion correlated with 111383; ion correlated with 114061; ion correlated with 117820; ion correlated with 124861; ion correlated with 128590; ion correlated with 6201; ion correlated with 28407; ion correlated with 1416; ion correlated with 9133; ion correlated with 13097; ion correlated with 13759; ion correlated with 39452; ion correlated with 105869; ion correlated with 117335; ion correlated with 33703; ion correlated with 59115; ion correlated with 597; ion correlated with 5098; ion correlated with 27069; ion correlated with 28053; ion correlated with 29096; ion correlated with 32438; ion correlated with 45554; ion correlated with 45590; ion correlated with 50643; ion correlated with 86772; ion correlated with 91321; ion correlated with 106113; ion correlated with 123526; ion correlated with 121485; ion correlated with 22; ion correlated with 390; ion correlated with 784; ion correlated with 4363; ion correlated with 33139; ion correlated with 33276; ion correlated with 45093; ion correlated with 45874; ion correlated with 66131; ion correlated with 88888; ion correlated with 102109; ion correlated with 103255; ion correlated with 108771; ion correlated with 118173; ion correlated with 120080; ion correlated with 121950; ion correlated with 129316; ion correlated with 130819; ion correlated with 63169; ion correlated with 65750; ion correlated with 70354; ion correlated with 97707; ion correlated with 102929; ion correlated with 106675; ion correlated with 119076; ion correlated with 124369; ion correlated with 129218; ion correlated with 91340; ion correlated with 70562; ion correlated with 6535; ion correlated with 37167; ion correlated with 97360; ion correlated with 108907; ion correlated with 111730; ion correlated with 121038; ion correlated with 124375; ion correlated with 124599; ion correlated with 128141; ion correlated with 128948; ion correlated with 130492; ion correlated with 87792; ion correlated with 84725; ion correlated with 113384; ion correlated with 107742; ion correlated with 98702; ion correlated with 1214; ion correlated with 58332; ion correlated with 90205; ion correlated with 112280; ion correlated with 115616; ion correlated with 117552; ion correlated with 119261; ion correlated with 119862; ion correlated with 129312; ion correlated with 93892; ion correlated with 1597; ion correlated with 28163; ion correlated with 99625; ion correlated with 121787; ion correlated with 130279; ion correlated with 100148</t>
  </si>
  <si>
    <t>ion correlated with 26284</t>
  </si>
  <si>
    <t>found in higher mz's MsMs_42472; adduct linked to 19431_[M+Na-2H]-</t>
  </si>
  <si>
    <t>adduct linked to 18233_[M-H]-; found in higher mz's MsMs_82344</t>
  </si>
  <si>
    <t>found in higher mz's MsMs_6160; found in higher mz's MsMs_12105; found in higher mz's MsMs_12207; found in higher mz's MsMs_24741; similar chromatogram in higher mz_7003; found in higher mz's MsMs_24770; similar chromatogram in higher mz_102429</t>
  </si>
  <si>
    <t>ion correlated with 15004; ion correlated with 78360; ion correlated with 59440</t>
  </si>
  <si>
    <t>ion correlated with 18717; ion correlated with 3973; ion correlated with 10687; ion correlated with 27157; ion correlated with 5806; found in higher mz's MsMs_10687; found in higher mz's MsMs_7978</t>
  </si>
  <si>
    <t>ion correlated with 41985; ion correlated with 50126; ion correlated with 61479; ion correlated with 47919; ion correlated with 67885; ion correlated with 93959; ion correlated with 48147</t>
  </si>
  <si>
    <t>ion correlated with 58435; ion correlated with 69791</t>
  </si>
  <si>
    <t>ion correlated with 20063; ion correlated with 109876; ion correlated with 30294</t>
  </si>
  <si>
    <t>ion correlated with 21842; ion correlated with 25028; ion correlated with 27632; ion correlated with 45390; ion correlated with 50478; ion correlated with 73468; ion correlated with 126908; ion correlated with 36637; ion correlated with 38078; ion correlated with 38133; ion correlated with 47161; ion correlated with 49210; ion correlated with 57161; ion correlated with 58687; ion correlated with 62739; ion correlated with 64304; ion correlated with 83795; ion correlated with 91079; ion correlated with 1667; ion correlated with 17782; ion correlated with 26207; ion correlated with 32912; ion correlated with 42088; ion correlated with 53145; ion correlated with 64357; ion correlated with 68682; ion correlated with 70137; ion correlated with 73819; ion correlated with 98996; ion correlated with 11032; ion correlated with 10940; ion correlated with 36715; ion correlated with 67778; ion correlated with 96219; ion correlated with 18252; ion correlated with 26226; ion correlated with 75410; ion correlated with 75447; ion correlated with 84011; ion correlated with 101534; ion correlated with 12814; ion correlated with 18331; ion correlated with 38570; ion correlated with 42154; ion correlated with 50915; ion correlated with 54204; ion correlated with 64758; ion correlated with 111359; ion correlated with 2704; ion correlated with 24885; ion correlated with 28459; ion correlated with 44242; ion correlated with 47813; ion correlated with 53213; ion correlated with 71422; ion correlated with 88044; ion correlated with 3792; ion correlated with 43084; ion correlated with 62969; ion correlated with 14429; ion correlated with 11661; ion correlated with 21841; ion correlated with 40917; ion correlated with 70582</t>
  </si>
  <si>
    <t>ion correlated with 6089; ion correlated with 40434; ion correlated with 33802; ion correlated with 11677; ion correlated with 65668</t>
  </si>
  <si>
    <t>ion correlated with 7270; ion correlated with 15304; ion correlated with 19097; ion correlated with 21287; ion correlated with 43205; ion correlated with 91210; ion correlated with 21870; ion correlated with 21948; ion correlated with 100474; ion correlated with 4023; ion correlated with 9683; ion correlated with 51916; ion correlated with 53459; ion correlated with 42360; ion correlated with 11179; ion correlated with 21816; ion correlated with 26455; ion correlated with 38854; ion correlated with 91350; ion correlated with 2055; ion correlated with 4918; ion correlated with 6560; ion correlated with 12183; ion correlated with 22980; ion correlated with 29110; ion correlated with 36864; ion correlated with 53114; ion correlated with 60525; ion correlated with 67204; ion correlated with 100816; ion correlated with 103892; ion correlated with 115237; ion correlated with 27623</t>
  </si>
  <si>
    <t>ion correlated with 76739; ion correlated with 105188; ion correlated with 113631; ion correlated with 116618; ion correlated with 124768; ion correlated with 125509; ion correlated with 62551; ion correlated with 12146; ion correlated with 15980; ion correlated with 26754; ion correlated with 64087; ion correlated with 76218; ion correlated with 85596; ion correlated with 103416; ion correlated with 15674; ion correlated with 30430; ion correlated with 69530; ion correlated with 81095; ion correlated with 116787; ion correlated with 117096; ion correlated with 129172; ion correlated with 129281; ion correlated with 22373; ion correlated with 56632; ion correlated with 57173; ion correlated with 60594; ion correlated with 65624; ion correlated with 68225; ion correlated with 71143; ion correlated with 78570; ion correlated with 91454; ion correlated with 103430; ion correlated with 110923; ion correlated with 122574; ion correlated with 124027; ion correlated with 128257; ion correlated with 47196; ion correlated with 52960; ion correlated with 55989; ion correlated with 67682; ion correlated with 68399; ion correlated with 72292; ion correlated with 73481; ion correlated with 75203; ion correlated with 107117; ion correlated with 117069; ion correlated with 119296; ion correlated with 122279; ion correlated with 19935; ion correlated with 43440; ion correlated with 71817; ion correlated with 78379; ion correlated with 83112; ion correlated with 95868; ion correlated with 97693; ion correlated with 103954; ion correlated with 110928; ion correlated with 8287; ion correlated with 72089; ion correlated with 108930; ion correlated with 9387; ion correlated with 26753; ion correlated with 45396; ion correlated with 93641; ion correlated with 93659; ion correlated with 109272; ion correlated with 113511; ion correlated with 117473</t>
  </si>
  <si>
    <t>ion correlated with 17492; similar chromatogram in higher mz_36110; similar chromatogram in higher mz_49488</t>
  </si>
  <si>
    <t>ion correlated with 62277; ion correlated with 49107; ion correlated with 119210; ion correlated with 28961; ion correlated with 83139; ion correlated with 106489; found in higher mz's MsMs_125897</t>
  </si>
  <si>
    <t>ion correlated with 21219; ion correlated with 17776; ion correlated with 24494; ion correlated with 15063</t>
  </si>
  <si>
    <t>ion correlated with 61484; ion correlated with 39784; ion correlated with 29020</t>
  </si>
  <si>
    <t>ion correlated with 32407; ion correlated with 69515; ion correlated with 17822; ion correlated with 92778; ion correlated with 15979; ion correlated with 37958; ion correlated with 42220; ion correlated with 43734; ion correlated with 54889; ion correlated with 55357; ion correlated with 90653; ion correlated with 93944; ion correlated with 108724; ion correlated with 116015; ion correlated with 122541; ion correlated with 15459; ion correlated with 25081; ion correlated with 28502; ion correlated with 62563; ion correlated with 94894; ion correlated with 13451; ion correlated with 13232; ion correlated with 22999; ion correlated with 33850; ion correlated with 46519; ion correlated with 57083; ion correlated with 16460; ion correlated with 29285; ion correlated with 29627; ion correlated with 66745; ion correlated with 92147</t>
  </si>
  <si>
    <t>ion correlated with 83651; ion correlated with 97498; found in higher mz's MsMs_101952</t>
  </si>
  <si>
    <t>ion correlated with 35390; ion correlated with 69178; ion correlated with 35731; ion correlated with 56077; ion correlated with 23390; found in higher mz's MsMs_129356; found in higher mz's MsMs_118248; found in higher mz's MsMs_110012; found in higher mz's MsMs_109231; found in higher mz's MsMs_103012; found in higher mz's MsMs_99842; found in higher mz's MsMs_95198; found in higher mz's MsMs_52257; found in higher mz's MsMs_35731; found in higher mz's MsMs_103666; found in higher mz's MsMs_59439; found in higher mz's MsMs_78057; found in higher mz's MsMs_107916; found in higher mz's MsMs_69178; found in higher mz's MsMs_59153; found in higher mz's MsMs_119174; found in higher mz's MsMs_78503; found in higher mz's MsMs_105884; found in higher mz's MsMs_105145</t>
  </si>
  <si>
    <t>found in higher mz's MsMs_48715; found in higher mz's MsMs_27070; found in higher mz's MsMs_23707; found in higher mz's MsMs_11628; found in higher mz's MsMs_7176; found in higher mz's MsMs_7189; found in higher mz's MsMs_7217; found in higher mz's MsMs_15078; similar chromatogram in higher mz_10234</t>
  </si>
  <si>
    <t>found in higher mz's MsMs_92404; found in higher mz's MsMs_43636</t>
  </si>
  <si>
    <t>ion correlated with 68634; ion correlated with 36343; ion correlated with 65151; ion correlated with 82492; ion correlated with 51667; ion correlated with 59504; ion correlated with 82295; ion correlated with 100498; ion correlated with 110488; ion correlated with 118626; ion correlated with 10047; ion correlated with 50956; ion correlated with 85164; ion correlated with 110291; ion correlated with 46584; ion correlated with 49882; ion correlated with 18053; ion correlated with 70104; ion correlated with 89584; ion correlated with 34914; ion correlated with 16920; ion correlated with 20645; ion correlated with 24734; ion correlated with 93214; ion correlated with 107808; ion correlated with 71464; ion correlated with 73886</t>
  </si>
  <si>
    <t>found in higher mz's MsMs_64</t>
  </si>
  <si>
    <t>found in higher mz's MsMs_68767</t>
  </si>
  <si>
    <t>ion correlated with 9464; ion correlated with 7397; ion correlated with 43197; ion correlated with 11869; ion correlated with 18719; ion correlated with 19998; ion correlated with 34919; ion correlated with 38443; ion correlated with 29263; ion correlated with 45553; ion correlated with 50665; ion correlated with 54643; ion correlated with 2624; ion correlated with 7193; ion correlated with 9155; ion correlated with 18194; ion correlated with 19269; ion correlated with 21602; ion correlated with 26219; ion correlated with 28029; ion correlated with 28537; ion correlated with 44148; ion correlated with 44184; ion correlated with 45653; ion correlated with 49188; ion correlated with 56775; ion correlated with 59087; ion correlated with 59448; ion correlated with 66134; ion correlated with 66781; ion correlated with 81954; ion correlated with 96509; ion correlated with 99639; ion correlated with 32883; ion correlated with 15081; ion correlated with 24069; ion correlated with 38066; ion correlated with 60714; ion correlated with 62231; ion correlated with 71564; ion correlated with 40097; ion correlated with 43137; ion correlated with 43797; ion correlated with 72930; ion correlated with 8896; ion correlated with 15638; ion correlated with 32495; ion correlated with 40694; ion correlated with 44742; ion correlated with 15724; found in higher mz's MsMs_96509; found in higher mz's MsMs_50665; found in higher mz's MsMs_18194; found in higher mz's MsMs_15081; found in higher mz's MsMs_7193</t>
  </si>
  <si>
    <t>ion correlated with 37652</t>
  </si>
  <si>
    <t>found in higher mz's MsMs_41066; found in higher mz's MsMs_21676; found in higher mz's MsMs_11596; found in higher mz's MsMs_6125; found in higher mz's MsMs_13320; found in higher mz's MsMs_12273; found in higher mz's MsMs_11592; found in higher mz's MsMs_17777; found in higher mz's MsMs_11577; found in higher mz's MsMs_45589; found in higher mz's MsMs_8180; found in higher mz's MsMs_15683; found in higher mz's MsMs_53238; found in higher mz's MsMs_17269</t>
  </si>
  <si>
    <t>ion correlated with 42170; ion correlated with 19397; ion correlated with 58740; ion correlated with 26736</t>
  </si>
  <si>
    <t>similar chromatogram in higher mz_7884; found in higher mz's MsMs_7884</t>
  </si>
  <si>
    <t>ion correlated with 883; found in higher mz's MsMs_20093; found in higher mz's MsMs_13421; found in higher mz's MsMs_29723</t>
  </si>
  <si>
    <t>ion correlated with 53741</t>
  </si>
  <si>
    <t>found in higher mz's MsMs_11228</t>
  </si>
  <si>
    <t>adduct linked to 18930_[M+Na-2H]-; found in higher mz's MsMs_71403; found in higher mz's MsMs_65970; found in higher mz's MsMs_51724; adduct linked to 9659_[M-H2O-H]-</t>
  </si>
  <si>
    <t>ion correlated with 31200</t>
  </si>
  <si>
    <t>found in higher mz's MsMs_56931; found in higher mz's MsMs_56852</t>
  </si>
  <si>
    <t>ion correlated with 92721</t>
  </si>
  <si>
    <t>ion correlated with 26636; ion correlated with 3084; ion correlated with 16880; ion correlated with 40556; ion correlated with 43096; ion correlated with 73884; ion correlated with 78519; ion correlated with 82739; ion correlated with 119689; ion correlated with 1779; ion correlated with 26930; ion correlated with 31377; ion correlated with 61054; ion correlated with 88013; ion correlated with 92286; ion correlated with 59103; ion correlated with 16398; ion correlated with 27364; ion correlated with 59588; ion correlated with 60731; ion correlated with 85470; ion correlated with 78778; ion correlated with 30564; ion correlated with 30889; ion correlated with 37333; ion correlated with 70519; ion correlated with 78325; ion correlated with 83275; ion correlated with 20416; ion correlated with 25549; ion correlated with 61582; ion correlated with 83029; ion correlated with 73381; ion correlated with 81929; ion correlated with 17274; ion correlated with 29533; ion correlated with 46648; ion correlated with 72011; ion correlated with 5369; ion correlated with 17093; ion correlated with 19038; ion correlated with 30314; ion correlated with 38134; ion correlated with 41234; ion correlated with 49759; ion correlated with 124593; ion correlated with 7865; ion correlated with 13515; ion correlated with 31649; ion correlated with 42920; ion correlated with 88604; ion correlated with 123859; ion correlated with 13548; ion correlated with 19718; ion correlated with 103219; found in higher mz's MsMs_29533; found in higher mz's MsMs_20416; found in higher mz's MsMs_30314; found in higher mz's MsMs_17093</t>
  </si>
  <si>
    <t>ion correlated with 9050; ion correlated with 14451; ion correlated with 5183; ion correlated with 7487; ion correlated with 46404; ion correlated with 70149; ion correlated with 55614; ion correlated with 63142; ion correlated with 64308; ion correlated with 9445; ion correlated with 26657; ion correlated with 42663; ion correlated with 60872; ion correlated with 64877; ion correlated with 8671; ion correlated with 19752; ion correlated with 30601; ion correlated with 44186; ion correlated with 47766; ion correlated with 71639; found in higher mz's MsMs_45398; found in higher mz's MsMs_14151</t>
  </si>
  <si>
    <t>ion correlated with 37271</t>
  </si>
  <si>
    <t>ion correlated with 8340; ion correlated with 4560; ion correlated with 9254; ion correlated with 43165; ion correlated with 53190; ion correlated with 58541; ion correlated with 72015; ion correlated with 68967; ion correlated with 13096; ion correlated with 2697; ion correlated with 2758; ion correlated with 13693; ion correlated with 84018; ion correlated with 70353; ion correlated with 76854; ion correlated with 54146; ion correlated with 70063; ion correlated with 13659; ion correlated with 25272; ion correlated with 84508; ion correlated with 28818; ion correlated with 85848; ion correlated with 14684; ion correlated with 15670; ion correlated with 31650; ion correlated with 35946; ion correlated with 37855; ion correlated with 41268; ion correlated with 45540; ion correlated with 58030; ion correlated with 65297; ion correlated with 75345; ion correlated with 86762; ion correlated with 99249; ion correlated with 117667; ion correlated with 123249; ion correlated with 90837; ion correlated with 5490; ion correlated with 88184; ion correlated with 102756; ion correlated with 114732; ion correlated with 5617; ion correlated with 84700; ion correlated with 49037; ion correlated with 1081; ion correlated with 7632; ion correlated with 73418; ion correlated with 81463; ion correlated with 124669; ion correlated with 26206; ion correlated with 84009; ion correlated with 4389; ion correlated with 5048; ion correlated with 15868; ion correlated with 7718; ion correlated with 87515; ion correlated with 5140; ion correlated with 10210; ion correlated with 11737; ion correlated with 12066; ion correlated with 15402; ion correlated with 26484; ion correlated with 29926; ion correlated with 42380; ion correlated with 56634; ion correlated with 57029; ion correlated with 64740; ion correlated with 76100; ion correlated with 78782; ion correlated with 80179; ion correlated with 88012; ion correlated with 91203; ion correlated with 94683; ion correlated with 94688; ion correlated with 104650; ion correlated with 124372; ion correlated with 68542; ion correlated with 35441; ion correlated with 6017; ion correlated with 36196; ion correlated with 1530; ion correlated with 34445; ion correlated with 45369; ion correlated with 6373; ion correlated with 970; ion correlated with 4086; ion correlated with 840; ion correlated with 916; ion correlated with 1717; ion correlated with 2542; ion correlated with 17557; ion correlated with 35430; ion correlated with 50463; ion correlated with 75547; ion correlated with 78460; ion correlated with 88446; ion correlated with 107723; ion correlated with 109503; ion correlated with 53222; ion correlated with 13871; ion correlated with 59406; ion correlated with 41476; ion correlated with 71052; ion correlated with 1680; ion correlated with 1016; ion correlated with 9139; ion correlated with 14011; ion correlated with 31233; ion correlated with 91213; ion correlated with 105853; ion correlated with 22512; ion correlated with 4661; ion correlated with 8316; ion correlated with 47578; ion correlated with 95031; ion correlated with 97533; ion correlated with 98852; ion correlated with 2994; ion correlated with 18025; ion correlated with 62046; ion correlated with 78794; ion correlated with 83283; ion correlated with 101115; similar chromatogram in higher mz_7491; similar chromatogram in higher mz_8003; similar chromatogram in higher mz_12066; similar chromatogram in higher mz_13871; similar chromatogram in higher mz_34206; found in higher mz's MsMs_91213; found in higher mz's MsMs_91203; found in higher mz's MsMs_71052; found in higher mz's MsMs_53222; found in higher mz's MsMs_46246; found in higher mz's MsMs_26484; found in higher mz's MsMs_13871; found in higher mz's MsMs_6373; similar chromatogram in higher mz_105137; found in higher mz's MsMs_90057; found in higher mz's MsMs_75345; found in higher mz's MsMs_70362; found in higher mz's MsMs_70353; found in higher mz's MsMs_53265; found in higher mz's MsMs_28818</t>
  </si>
  <si>
    <t>ion correlated with 62769; found in higher mz's MsMs_9288; found in higher mz's MsMs_9290</t>
  </si>
  <si>
    <t>ion correlated with 42686; ion correlated with 107756; ion correlated with 7437; ion correlated with 86632; ion correlated with 71652; ion correlated with 7389; ion correlated with 11347; ion correlated with 15689; ion correlated with 28451; ion correlated with 28804; ion correlated with 40953; ion correlated with 58739; ion correlated with 109049; ion correlated with 1103; ion correlated with 25353; ion correlated with 25909; ion correlated with 46869; ion correlated with 41555; ion correlated with 49885; ion correlated with 94535; ion correlated with 45412; ion correlated with 51685; ion correlated with 55674; ion correlated with 83297; found in higher mz's MsMs_8794</t>
  </si>
  <si>
    <t>found in higher mz's MsMs_11034; found in higher mz's MsMs_32470; found in higher mz's MsMs_25033; found in higher mz's MsMs_22711; found in higher mz's MsMs_22713; found in higher mz's MsMs_7805</t>
  </si>
  <si>
    <t>ion correlated with 99054; ion correlated with 25934; ion correlated with 125857; ion correlated with 29446; ion correlated with 64154; ion correlated with 63980; ion correlated with 71253; ion correlated with 28764; ion correlated with 74726; ion correlated with 19880; ion correlated with 83008; ion correlated with 86607; ion correlated with 93703; ion correlated with 103301; ion correlated with 17520; ion correlated with 28361; ion correlated with 65906; ion correlated with 66366; ion correlated with 76798; ion correlated with 22955; ion correlated with 49646; ion correlated with 32161</t>
  </si>
  <si>
    <t>adduct linked to 22813_[M+Na-2H]-; similar chromatogram in higher mz_33000; similar chromatogram in higher mz_36729; similar chromatogram in higher mz_66154; found in higher mz's MsMs_66154; found in higher mz's MsMs_49307; found in higher mz's MsMs_39726; found in higher mz's MsMs_36936; found in higher mz's MsMs_36729; found in higher mz's MsMs_33000; found in higher mz's MsMs_89619; found in higher mz's MsMs_85214; found in higher mz's MsMs_58748</t>
  </si>
  <si>
    <t>ion correlated with 6515; ion correlated with 8409; ion correlated with 18904; ion correlated with 47249; ion correlated with 77032; ion correlated with 79638; ion correlated with 9460; ion correlated with 26197; ion correlated with 33159; ion correlated with 33305; ion correlated with 43657; ion correlated with 84196; ion correlated with 112147; ion correlated with 13896; ion correlated with 21164; ion correlated with 34237; ion correlated with 10519; ion correlated with 36161; ion correlated with 39679; ion correlated with 45947; ion correlated with 94214; ion correlated with 1557; ion correlated with 4202; ion correlated with 19688; ion correlated with 24929; ion correlated with 34582; ion correlated with 41468; ion correlated with 48701; ion correlated with 49675; ion correlated with 55043; ion correlated with 1436; ion correlated with 5083; ion correlated with 5943; ion correlated with 10226; ion correlated with 12745; ion correlated with 24691; ion correlated with 25063; ion correlated with 27696; ion correlated with 32478; ion correlated with 37541; ion correlated with 38531; ion correlated with 38925; ion correlated with 47288; ion correlated with 51121; ion correlated with 12071; ion correlated with 11170; ion correlated with 13642; ion correlated with 25768; ion correlated with 40078; ion correlated with 40277; ion correlated with 56620; ion correlated with 29123; ion correlated with 59713; ion correlated with 65138; ion correlated with 12301; ion correlated with 20177; ion correlated with 38424; found in higher mz's MsMs_18516</t>
  </si>
  <si>
    <t>ion correlated with 53985; ion correlated with 90055; ion correlated with 125158; ion correlated with 18953; ion correlated with 34197; ion correlated with 8038; ion correlated with 91235; ion correlated with 93931; ion correlated with 7810; ion correlated with 58431; ion correlated with 14720; ion correlated with 19105; ion correlated with 106424; ion correlated with 109296; ion correlated with 50210; ion correlated with 52419; ion correlated with 71737; ion correlated with 11820; ion correlated with 100818</t>
  </si>
  <si>
    <t>ion correlated with 75862; found in higher mz's MsMs_15235</t>
  </si>
  <si>
    <t>ion correlated with 36160; ion correlated with 24703; ion correlated with 33552; ion correlated with 48192; ion correlated with 71218; ion correlated with 84309; ion correlated with 97568; ion correlated with 106805; ion correlated with 68636; ion correlated with 89115; ion correlated with 126871; ion correlated with 40071; ion correlated with 31378; ion correlated with 3974; ion correlated with 28096; ion correlated with 42447; similar chromatogram in higher mz_45679; similar chromatogram in higher mz_50323; similar chromatogram in higher mz_31378</t>
  </si>
  <si>
    <t>ion correlated with 19208; ion correlated with 97173; ion correlated with 12914; ion correlated with 23096; ion correlated with 42491; ion correlated with 95719; ion correlated with 103526; ion correlated with 102260; ion correlated with 3475; ion correlated with 36362; ion correlated with 91254; ion correlated with 90906; ion correlated with 95349; ion correlated with 87458</t>
  </si>
  <si>
    <t>ion correlated with 17791; ion correlated with 21222</t>
  </si>
  <si>
    <t>ion correlated with 25061; ion correlated with 33187; ion correlated with 24009; ion correlated with 26499; ion correlated with 28884; ion correlated with 31903; ion correlated with 7395; ion correlated with 38635; ion correlated with 17813; ion correlated with 27108; ion correlated with 35619; ion correlated with 52191; ion correlated with 63687; ion correlated with 40823; ion correlated with 48226</t>
  </si>
  <si>
    <t>ion correlated with 78714; ion correlated with 84402; ion correlated with 91833; ion correlated with 91135; ion correlated with 95997; ion correlated with 100071; ion correlated with 16976; found in higher mz's MsMs_78714; found in higher mz's MsMs_43196; found in higher mz's MsMs_37733; found in higher mz's MsMs_108076; found in higher mz's MsMs_98787; found in higher mz's MsMs_91135; found in higher mz's MsMs_63333; found in higher mz's MsMs_34989; found in higher mz's MsMs_97820</t>
  </si>
  <si>
    <t>ion correlated with 53140</t>
  </si>
  <si>
    <t>found in higher mz's MsMs_47030</t>
  </si>
  <si>
    <t>found in higher mz's MsMs_32895; found in higher mz's MsMs_29272; found in higher mz's MsMs_30968; found in higher mz's MsMs_39598; found in higher mz's MsMs_70370</t>
  </si>
  <si>
    <t>ion correlated with 15582; ion correlated with 29910; ion correlated with 79750; ion correlated with 56797; ion correlated with 109935; ion correlated with 38416; ion correlated with 100016; ion correlated with 3201; ion correlated with 94919; ion correlated with 26962; ion correlated with 52658; found in higher mz's MsMs_114351; found in higher mz's MsMs_97537</t>
  </si>
  <si>
    <t>ion correlated with 26779; ion correlated with 38114; ion correlated with 40780; ion correlated with 48804; ion correlated with 58789; ion correlated with 60545; ion correlated with 100812; ion correlated with 35763; ion correlated with 39261; ion correlated with 32459; ion correlated with 9219; ion correlated with 34221; ion correlated with 25159; ion correlated with 35189; ion correlated with 47354; ion correlated with 88130; ion correlated with 117455; ion correlated with 42213; ion correlated with 19619; ion correlated with 77648; ion correlated with 73821; ion correlated with 10903; ion correlated with 18967; ion correlated with 29140; ion correlated with 37222; ion correlated with 41310; ion correlated with 25125; ion correlated with 39480; ion correlated with 40611; ion correlated with 46104; ion correlated with 61257; ion correlated with 62682; ion correlated with 97068; ion correlated with 100645; ion correlated with 100989; ion correlated with 4516; ion correlated with 29763; ion correlated with 55586; ion correlated with 71726; ion correlated with 85051; ion correlated with 93394; ion correlated with 17590; ion correlated with 8154; ion correlated with 45659; ion correlated with 77644; ion correlated with 119400; ion correlated with 48248; ion correlated with 101233</t>
  </si>
  <si>
    <t>ion correlated with 27141; ion correlated with 52064; ion correlated with 29595; ion correlated with 38769; ion correlated with 50716; ion correlated with 70117; ion correlated with 72506; ion correlated with 76376; ion correlated with 113155</t>
  </si>
  <si>
    <t>ion correlated with 40479; found in higher mz's MsMs_56932</t>
  </si>
  <si>
    <t>ion correlated with 10818; ion correlated with 26097; ion correlated with 61457; ion correlated with 14351; ion correlated with 50755; ion correlated with 10315; ion correlated with 30575; ion correlated with 33872; ion correlated with 67575; ion correlated with 98720; ion correlated with 60576; ion correlated with 14202; ion correlated with 55406; ion correlated with 57862; ion correlated with 13411; ion correlated with 18913; ion correlated with 46835; ion correlated with 4882; ion correlated with 43622; ion correlated with 43394; ion correlated with 11939; ion correlated with 19071; ion correlated with 22774; ion correlated with 24021; ion correlated with 32720; ion correlated with 48328; ion correlated with 23698; ion correlated with 5399; ion correlated with 5588; ion correlated with 6521; ion correlated with 54912; ion correlated with 95614; ion correlated with 10039; ion correlated with 9093; ion correlated with 9952; ion correlated with 25261; ion correlated with 34351; ion correlated with 49318; ion correlated with 64210; ion correlated with 75340; ion correlated with 14308; ion correlated with 32904; ion correlated with 59636; ion correlated with 78826; ion correlated with 71062; ion correlated with 8444; ion correlated with 50533; ion correlated with 59616; ion correlated with 60128; ion correlated with 65682; ion correlated with 114074; ion correlated with 15259</t>
  </si>
  <si>
    <t>ion correlated with 82191; ion correlated with 81761</t>
  </si>
  <si>
    <t>adduct linked to 35272_[M-H2O-H]-; found in higher mz's MsMs_110888</t>
  </si>
  <si>
    <t>ion correlated with 52144; ion correlated with 35568; ion correlated with 5633; ion correlated with 11309; ion correlated with 27527</t>
  </si>
  <si>
    <t>ion correlated with 5936; ion correlated with 10227; ion correlated with 19682; ion correlated with 4255; ion correlated with 24683; found in higher mz's MsMs_32472; found in higher mz's MsMs_29254; found in higher mz's MsMs_27677; found in higher mz's MsMs_21181; found in higher mz's MsMs_13631; found in higher mz's MsMs_12073; found in higher mz's MsMs_10227; found in higher mz's MsMs_4255</t>
  </si>
  <si>
    <t>ion correlated with 12890; ion correlated with 65415; ion correlated with 85243; ion correlated with 21211; ion correlated with 18209</t>
  </si>
  <si>
    <t>ion correlated with 7195; ion correlated with 50664; ion correlated with 15080; adduct linked to 50664_[M+Na-2H]-</t>
  </si>
  <si>
    <t>found in higher mz's MsMs_18664; found in higher mz's MsMs_89118; found in higher mz's MsMs_66959; found in higher mz's MsMs_53147</t>
  </si>
  <si>
    <t>found in higher mz's MsMs_107098; found in higher mz's MsMs_56918</t>
  </si>
  <si>
    <t>ion correlated with 78645; ion correlated with 80775; ion correlated with 91122; ion correlated with 102849; ion correlated with 17390; ion correlated with 41096; ion correlated with 24659; ion correlated with 80510; ion correlated with 80940; ion correlated with 75428; ion correlated with 15126; ion correlated with 21723; ion correlated with 63558; ion correlated with 69373; ion correlated with 270; ion correlated with 24293; ion correlated with 58095; ion correlated with 62101; ion correlated with 67082; ion correlated with 70956; ion correlated with 75861</t>
  </si>
  <si>
    <t>adduct linked to 8204_[M+Na-2H]-</t>
  </si>
  <si>
    <t>ion correlated with 96445; found in higher mz's MsMs_58439</t>
  </si>
  <si>
    <t>ion correlated with 11956; ion correlated with 49370; ion correlated with 18960; ion correlated with 25079; ion correlated with 44114; ion correlated with 63279; ion correlated with 4263; ion correlated with 37946; ion correlated with 41492; ion correlated with 45548; ion correlated with 57799; ion correlated with 80919; ion correlated with 14983; ion correlated with 15356; ion correlated with 29238; ion correlated with 29260; ion correlated with 42240; ion correlated with 50292; ion correlated with 59952; ion correlated with 66797; ion correlated with 5976; ion correlated with 2332; ion correlated with 2673; ion correlated with 5374; ion correlated with 21875; ion correlated with 55691; ion correlated with 59470; ion correlated with 65124; ion correlated with 59213</t>
  </si>
  <si>
    <t>ion correlated with 20150; ion correlated with 32942; ion correlated with 53942; ion correlated with 59416; ion correlated with 77057; ion correlated with 80193; ion correlated with 84679; ion correlated with 91565; ion correlated with 96489; ion correlated with 5214; ion correlated with 47137; ion correlated with 53962; ion correlated with 66136; ion correlated with 70071; ion correlated with 76572; ion correlated with 78521; ion correlated with 80202; ion correlated with 82742; ion correlated with 92067; ion correlated with 674; ion correlated with 11377; ion correlated with 30906; ion correlated with 31765; ion correlated with 83075</t>
  </si>
  <si>
    <t>found in higher mz's MsMs_11353; found in higher mz's MsMs_50463; found in higher mz's MsMs_84009; found in higher mz's MsMs_5808; found in higher mz's MsMs_84018; found in higher mz's MsMs_64296; found in higher mz's MsMs_4436</t>
  </si>
  <si>
    <t>ion correlated with 64376; ion correlated with 26386; ion correlated with 58861; ion correlated with 74493; ion correlated with 15496; ion correlated with 67002; ion correlated with 70939; ion correlated with 63911</t>
  </si>
  <si>
    <t>ion correlated with 47420</t>
  </si>
  <si>
    <t>ion correlated with 7060; ion correlated with 21877; ion correlated with 6993; ion correlated with 33700; ion correlated with 44676; ion correlated with 46457; ion correlated with 48673; ion correlated with 51656; ion correlated with 53026; ion correlated with 60133; ion correlated with 61873; ion correlated with 64597; ion correlated with 65969; ion correlated with 66739; ion correlated with 69905; ion correlated with 74589; ion correlated with 79640; ion correlated with 85744; ion correlated with 89176; ion correlated with 119764; ion correlated with 22308; ion correlated with 28844; ion correlated with 39189; ion correlated with 41118; ion correlated with 67197; ion correlated with 82702; ion correlated with 83860; ion correlated with 90984; ion correlated with 96871; ion correlated with 98733; ion correlated with 44823; ion correlated with 26135; ion correlated with 49826; ion correlated with 18921; ion correlated with 25609; ion correlated with 45094; ion correlated with 52517; ion correlated with 55560; ion correlated with 61713; ion correlated with 67582; ion correlated with 69469; ion correlated with 75836; ion correlated with 83685; ion correlated with 13848; ion correlated with 31232; ion correlated with 33529; ion correlated with 38422; ion correlated with 57783; ion correlated with 75120; ion correlated with 80715; ion correlated with 84713; ion correlated with 34140; ion correlated with 28290; ion correlated with 39014; ion correlated with 343; ion correlated with 851; ion correlated with 1780; ion correlated with 5247; ion correlated with 11778; ion correlated with 27880; ion correlated with 33672; ion correlated with 39592; ion correlated with 40066; ion correlated with 43058; ion correlated with 60824; ion correlated with 64220; ion correlated with 75856; ion correlated with 76508; ion correlated with 86519; ion correlated with 126997; ion correlated with 418; ion correlated with 895; ion correlated with 1246; ion correlated with 3640; ion correlated with 3897; ion correlated with 5227; ion correlated with 5473; ion correlated with 28678; ion correlated with 43589; ion correlated with 43937; ion correlated with 49714; ion correlated with 102335; ion correlated with 555; ion correlated with 6441; ion correlated with 22655; ion correlated with 42370; ion correlated with 2769; ion correlated with 11777; ion correlated with 15667; ion correlated with 38040; ion correlated with 39010; ion correlated with 58954; ion correlated with 121304; ion correlated with 24159; ion correlated with 39589; ion correlated with 54044; ion correlated with 80626; ion correlated with 31951; similar chromatogram in higher mz_32446; found in higher mz's MsMs_59598; found in higher mz's MsMs_43058; found in higher mz's MsMs_37498; found in higher mz's MsMs_11778; similar chromatogram in higher mz_42370</t>
  </si>
  <si>
    <t>found in higher mz's MsMs_124531; found in higher mz's MsMs_123726; found in higher mz's MsMs_99491; found in higher mz's MsMs_87200; found in higher mz's MsMs_84420; found in higher mz's MsMs_80000; found in higher mz's MsMs_38736; found in higher mz's MsMs_31811; found in higher mz's MsMs_29811</t>
  </si>
  <si>
    <t>found in higher mz's MsMs_73444; found in higher mz's MsMs_50940; found in higher mz's MsMs_40589; found in higher mz's MsMs_29736; found in higher mz's MsMs_3928; found in higher mz's MsMs_454; found in higher mz's MsMs_29723; found in higher mz's MsMs_12478; found in higher mz's MsMs_3942; found in higher mz's MsMs_38095; found in higher mz's MsMs_15996; found in higher mz's MsMs_1399; found in higher mz's MsMs_7150; found in higher mz's MsMs_23233; found in higher mz's MsMs_6937; found in higher mz's MsMs_4489; found in higher mz's MsMs_48657; found in higher mz's MsMs_28794; found in higher mz's MsMs_12489; found in higher mz's MsMs_5775; found in higher mz's MsMs_3555; found in higher mz's MsMs_40603; found in higher mz's MsMs_35742; found in higher mz's MsMs_9737; found in higher mz's MsMs_5482</t>
  </si>
  <si>
    <t>ion correlated with 127051; ion correlated with 39664; ion correlated with 67899; ion correlated with 73011; ion correlated with 4021; ion correlated with 36944; ion correlated with 83171; ion correlated with 40961; ion correlated with 12441; ion correlated with 37662; ion correlated with 8707; ion correlated with 66951; ion correlated with 2912; ion correlated with 14043; ion correlated with 14402; ion correlated with 19548; ion correlated with 32842; ion correlated with 33119; ion correlated with 34122; ion correlated with 130583; ion correlated with 55040; ion correlated with 62009; ion correlated with 64672; ion correlated with 128766; ion correlated with 129839; ion correlated with 130418; ion correlated with 9056; ion correlated with 9119; ion correlated with 11168; ion correlated with 49152; ion correlated with 51126; ion correlated with 54069; ion correlated with 60527; ion correlated with 89742; ion correlated with 97021; ion correlated with 100124; ion correlated with 21958; ion correlated with 49678; ion correlated with 55521; ion correlated with 58097; ion correlated with 61072; ion correlated with 67210; ion correlated with 69036; ion correlated with 71808; ion correlated with 73799; ion correlated with 82693; ion correlated with 101762; ion correlated with 66609; ion correlated with 105466; similar chromatogram in higher mz_100821; found in higher mz's MsMs_8707</t>
  </si>
  <si>
    <t>found in higher mz's MsMs_38240; found in higher mz's MsMs_31575; found in higher mz's MsMs_82893; found in higher mz's MsMs_80414; found in higher mz's MsMs_45861; found in higher mz's MsMs_36386; found in higher mz's MsMs_59753; found in higher mz's MsMs_36298; found in higher mz's MsMs_117512</t>
  </si>
  <si>
    <t>ion correlated with 94695; ion correlated with 6702; ion correlated with 30845; ion correlated with 47124; ion correlated with 50897; ion correlated with 32746; ion correlated with 47352; ion correlated with 19721; ion correlated with 32209; ion correlated with 42649; ion correlated with 17306; ion correlated with 27095; ion correlated with 1290; ion correlated with 5178; ion correlated with 9058; ion correlated with 35929; ion correlated with 8547; ion correlated with 26964; ion correlated with 46395; found in higher mz's MsMs_91316</t>
  </si>
  <si>
    <t>ion correlated with 11672; similar chromatogram in higher mz_6506; similar chromatogram in higher mz_47327; similar chromatogram in higher mz_78179; similar chromatogram in higher mz_58233; similar chromatogram in higher mz_17666</t>
  </si>
  <si>
    <t>found in higher mz's MsMs_125475; found in higher mz's MsMs_102586; found in higher mz's MsMs_92570; found in higher mz's MsMs_87065; found in higher mz's MsMs_82908; found in higher mz's MsMs_82901; found in higher mz's MsMs_77344; found in higher mz's MsMs_38231; found in higher mz's MsMs_31590; found in higher mz's MsMs_26846; found in higher mz's MsMs_87205; found in higher mz's MsMs_66354; found in higher mz's MsMs_63409; found in higher mz's MsMs_33104; found in higher mz's MsMs_32813; found in higher mz's MsMs_108093; found in higher mz's MsMs_82454; found in higher mz's MsMs_111343; found in higher mz's MsMs_108190; found in higher mz's MsMs_102034; found in higher mz's MsMs_105187</t>
  </si>
  <si>
    <t>found in higher mz's MsMs_50669; found in higher mz's MsMs_47366; found in higher mz's MsMs_47311; found in higher mz's MsMs_36244; found in higher mz's MsMs_21255; found in higher mz's MsMs_18477; found in higher mz's MsMs_18446; found in higher mz's MsMs_15115; found in higher mz's MsMs_15088; found in higher mz's MsMs_6615; found in higher mz's MsMs_4514; found in higher mz's MsMs_4485; found in higher mz's MsMs_52531; found in higher mz's MsMs_6636; found in higher mz's MsMs_4860; found in higher mz's MsMs_14780; found in higher mz's MsMs_18777</t>
  </si>
  <si>
    <t>ion correlated with 24926; ion correlated with 3728; ion correlated with 41494; ion correlated with 58170; ion correlated with 78073; ion correlated with 85122; ion correlated with 85820; ion correlated with 110016; ion correlated with 12075; ion correlated with 4203; ion correlated with 36194; ion correlated with 47294; ion correlated with 37531; ion correlated with 4244; ion correlated with 32463; ion correlated with 64246; ion correlated with 65699; ion correlated with 37614; ion correlated with 74810; ion correlated with 91661; ion correlated with 103010; ion correlated with 10222; ion correlated with 81467; ion correlated with 78069; ion correlated with 1055; ion correlated with 25769; ion correlated with 48703; ion correlated with 82714; ion correlated with 69598; ion correlated with 10427; ion correlated with 12741; ion correlated with 21168; ion correlated with 64230; ion correlated with 81450; ion correlated with 19679; ion correlated with 5940; ion correlated with 16356; ion correlated with 54097; ion correlated with 105805; ion correlated with 52635; ion correlated with 36144; ion correlated with 52669; ion correlated with 56619; ion correlated with 74811; ion correlated with 80163; found in higher mz's MsMs_29776</t>
  </si>
  <si>
    <t>found in higher mz's MsMs_42930; found in higher mz's MsMs_46653; found in higher mz's MsMs_67677; found in higher mz's MsMs_67522; found in higher mz's MsMs_79749; found in higher mz's MsMs_99844; found in higher mz's MsMs_59463; found in higher mz's MsMs_75950; found in higher mz's MsMs_86166; found in higher mz's MsMs_86053</t>
  </si>
  <si>
    <t>ion correlated with 84441; ion correlated with 41208; ion correlated with 54323; ion correlated with 57451; ion correlated with 72244; ion correlated with 34538; ion correlated with 53424; ion correlated with 91865; ion correlated with 42897; ion correlated with 23919; ion correlated with 30273; ion correlated with 49290; ion correlated with 65509; ion correlated with 81778; ion correlated with 86599; ion correlated with 90368; ion correlated with 97305; ion correlated with 102280; ion correlated with 15182; ion correlated with 17215; ion correlated with 19845; ion correlated with 28649; ion correlated with 49491; ion correlated with 86940; ion correlated with 94649; ion correlated with 97821; ion correlated with 116888; ion correlated with 48013; ion correlated with 100412; ion correlated with 108080; ion correlated with 16291; ion correlated with 22951; ion correlated with 34407; ion correlated with 48980; ion correlated with 59910; ion correlated with 112545; ion correlated with 26809; ion correlated with 36384; ion correlated with 29866; ion correlated with 91843; ion correlated with 19395; ion correlated with 79990; ion correlated with 91531; ion correlated with 94004; ion correlated with 1939; ion correlated with 34033; ion correlated with 17066; ion correlated with 24369; ion correlated with 71230; found in higher mz's MsMs_117099; found in higher mz's MsMs_108080; found in higher mz's MsMs_104234; found in higher mz's MsMs_101978; found in higher mz's MsMs_94649; found in higher mz's MsMs_56345; found in higher mz's MsMs_38652; found in higher mz's MsMs_32347; found in higher mz's MsMs_111686; found in higher mz's MsMs_108095; found in higher mz's MsMs_101927; found in higher mz's MsMs_94004</t>
  </si>
  <si>
    <t>ion correlated with 46478; ion correlated with 8989; ion correlated with 17662; ion correlated with 31290; ion correlated with 33958; ion correlated with 77563; ion correlated with 78638; ion correlated with 7275; ion correlated with 9183; ion correlated with 9430; ion correlated with 12834; ion correlated with 18917; ion correlated with 34189; ion correlated with 74884; ion correlated with 86975; ion correlated with 10914; ion correlated with 13220; ion correlated with 13705; ion correlated with 14014; ion correlated with 14763; ion correlated with 16027; ion correlated with 17371; ion correlated with 23834; ion correlated with 24791; ion correlated with 29751; ion correlated with 30173; ion correlated with 30610; ion correlated with 31039; ion correlated with 33389; ion correlated with 36701; ion correlated with 36745; ion correlated with 37391; ion correlated with 39669; ion correlated with 40112; ion correlated with 40977; ion correlated with 44315; ion correlated with 54131; ion correlated with 54196; ion correlated with 69660; ion correlated with 12481; ion correlated with 15482; ion correlated with 21712; ion correlated with 22032; ion correlated with 27390; ion correlated with 27637; ion correlated with 31948; ion correlated with 32749; ion correlated with 37158; ion correlated with 41520; ion correlated with 44725; ion correlated with 55617; ion correlated with 67796; ion correlated with 89921; ion correlated with 33819; ion correlated with 15349; ion correlated with 23020; ion correlated with 30359; ion correlated with 40578; ion correlated with 42150; ion correlated with 47797; ion correlated with 51173; ion correlated with 62063; ion correlated with 72917; ion correlated with 17323; ion correlated with 57210; ion correlated with 60166; found in higher mz's MsMs_44725; found in higher mz's MsMs_44680</t>
  </si>
  <si>
    <t>adduct linked to 45083_[M+Na-2H]-; found in higher mz's MsMs_48259; found in higher mz's MsMs_39672</t>
  </si>
  <si>
    <t>ion correlated with 31415; ion correlated with 31911; ion correlated with 121066; ion correlated with 3474; ion correlated with 10378; ion correlated with 27531; ion correlated with 83549; ion correlated with 3270; ion correlated with 8541; ion correlated with 9362; ion correlated with 21574; ion correlated with 25725; ion correlated with 43573; ion correlated with 49171; ion correlated with 81332; ion correlated with 96665; ion correlated with 18595; ion correlated with 41430; ion correlated with 44068; ion correlated with 6433; ion correlated with 8771; ion correlated with 13841; ion correlated with 24670; ion correlated with 43419; ion correlated with 63585; ion correlated with 96300; ion correlated with 14543; ion correlated with 58132; ion correlated with 60084; ion correlated with 79521; ion correlated with 39303; ion correlated with 121149</t>
  </si>
  <si>
    <t>ion correlated with 77661; ion correlated with 59017; ion correlated with 78485; ion correlated with 5951; ion correlated with 13768; ion correlated with 31026; ion correlated with 61361; ion correlated with 15787; ion correlated with 47301; ion correlated with 13621; ion correlated with 32625; ion correlated with 45019; ion correlated with 80298; ion correlated with 40876; ion correlated with 31520; ion correlated with 59249</t>
  </si>
  <si>
    <t>found in higher mz's MsMs_2449; found in higher mz's MsMs_2450; found in higher mz's MsMs_29295; found in higher mz's MsMs_63190</t>
  </si>
  <si>
    <t>ion correlated with 39121; found in higher mz's MsMs_57273</t>
  </si>
  <si>
    <t>ion correlated with 27717</t>
  </si>
  <si>
    <t>found in higher mz's MsMs_37038; found in higher mz's MsMs_33677; found in higher mz's MsMs_2182; found in higher mz's MsMs_15994; found in higher mz's MsMs_1532; found in higher mz's MsMs_15973; found in higher mz's MsMs_5929; found in higher mz's MsMs_13393; found in higher mz's MsMs_13421; found in higher mz's MsMs_36476; found in higher mz's MsMs_14122; found in higher mz's MsMs_11361; found in higher mz's MsMs_9841; found in higher mz's MsMs_7180; found in higher mz's MsMs_7147; found in higher mz's MsMs_4494; found in higher mz's MsMs_3555; found in higher mz's MsMs_32399; found in higher mz's MsMs_52615; found in higher mz's MsMs_39042; found in higher mz's MsMs_26164; found in higher mz's MsMs_4540; found in higher mz's MsMs_73297; found in higher mz's MsMs_20093; found in higher mz's MsMs_28794; found in higher mz's MsMs_14682; found in higher mz's MsMs_90939; found in higher mz's MsMs_35581; found in higher mz's MsMs_66611</t>
  </si>
  <si>
    <t>ion correlated with 2828; ion correlated with 414; found in higher mz's MsMs_69891; found in higher mz's MsMs_58695</t>
  </si>
  <si>
    <t>ion correlated with 33884; found in higher mz's MsMs_103668</t>
  </si>
  <si>
    <t>ion correlated with 84067; ion correlated with 65743; ion correlated with 81479; ion correlated with 90864; ion correlated with 40269; ion correlated with 63929; ion correlated with 67883; ion correlated with 108474; ion correlated with 62281; ion correlated with 15119; ion correlated with 22353; ion correlated with 28330; ion correlated with 75333; ion correlated with 77385; ion correlated with 78514; ion correlated with 116574; ion correlated with 38714; ion correlated with 59938</t>
  </si>
  <si>
    <t>ion correlated with 12286; ion correlated with 13019; ion correlated with 37166; ion correlated with 76393; ion correlated with 82738; ion correlated with 65763; ion correlated with 13506; ion correlated with 24297; ion correlated with 9095; ion correlated with 21293; ion correlated with 32520; ion correlated with 6391; ion correlated with 9036; ion correlated with 11740; ion correlated with 50456; ion correlated with 70950; ion correlated with 54362; ion correlated with 68765</t>
  </si>
  <si>
    <t>ion correlated with 81775; ion correlated with 39797; ion correlated with 114274; ion correlated with 17480; ion correlated with 42503; ion correlated with 80413; ion correlated with 83366; ion correlated with 110976; ion correlated with 59894; ion correlated with 112216; ion correlated with 114108; ion correlated with 46217; ion correlated with 101054; ion correlated with 105097; ion correlated with 108692; ion correlated with 67486</t>
  </si>
  <si>
    <t>ion correlated with 28031; ion correlated with 44145; ion correlated with 24724; ion correlated with 10239; ion correlated with 19710; adduct linked to 7089_[M+Na-2H]-; found in higher mz's MsMs_101496; found in higher mz's MsMs_98946; found in higher mz's MsMs_88192; found in higher mz's MsMs_19995; found in higher mz's MsMs_19710; found in higher mz's MsMs_5381</t>
  </si>
  <si>
    <t>ion correlated with 57781; ion correlated with 119794; ion correlated with 45451; ion correlated with 50334; ion correlated with 59191; ion correlated with 78100; ion correlated with 84211; ion correlated with 36287; ion correlated with 38705; ion correlated with 39737; ion correlated with 72502; ion correlated with 18381; ion correlated with 121987; ion correlated with 123186; ion correlated with 11375; ion correlated with 70602; ion correlated with 100582; ion correlated with 42230; ion correlated with 21368; ion correlated with 41053; ion correlated with 107381; ion correlated with 19969; ion correlated with 32986; ion correlated with 35197; adduct linked to 41053_[M+Na-2H]-</t>
  </si>
  <si>
    <t>ion correlated with 5522; ion correlated with 12272</t>
  </si>
  <si>
    <t>similar chromatogram in higher mz_93176; found in higher mz's MsMs_64285; similar chromatogram in higher mz_88197; found in higher mz's MsMs_41519; adduct linked to 5958_[M-H]-; found in higher mz's MsMs_71097; found in higher mz's MsMs_9904</t>
  </si>
  <si>
    <t>ion correlated with 35640</t>
  </si>
  <si>
    <t>found in higher mz's MsMs_48749; adduct linked to 47333_[M+Na-2H]-</t>
  </si>
  <si>
    <t>ion correlated with 69846; ion correlated with 88304; ion correlated with 111348; ion correlated with 121413; ion correlated with 12555; ion correlated with 35899; ion correlated with 38821; ion correlated with 45581; ion correlated with 53888; ion correlated with 54868; ion correlated with 97128; ion correlated with 9495; ion correlated with 14580; ion correlated with 63420; ion correlated with 66871; ion correlated with 67741; ion correlated with 79582; ion correlated with 82300; ion correlated with 84330; ion correlated with 14375; ion correlated with 14503; ion correlated with 33241; ion correlated with 70845; ion correlated with 89257; ion correlated with 111295; ion correlated with 69807; ion correlated with 89644; ion correlated with 103136; ion correlated with 104511; ion correlated with 108060; ion correlated with 113734; ion correlated with 119206; ion correlated with 119429; ion correlated with 62470; ion correlated with 76275; ion correlated with 90339; ion correlated with 94964; ion correlated with 96716; ion correlated with 98736; ion correlated with 100966; ion correlated with 103739; ion correlated with 106479; ion correlated with 107835; ion correlated with 107926; ion correlated with 108312; ion correlated with 108979; ion correlated with 110084; ion correlated with 113264; ion correlated with 114667; ion correlated with 115805; ion correlated with 116403; ion correlated with 118491; ion correlated with 91800; ion correlated with 108960; ion correlated with 99756; ion correlated with 102222; ion correlated with 102871; ion correlated with 105390; ion correlated with 110399; ion correlated with 111428; ion correlated with 112892; ion correlated with 113450; ion correlated with 117372; ion correlated with 118104; ion correlated with 120018; ion correlated with 122072; ion correlated with 128963; ion correlated with 113985; ion correlated with 113859; ion correlated with 121094; ion correlated with 121410; ion correlated with 73616; found in higher mz's MsMs_89952; found in higher mz's MsMs_89644; found in higher mz's MsMs_79582; found in higher mz's MsMs_34765; found in higher mz's MsMs_14580; found in higher mz's MsMs_14573</t>
  </si>
  <si>
    <t>ion correlated with 48101; ion correlated with 61631; ion correlated with 17380; ion correlated with 29606; ion correlated with 5846; ion correlated with 7870; ion correlated with 63001; ion correlated with 2599; ion correlated with 13701; ion correlated with 14933; ion correlated with 25277; ion correlated with 12600; ion correlated with 24324; ion correlated with 27697; ion correlated with 62089; ion correlated with 10922; ion correlated with 18669; ion correlated with 26626; ion correlated with 33369; ion correlated with 36907; adduct linked to 18669_[M+Na-2H]-; found in higher mz's MsMs_33369</t>
  </si>
  <si>
    <t>found in higher mz's MsMs_38281</t>
  </si>
  <si>
    <t>ion correlated with 71399; ion correlated with 103905; ion correlated with 30911; ion correlated with 44334; ion correlated with 100632; ion correlated with 36886; ion correlated with 52756; ion correlated with 71650; ion correlated with 38921; ion correlated with 54906; ion correlated with 69615; ion correlated with 89905; ion correlated with 92422; ion correlated with 21991; ion correlated with 42439; ion correlated with 85580; ion correlated with 89416; ion correlated with 27914; ion correlated with 38687; ion correlated with 46493; ion correlated with 60172; ion correlated with 60772; ion correlated with 83825; ion correlated with 104409; ion correlated with 126750; ion correlated with 33409; ion correlated with 43175; ion correlated with 44328; found in higher mz's MsMs_59628</t>
  </si>
  <si>
    <t>ion correlated with 46532; ion correlated with 40141</t>
  </si>
  <si>
    <t>found in higher mz's MsMs_22023</t>
  </si>
  <si>
    <t>ion correlated with 90363; ion correlated with 129758; ion correlated with 130651; ion correlated with 130945</t>
  </si>
  <si>
    <t>similar chromatogram in higher mz_17492; found in higher mz's MsMs_25678; similar chromatogram in higher mz_10112; similar chromatogram in higher mz_39095; found in higher mz's MsMs_89804; found in higher mz's MsMs_25950; found in higher mz's MsMs_25929</t>
  </si>
  <si>
    <t>found in higher mz's MsMs_8989; similar chromatogram in higher mz_18068; similar chromatogram in higher mz_11648; similar chromatogram in higher mz_14953</t>
  </si>
  <si>
    <t>found in higher mz's MsMs_109880; found in higher mz's MsMs_62922; found in higher mz's MsMs_15526; found in higher mz's MsMs_57470; found in higher mz's MsMs_19819; found in higher mz's MsMs_43855; found in higher mz's MsMs_86379; found in higher mz's MsMs_78741</t>
  </si>
  <si>
    <t>ion correlated with 93600; found in higher mz's MsMs_12076; found in higher mz's MsMs_10230; found in higher mz's MsMs_4254; found in higher mz's MsMs_4250; found in higher mz's MsMs_12083</t>
  </si>
  <si>
    <t>ion correlated with 11032; ion correlated with 18252; ion correlated with 75410; ion correlated with 18331; ion correlated with 42154; ion correlated with 6027; ion correlated with 3187; found in higher mz's MsMs_70582; found in higher mz's MsMs_28459</t>
  </si>
  <si>
    <t>found in higher mz's MsMs_48748</t>
  </si>
  <si>
    <t>ion correlated with 125178; ion correlated with 126593; ion correlated with 63261; ion correlated with 103038; ion correlated with 124150; ion correlated with 81133; ion correlated with 82444; ion correlated with 91712; ion correlated with 48592; ion correlated with 80912; ion correlated with 128053; ion correlated with 30417; ion correlated with 77615; ion correlated with 91720</t>
  </si>
  <si>
    <t>ion correlated with 7646; ion correlated with 18661; ion correlated with 28465; ion correlated with 7066; ion correlated with 9209; ion correlated with 14768; ion correlated with 23547; ion correlated with 54207; ion correlated with 21526; ion correlated with 33412; ion correlated with 70381; ion correlated with 75209; ion correlated with 100021; ion correlated with 28322; ion correlated with 79589; ion correlated with 81902; ion correlated with 75609; ion correlated with 29331; ion correlated with 43977; ion correlated with 118609; found in higher mz's MsMs_70381; found in higher mz's MsMs_23547; found in higher mz's MsMs_28322</t>
  </si>
  <si>
    <t>ion correlated with 19314; ion correlated with 107636; ion correlated with 94728; ion correlated with 105468; ion correlated with 108384; ion correlated with 111416; ion correlated with 113499; ion correlated with 114187; ion correlated with 116010; ion correlated with 66531; ion correlated with 98608; ion correlated with 100488; ion correlated with 115161; ion correlated with 108288; ion correlated with 54231; ion correlated with 55847; ion correlated with 69925; ion correlated with 17546; ion correlated with 23806</t>
  </si>
  <si>
    <t>found in higher mz's MsMs_48734; found in higher mz's MsMs_108912</t>
  </si>
  <si>
    <t>ion correlated with 46826; ion correlated with 23826; ion correlated with 12773; ion correlated with 48729; ion correlated with 117011; ion correlated with 29986; ion correlated with 35955; ion correlated with 27685; found in higher mz's MsMs_48729</t>
  </si>
  <si>
    <t>found in higher mz's MsMs_34776</t>
  </si>
  <si>
    <t>ion correlated with 114524; ion correlated with 85393; ion correlated with 106017; ion correlated with 55482; ion correlated with 87633; found in higher mz's MsMs_55482</t>
  </si>
  <si>
    <t>ion correlated with 43821; ion correlated with 28596; ion correlated with 22377; ion correlated with 87560; ion correlated with 71188; ion correlated with 36495; ion correlated with 45381; ion correlated with 45916; ion correlated with 51683; ion correlated with 102824; ion correlated with 126456; similar chromatogram in higher mz_83161</t>
  </si>
  <si>
    <t>ion correlated with 61163; ion correlated with 29687; ion correlated with 1070; ion correlated with 1576; ion correlated with 3634; ion correlated with 4392; ion correlated with 6179; ion correlated with 6803; ion correlated with 7736; ion correlated with 14400; ion correlated with 17266; ion correlated with 17678; ion correlated with 49679; ion correlated with 55049; ion correlated with 57664; ion correlated with 59075; ion correlated with 61691; ion correlated with 83798; ion correlated with 35432; ion correlated with 27883; ion correlated with 345; ion correlated with 735; ion correlated with 1318; ion correlated with 2476; ion correlated with 2863; ion correlated with 3533; ion correlated with 6065; ion correlated with 7426; ion correlated with 10305; ion correlated with 11954; ion correlated with 16257; ion correlated with 26888; ion correlated with 31055; ion correlated with 34589; ion correlated with 38560; ion correlated with 40517; ion correlated with 43402; ion correlated with 43967; ion correlated with 53012; ion correlated with 60256; ion correlated with 63821; ion correlated with 67797; ion correlated with 68575; ion correlated with 71142; ion correlated with 75756; ion correlated with 75957; ion correlated with 76589; ion correlated with 95029; ion correlated with 109001; found in higher mz's MsMs_48171</t>
  </si>
  <si>
    <t>found in higher mz's MsMs_22770; found in higher mz's MsMs_11097</t>
  </si>
  <si>
    <t>ion correlated with 14509; ion correlated with 76735</t>
  </si>
  <si>
    <t>found in higher mz's MsMs_106520; found in higher mz's MsMs_95116; found in higher mz's MsMs_90531; found in higher mz's MsMs_117871; found in higher mz's MsMs_97842; found in higher mz's MsMs_94297; found in higher mz's MsMs_85676; found in higher mz's MsMs_59308; found in higher mz's MsMs_45307; found in higher mz's MsMs_23616; found in higher mz's MsMs_97511; found in higher mz's MsMs_82554</t>
  </si>
  <si>
    <t>found in higher mz's MsMs_19988; found in higher mz's MsMs_12196; found in higher mz's MsMs_14330; found in higher mz's MsMs_23553; found in higher mz's MsMs_28302</t>
  </si>
  <si>
    <t>found in higher mz's MsMs_11803</t>
  </si>
  <si>
    <t>ion correlated with 73391; ion correlated with 25571; ion correlated with 57236; ion correlated with 914; ion correlated with 22184; ion correlated with 26463; ion correlated with 6858; ion correlated with 3510; ion correlated with 42369; ion correlated with 54487; found in higher mz's MsMs_43687; found in higher mz's MsMs_31943; found in higher mz's MsMs_7184</t>
  </si>
  <si>
    <t>ion correlated with 36476; ion correlated with 6057; ion correlated with 16879; ion correlated with 14938; ion correlated with 38616; ion correlated with 13096; ion correlated with 70353; ion correlated with 13659; ion correlated with 75345; ion correlated with 99249; ion correlated with 5490; ion correlated with 1081; ion correlated with 84009; ion correlated with 11353; found in higher mz's MsMs_89127; found in higher mz's MsMs_57191; found in higher mz's MsMs_56402; found in higher mz's MsMs_47127; found in higher mz's MsMs_41905; found in higher mz's MsMs_57224; found in higher mz's MsMs_90066; found in higher mz's MsMs_18035</t>
  </si>
  <si>
    <t>ion correlated with 17627; ion correlated with 28586; ion correlated with 32434; ion correlated with 46346; ion correlated with 60342; ion correlated with 125155; ion correlated with 17949; ion correlated with 18058; ion correlated with 18067; ion correlated with 55756; ion correlated with 84202; ion correlated with 19459; ion correlated with 22301; ion correlated with 72546; ion correlated with 112682; ion correlated with 58166; ion correlated with 17783; ion correlated with 25889; ion correlated with 52778; ion correlated with 109267; ion correlated with 64324; ion correlated with 79113; ion correlated with 67375</t>
  </si>
  <si>
    <t>ion correlated with 2188; similar chromatogram in higher mz_40530</t>
  </si>
  <si>
    <t>ion correlated with 56313; ion correlated with 73045; ion correlated with 83157</t>
  </si>
  <si>
    <t>ion correlated with 37773</t>
  </si>
  <si>
    <t>ion correlated with 110075; ion correlated with 67345; ion correlated with 51546; ion correlated with 43501; ion correlated with 112441; ion correlated with 77635; ion correlated with 66800; ion correlated with 77627; ion correlated with 85359; ion correlated with 97026</t>
  </si>
  <si>
    <t>ion correlated with 62241; ion correlated with 3041; ion correlated with 40100; ion correlated with 934; ion correlated with 913; ion correlated with 1226; ion correlated with 5348; ion correlated with 15112; ion correlated with 28031; ion correlated with 28401; ion correlated with 44145; ion correlated with 44635; ion correlated with 47740; ion correlated with 48200; ion correlated with 51722; ion correlated with 55062; ion correlated with 55119; ion correlated with 56638; ion correlated with 60716; ion correlated with 64703; ion correlated with 68257; ion correlated with 68672; ion correlated with 72026; ion correlated with 73409; ion correlated with 73833; ion correlated with 76849; ion correlated with 77024; ion correlated with 80596; ion correlated with 80616; ion correlated with 83787; ion correlated with 92426; ion correlated with 93570; ion correlated with 95185; ion correlated with 95546; ion correlated with 96231; ion correlated with 98946; ion correlated with 99952; ion correlated with 101496; ion correlated with 101795; ion correlated with 102402; ion correlated with 104641; ion correlated with 104934; ion correlated with 106899; ion correlated with 113554; ion correlated with 115389; ion correlated with 24724; ion correlated with 10239; ion correlated with 77076; ion correlated with 70061; ion correlated with 93856; ion correlated with 19710; ion correlated with 96581; ion correlated with 44988; ion correlated with 11503</t>
  </si>
  <si>
    <t>ion correlated with 1469; ion correlated with 3741; ion correlated with 4812; ion correlated with 4975; ion correlated with 52664; ion correlated with 78551; ion correlated with 91672; ion correlated with 9390; ion correlated with 15102; ion correlated with 38143; ion correlated with 14029; ion correlated with 15827; ion correlated with 19129; ion correlated with 28538; ion correlated with 37175; ion correlated with 44748; ion correlated with 55540; ion correlated with 75349; ion correlated with 505; ion correlated with 73460; ion correlated with 79795; ion correlated with 84723; ion correlated with 96995; ion correlated with 9297; ion correlated with 47406; ion correlated with 56792; ion correlated with 62306; ion correlated with 71627; ion correlated with 92786; ion correlated with 114809; ion correlated with 130987; ion correlated with 94828; ion correlated with 761; ion correlated with 66030; ion correlated with 74665; ion correlated with 88626; ion correlated with 91693; ion correlated with 99838; ion correlated with 100577; ion correlated with 107189; ion correlated with 110009; ion correlated with 30108; ion correlated with 37244; ion correlated with 38565; ion correlated with 61885; ion correlated with 67259; ion correlated with 79906; ion correlated with 123445; ion correlated with 21051; ion correlated with 64982; ion correlated with 68355; ion correlated with 15679; ion correlated with 33034; ion correlated with 73076</t>
  </si>
  <si>
    <t>ion correlated with 40592; ion correlated with 15767; ion correlated with 29744; ion correlated with 71075; ion correlated with 20644; ion correlated with 21008; ion correlated with 32484; ion correlated with 26117; ion correlated with 124996; ion correlated with 47832; ion correlated with 71099; ion correlated with 31502</t>
  </si>
  <si>
    <t>ion correlated with 15042; ion correlated with 20593; ion correlated with 54600; ion correlated with 56055; ion correlated with 64743; ion correlated with 7174; ion correlated with 53143; ion correlated with 86192; ion correlated with 12760; ion correlated with 21591; ion correlated with 58689; ion correlated with 12452; ion correlated with 31345</t>
  </si>
  <si>
    <t>ion correlated with 106484; ion correlated with 59234; ion correlated with 66708</t>
  </si>
  <si>
    <t>found in higher mz's MsMs_8381; found in higher mz's MsMs_5237; found in higher mz's MsMs_888; found in higher mz's MsMs_1389; found in higher mz's MsMs_3065; found in higher mz's MsMs_1785; found in higher mz's MsMs_42669; found in higher mz's MsMs_18851</t>
  </si>
  <si>
    <t>ion correlated with 90138; ion correlated with 35949; ion correlated with 3430; ion correlated with 43557</t>
  </si>
  <si>
    <t>ion correlated with 10799; ion correlated with 29687; ion correlated with 1070; ion correlated with 1576; ion correlated with 3634; ion correlated with 6179; ion correlated with 6803; ion correlated with 7736; ion correlated with 14400; ion correlated with 17266; ion correlated with 17678; ion correlated with 49679; ion correlated with 55049; ion correlated with 57664; ion correlated with 59075; ion correlated with 61691; ion correlated with 83798; ion correlated with 35432; ion correlated with 27883; ion correlated with 345; ion correlated with 735; ion correlated with 1318; ion correlated with 2476; ion correlated with 2863; ion correlated with 3533; ion correlated with 6065; ion correlated with 7426; ion correlated with 10305; ion correlated with 11954; ion correlated with 16257; ion correlated with 26888; ion correlated with 31055; ion correlated with 34589; ion correlated with 38560; ion correlated with 40517; ion correlated with 43402; ion correlated with 43967; ion correlated with 53012; ion correlated with 60256; ion correlated with 63821; ion correlated with 67797; ion correlated with 68575; ion correlated with 71142; ion correlated with 75756; ion correlated with 75957; ion correlated with 76589; ion correlated with 95029; ion correlated with 109001; ion correlated with 36644; ion correlated with 6864; ion correlated with 18069; ion correlated with 25114; ion correlated with 25434; ion correlated with 26108; ion correlated with 28498; ion correlated with 40188; ion correlated with 44271; ion correlated with 44704; ion correlated with 46307; ion correlated with 59444; ion correlated with 69181; ion correlated with 105779; ion correlated with 109501; ion correlated with 29132; ion correlated with 11578; ion correlated with 82242; ion correlated with 87748; ion correlated with 2464; ion correlated with 5875; ion correlated with 28026; ion correlated with 34465; ion correlated with 34657; ion correlated with 51932; ion correlated with 65561; ion correlated with 70895; ion correlated with 77538; ion correlated with 3250; similar chromatogram in higher mz_17678; found in higher mz's MsMs_47583</t>
  </si>
  <si>
    <t>adduct linked to 22665_[M+Na-2H]-; found in higher mz's MsMs_70100; found in higher mz's MsMs_70076; found in higher mz's MsMs_65123; found in higher mz's MsMs_36697</t>
  </si>
  <si>
    <t>ion correlated with 35645; ion correlated with 6458; found in higher mz's MsMs_68751; adduct linked to 8390_[M-H2O-H]-</t>
  </si>
  <si>
    <t>ion correlated with 43897; ion correlated with 63388; ion correlated with 85656; ion correlated with 89283; ion correlated with 4069; ion correlated with 7829; ion correlated with 23847; ion correlated with 39318; ion correlated with 72270; ion correlated with 13839; ion correlated with 19888; ion correlated with 21337; ion correlated with 30468; ion correlated with 83376; ion correlated with 105422; ion correlated with 108336; ion correlated with 22652; ion correlated with 26021; ion correlated with 45845; ion correlated with 48118; ion correlated with 60470; ion correlated with 63590; ion correlated with 79705; ion correlated with 80124; ion correlated with 80518; ion correlated with 105080; ion correlated with 108438; ion correlated with 31089; ion correlated with 41424; ion correlated with 47227; ion correlated with 47481; ion correlated with 47665; ion correlated with 49373; ion correlated with 50414; ion correlated with 51813; ion correlated with 55705; ion correlated with 63811; ion correlated with 78274; ion correlated with 112236; ion correlated with 10981; ion correlated with 29004; ion correlated with 36260; ion correlated with 63525; ion correlated with 83240; ion correlated with 110196; ion correlated with 13840; ion correlated with 59314; ion correlated with 71802; ion correlated with 66902</t>
  </si>
  <si>
    <t>ion correlated with 75996; ion correlated with 129864; ion correlated with 71053; ion correlated with 103881; ion correlated with 43010; ion correlated with 67297; ion correlated with 85539; ion correlated with 97678; ion correlated with 107981; ion correlated with 73950; ion correlated with 70330; ion correlated with 70659; ion correlated with 85144; ion correlated with 89876; ion correlated with 98085; ion correlated with 16677; ion correlated with 62703; ion correlated with 81551; ion correlated with 127768; ion correlated with 104469; ion correlated with 127310; ion correlated with 128617; ion correlated with 58360; ion correlated with 110524; ion correlated with 126349; ion correlated with 127197; ion correlated with 129399; ion correlated with 108821</t>
  </si>
  <si>
    <t>ion correlated with 45829; ion correlated with 45518; ion correlated with 46079; ion correlated with 98164; ion correlated with 69344; ion correlated with 45867; ion correlated with 45663; ion correlated with 57122; ion correlated with 57129; ion correlated with 115071; ion correlated with 115905; ion correlated with 123347; ion correlated with 121832; ion correlated with 111544; ion correlated with 118468; ion correlated with 122943; ion correlated with 28138; ion correlated with 100282; ion correlated with 112868; ion correlated with 76751</t>
  </si>
  <si>
    <t>ion correlated with 9104; ion correlated with 2804; ion correlated with 5147; ion correlated with 11440; ion correlated with 9910; ion correlated with 42147; ion correlated with 52267; ion correlated with 3192; ion correlated with 6338; ion correlated with 8894; ion correlated with 961; ion correlated with 28061; found in higher mz's MsMs_35616; found in higher mz's MsMs_6338; similar chromatogram in higher mz_81573; found in higher mz's MsMs_52267</t>
  </si>
  <si>
    <t>adduct linked to 51377_[M+Na-2H]-; found in higher mz's MsMs_112236</t>
  </si>
  <si>
    <t>ion correlated with 21297; ion correlated with 71039; ion correlated with 108762; ion correlated with 19773; ion correlated with 37582; ion correlated with 38670; ion correlated with 42702; ion correlated with 43462; ion correlated with 7381; ion correlated with 54122; ion correlated with 58196; ion correlated with 32500; ion correlated with 13082; ion correlated with 25104; ion correlated with 45172; ion correlated with 48724; ion correlated with 77146; ion correlated with 11838; ion correlated with 36158; ion correlated with 40239; ion correlated with 2493; ion correlated with 13503; ion correlated with 71389; ion correlated with 11576; ion correlated with 38456; ion correlated with 49029; ion correlated with 50461; ion correlated with 94680; ion correlated with 103059; ion correlated with 105147; ion correlated with 106147; ion correlated with 115148; ion correlated with 29113; ion correlated with 45382; ion correlated with 11800; ion correlated with 33972; ion correlated with 13594; ion correlated with 24335; ion correlated with 51951; ion correlated with 60512; ion correlated with 62036; ion correlated with 65945; ion correlated with 76846; ion correlated with 81815; ion correlated with 33783; ion correlated with 53652; ion correlated with 62690; found in higher mz's MsMs_24080; found in higher mz's MsMs_36945</t>
  </si>
  <si>
    <t>found in higher mz's MsMs_21818; similar chromatogram in higher mz_27192</t>
  </si>
  <si>
    <t>ion correlated with 13339; ion correlated with 1982; ion correlated with 5120; ion correlated with 27197; ion correlated with 58542; ion correlated with 30860; ion correlated with 16254; ion correlated with 18082; ion correlated with 32760; ion correlated with 77875; ion correlated with 84783; ion correlated with 40436; ion correlated with 43172; ion correlated with 45950; ion correlated with 46663; ion correlated with 57058; ion correlated with 7621; ion correlated with 8540; ion correlated with 24356; ion correlated with 37642; ion correlated with 23138; ion correlated with 30351; ion correlated with 35401; ion correlated with 54165; ion correlated with 18644; ion correlated with 101527; ion correlated with 7780</t>
  </si>
  <si>
    <t>found in higher mz's MsMs_102298; found in higher mz's MsMs_87497; found in higher mz's MsMs_69453; found in higher mz's MsMs_52480; found in higher mz's MsMs_48488; found in higher mz's MsMs_32187; found in higher mz's MsMs_16869; found in higher mz's MsMs_65550</t>
  </si>
  <si>
    <t>ion correlated with 41388; ion correlated with 42331; ion correlated with 55481; found in higher mz's MsMs_55481</t>
  </si>
  <si>
    <t>ion correlated with 1816; ion correlated with 27322; ion correlated with 29898; ion correlated with 40585; ion correlated with 83101; ion correlated with 86533; ion correlated with 92105; ion correlated with 103376; ion correlated with 78591; ion correlated with 3130; ion correlated with 26088; ion correlated with 49543; ion correlated with 94846; ion correlated with 2364; ion correlated with 6880; ion correlated with 20272; ion correlated with 41926; ion correlated with 11595; ion correlated with 19578; ion correlated with 21441; ion correlated with 66479; ion correlated with 120778; ion correlated with 120958; ion correlated with 4174; ion correlated with 8951; ion correlated with 41055; ion correlated with 70110; ion correlated with 98569; ion correlated with 5819; ion correlated with 12493; ion correlated with 17985; ion correlated with 25633; ion correlated with 29746; ion correlated with 60786; ion correlated with 62138; ion correlated with 67244; ion correlated with 77491; ion correlated with 24493; ion correlated with 41484; ion correlated with 88548; ion correlated with 8513; ion correlated with 10319; ion correlated with 18041; ion correlated with 19791; ion correlated with 25811; ion correlated with 68724; ion correlated with 70515; found in higher mz's MsMs_8951</t>
  </si>
  <si>
    <t>found in higher mz's MsMs_37507; found in higher mz's MsMs_37497; found in higher mz's MsMs_63730; found in higher mz's MsMs_3065; found in higher mz's MsMs_5611; found in higher mz's MsMs_10568; found in higher mz's MsMs_23656; found in higher mz's MsMs_5750; found in higher mz's MsMs_8944</t>
  </si>
  <si>
    <t>ion correlated with 112427; ion correlated with 105295; ion correlated with 23943; ion correlated with 57405; ion correlated with 78684; ion correlated with 38758; ion correlated with 61431</t>
  </si>
  <si>
    <t>ion correlated with 50490; ion correlated with 59661; ion correlated with 107486; ion correlated with 126650; ion correlated with 54030; ion correlated with 54417; ion correlated with 68393; ion correlated with 97720; ion correlated with 104419; ion correlated with 125210; ion correlated with 12241; ion correlated with 69754; ion correlated with 72357; ion correlated with 80230; ion correlated with 104145; ion correlated with 21504; ion correlated with 47802; ion correlated with 64442; ion correlated with 84683; ion correlated with 119372; ion correlated with 18414; ion correlated with 23281; ion correlated with 37100; ion correlated with 49827; ion correlated with 65500; ion correlated with 86964; ion correlated with 92772; ion correlated with 96132; ion correlated with 96598; ion correlated with 22297; ion correlated with 41947; ion correlated with 51314; ion correlated with 110498; ion correlated with 11458; ion correlated with 16633; ion correlated with 33433; ion correlated with 46400; ion correlated with 52173; ion correlated with 86078; ion correlated with 110750; ion correlated with 113579; ion correlated with 44317; ion correlated with 52628; ion correlated with 13929; ion correlated with 26683; ion correlated with 55868; ion correlated with 81943; ion correlated with 82382</t>
  </si>
  <si>
    <t>similar chromatogram in higher mz_55126; similar chromatogram in higher mz_113392; found in higher mz's MsMs_33769; found in higher mz's MsMs_43075</t>
  </si>
  <si>
    <t>ion correlated with 47630; ion correlated with 81848; ion correlated with 86074; ion correlated with 88616; ion correlated with 9386; ion correlated with 19356; ion correlated with 129230; ion correlated with 66004; ion correlated with 94166; ion correlated with 99872; ion correlated with 102499; ion correlated with 10603; ion correlated with 94729; found in higher mz's MsMs_11463</t>
  </si>
  <si>
    <t>ion correlated with 47951; ion correlated with 55532; ion correlated with 11853; ion correlated with 31288; ion correlated with 40536; ion correlated with 22974; ion correlated with 34213; ion correlated with 27929; ion correlated with 51484; found in higher mz's MsMs_27929</t>
  </si>
  <si>
    <t>ion correlated with 5184; ion correlated with 38545; ion correlated with 57228; ion correlated with 2334; ion correlated with 32428; ion correlated with 61246; ion correlated with 66638; ion correlated with 109218; ion correlated with 112117; ion correlated with 13133; ion correlated with 43708; ion correlated with 77527; ion correlated with 88168; ion correlated with 96969; ion correlated with 105237; ion correlated with 114049; ion correlated with 3031; ion correlated with 66183; ion correlated with 92022; ion correlated with 94141; ion correlated with 102750; ion correlated with 107164; ion correlated with 35734; ion correlated with 13211; found in higher mz's MsMs_109496; found in higher mz's MsMs_94478; found in higher mz's MsMs_91298; found in higher mz's MsMs_84656; found in higher mz's MsMs_84169; found in higher mz's MsMs_81473; found in higher mz's MsMs_72824; found in higher mz's MsMs_70530; found in higher mz's MsMs_69127; found in higher mz's MsMs_66638; found in higher mz's MsMs_65219; found in higher mz's MsMs_63676; found in higher mz's MsMs_61246; found in higher mz's MsMs_57659; found in higher mz's MsMs_57228; found in higher mz's MsMs_53623; found in higher mz's MsMs_52177; found in higher mz's MsMs_48210; found in higher mz's MsMs_44649; found in higher mz's MsMs_43708; found in higher mz's MsMs_31880; found in higher mz's MsMs_99598; found in higher mz's MsMs_79721; found in higher mz's MsMs_74315</t>
  </si>
  <si>
    <t>ion correlated with 81628; ion correlated with 16648; ion correlated with 42752</t>
  </si>
  <si>
    <t>ion correlated with 40620; ion correlated with 42994; ion correlated with 51719; ion correlated with 14345; ion correlated with 54956; ion correlated with 95912; found in higher mz's MsMs_41584</t>
  </si>
  <si>
    <t>ion correlated with 30976; ion correlated with 25393; ion correlated with 40986; ion correlated with 3106; ion correlated with 8406; ion correlated with 56027; adduct linked to 35107_[M-H2O-H]-; found in higher mz's MsMs_94152; found in higher mz's MsMs_81043; found in higher mz's MsMs_72848; found in higher mz's MsMs_56027</t>
  </si>
  <si>
    <t>found in higher mz's MsMs_82746; found in higher mz's MsMs_101546; found in higher mz's MsMs_45613; found in higher mz's MsMs_67250; found in higher mz's MsMs_63735; found in higher mz's MsMs_58222; found in higher mz's MsMs_42695</t>
  </si>
  <si>
    <t>ion correlated with 50352; ion correlated with 65805; ion correlated with 56457; ion correlated with 67561; ion correlated with 78139; ion correlated with 121575; ion correlated with 70391; ion correlated with 81527; ion correlated with 91700; ion correlated with 127095; ion correlated with 7747; ion correlated with 37864; ion correlated with 67559; ion correlated with 26912; ion correlated with 30849; ion correlated with 17155; ion correlated with 71170; ion correlated with 40197; ion correlated with 59498</t>
  </si>
  <si>
    <t>found in higher mz's MsMs_78709; found in higher mz's MsMs_54673; found in higher mz's MsMs_35748; found in higher mz's MsMs_29360; similar chromatogram in higher mz_15341</t>
  </si>
  <si>
    <t>ion correlated with 45292; ion correlated with 119615; ion correlated with 45246; ion correlated with 56206; ion correlated with 68822; ion correlated with 48676; ion correlated with 121516; ion correlated with 61890; found in higher mz's MsMs_80085</t>
  </si>
  <si>
    <t>found in higher mz's MsMs_22023; found in higher mz's MsMs_95508; found in higher mz's MsMs_53917; found in higher mz's MsMs_22725; found in higher mz's MsMs_49685</t>
  </si>
  <si>
    <t>ion correlated with 83501; ion correlated with 66750; ion correlated with 82435; ion correlated with 31320; ion correlated with 118644; ion correlated with 18133; ion correlated with 127249; ion correlated with 117845; ion correlated with 11686; ion correlated with 128314; ion correlated with 7074; ion correlated with 55022; ion correlated with 85729; ion correlated with 93648; ion correlated with 115351; ion correlated with 122056; ion correlated with 55484; ion correlated with 63542; ion correlated with 76021; ion correlated with 113210; ion correlated with 126037; ion correlated with 127200; ion correlated with 128431; ion correlated with 21893; ion correlated with 31791; ion correlated with 98305; ion correlated with 108917</t>
  </si>
  <si>
    <t>ion correlated with 32320; ion correlated with 49369; ion correlated with 7262; ion correlated with 28892; ion correlated with 54694; ion correlated with 12637; ion correlated with 12259; ion correlated with 34614; ion correlated with 36522; ion correlated with 49760; ion correlated with 68379; ion correlated with 50200; ion correlated with 12088; ion correlated with 18056; ion correlated with 58532; ion correlated with 66947; ion correlated with 68539; ion correlated with 71845; ion correlated with 90199; ion correlated with 110021; ion correlated with 32503; ion correlated with 10750; ion correlated with 18805; ion correlated with 27367; ion correlated with 71067; ion correlated with 76105; ion correlated with 79753; ion correlated with 89085; ion correlated with 112925; ion correlated with 1826</t>
  </si>
  <si>
    <t>found in higher mz's MsMs_54779</t>
  </si>
  <si>
    <t>ion correlated with 40111; found in higher mz's MsMs_56636; found in higher mz's MsMs_44639; found in higher mz's MsMs_44158; found in higher mz's MsMs_28018; found in higher mz's MsMs_24743; found in higher mz's MsMs_28002</t>
  </si>
  <si>
    <t>ion correlated with 51139; ion correlated with 1718; ion correlated with 12171; ion correlated with 26612; ion correlated with 33143; adduct linked to 14484_[M-H2O-H]-; found in higher mz's MsMs_91314; found in higher mz's MsMs_85852; found in higher mz's MsMs_84348; found in higher mz's MsMs_61745; found in higher mz's MsMs_54196; found in higher mz's MsMs_48766; found in higher mz's MsMs_39224; found in higher mz's MsMs_35692; found in higher mz's MsMs_32524; found in higher mz's MsMs_27749; found in higher mz's MsMs_25384; found in higher mz's MsMs_17881; similar chromatogram in higher mz_65314; similar chromatogram in higher mz_32466; found in higher mz's MsMs_32466</t>
  </si>
  <si>
    <t>ion correlated with 49877; ion correlated with 53823; ion correlated with 55405; ion correlated with 113192; ion correlated with 7339; ion correlated with 65830; ion correlated with 25437; ion correlated with 97890; ion correlated with 110306; ion correlated with 46155; ion correlated with 3155; ion correlated with 7289; ion correlated with 19760; ion correlated with 25917; ion correlated with 40202; ion correlated with 43669; ion correlated with 62307; ion correlated with 68092; ion correlated with 120893; ion correlated with 20735; ion correlated with 86908; ion correlated with 92478; ion correlated with 116399; ion correlated with 118730; ion correlated with 63335; ion correlated with 116262; ion correlated with 119800; ion correlated with 122122; ion correlated with 82766; ion correlated with 10828; ion correlated with 8438; ion correlated with 8939; ion correlated with 54757; ion correlated with 62937; ion correlated with 72517; ion correlated with 73937; ion correlated with 74466; ion correlated with 81545; ion correlated with 85155; ion correlated with 88209; ion correlated with 92812; ion correlated with 95585; ion correlated with 96262; ion correlated with 99256; ion correlated with 99276; ion correlated with 106136; ion correlated with 116832; ion correlated with 119582; ion correlated with 120688; ion correlated with 121652; ion correlated with 130207; ion correlated with 130255; ion correlated with 130907; ion correlated with 21902; ion correlated with 40126; ion correlated with 86630; ion correlated with 86922; ion correlated with 89560; ion correlated with 96637; ion correlated with 120291; ion correlated with 123189; ion correlated with 125549; found in higher mz's MsMs_21361</t>
  </si>
  <si>
    <t>ion correlated with 2817; found in higher mz's MsMs_40180; found in higher mz's MsMs_28082; found in higher mz's MsMs_61190; found in higher mz's MsMs_40504; found in higher mz's MsMs_36626</t>
  </si>
  <si>
    <t>ion correlated with 1586; ion correlated with 10317; ion correlated with 11368; ion correlated with 26240; ion correlated with 75564; ion correlated with 89717; ion correlated with 13099; ion correlated with 46478; ion correlated with 31290; ion correlated with 33958; ion correlated with 77563; ion correlated with 78638; ion correlated with 7275; ion correlated with 9183; ion correlated with 9430; ion correlated with 12834; ion correlated with 18917; ion correlated with 34189; ion correlated with 74884; ion correlated with 86975; ion correlated with 10914; ion correlated with 13220; ion correlated with 13705; ion correlated with 14014; ion correlated with 14763; ion correlated with 14803; ion correlated with 16027; ion correlated with 17371; ion correlated with 23834; ion correlated with 24791; ion correlated with 29751; ion correlated with 30173; ion correlated with 30610; ion correlated with 31039; ion correlated with 33389; ion correlated with 36701; ion correlated with 36745; ion correlated with 37391; ion correlated with 39669; ion correlated with 40977; ion correlated with 44315; ion correlated with 54131; ion correlated with 54196; ion correlated with 69660; ion correlated with 12481; ion correlated with 15482; ion correlated with 21712; ion correlated with 22032; ion correlated with 27390; ion correlated with 27637; ion correlated with 31948; ion correlated with 32749; ion correlated with 37158; ion correlated with 41520; ion correlated with 44725; ion correlated with 55617; ion correlated with 67796; ion correlated with 89921; ion correlated with 33819; ion correlated with 15349; ion correlated with 23020; ion correlated with 30359; ion correlated with 40578; ion correlated with 42150; ion correlated with 47797; ion correlated with 51173; ion correlated with 62063; ion correlated with 72917; found in higher mz's MsMs_14803; found in higher mz's MsMs_14763</t>
  </si>
  <si>
    <t>found in higher mz's MsMs_6082; found in higher mz's MsMs_65299; found in higher mz's MsMs_36253; found in higher mz's MsMs_18699; found in higher mz's MsMs_8390</t>
  </si>
  <si>
    <t>ion correlated with 49697; ion correlated with 37060; ion correlated with 33112; ion correlated with 65942; ion correlated with 70894; ion correlated with 75769; ion correlated with 101428; ion correlated with 108234; ion correlated with 123741; ion correlated with 5843; ion correlated with 80195; ion correlated with 33316; ion correlated with 1652; ion correlated with 64249; ion correlated with 3198; ion correlated with 3682; ion correlated with 8182; ion correlated with 8241; ion correlated with 9772; ion correlated with 59083; ion correlated with 64694; ion correlated with 84650; ion correlated with 87287; ion correlated with 87747; ion correlated with 92021; ion correlated with 95025; ion correlated with 98585; ion correlated with 111012; ion correlated with 50183; ion correlated with 9837; ion correlated with 27084; ion correlated with 55056; ion correlated with 23206; ion correlated with 55536; ion correlated with 59597; ion correlated with 68974; ion correlated with 71385; ion correlated with 71993; ion correlated with 72840; ion correlated with 93534; ion correlated with 97346; ion correlated with 100131; ion correlated with 102420; ion correlated with 46415; ion correlated with 77845; ion correlated with 6955; ion correlated with 12975; ion correlated with 80436; ion correlated with 83996; ion correlated with 965; ion correlated with 7965; ion correlated with 26220; ion correlated with 13613; ion correlated with 5343; ion correlated with 5791; ion correlated with 16624; ion correlated with 21447; ion correlated with 47752; ion correlated with 74826; ion correlated with 79756; ion correlated with 26474; ion correlated with 33702; ion correlated with 32437; ion correlated with 49662; ion correlated with 6104; ion correlated with 29564; ion correlated with 39126; ion correlated with 85094; ion correlated with 8657; ion correlated with 17273; ion correlated with 50147; ion correlated with 62650; ion correlated with 20887; ion correlated with 69899; found in higher mz's MsMs_5791; found in higher mz's MsMs_7183</t>
  </si>
  <si>
    <t>found in higher mz's MsMs_33721</t>
  </si>
  <si>
    <t>adduct linked to 4848_[M-H2O-H]-; found in higher mz's MsMs_29075</t>
  </si>
  <si>
    <t>ion correlated with 22218; ion correlated with 9453; ion correlated with 61797; ion correlated with 25896; similar chromatogram in higher mz_22404; found in higher mz's MsMs_33784; found in higher mz's MsMs_32539; found in higher mz's MsMs_11813</t>
  </si>
  <si>
    <t>ion correlated with 68538; ion correlated with 9731; ion correlated with 68205; ion correlated with 5361; ion correlated with 58690; ion correlated with 64211; found in higher mz's MsMs_103630; found in higher mz's MsMs_96224; found in higher mz's MsMs_92392; found in higher mz's MsMs_85314; found in higher mz's MsMs_83666; found in higher mz's MsMs_64211; found in higher mz's MsMs_69897; found in higher mz's MsMs_68205; found in higher mz's MsMs_58690; found in higher mz's MsMs_22966; found in higher mz's MsMs_9731; similar chromatogram in higher mz_4877</t>
  </si>
  <si>
    <t>ion correlated with 25528; ion correlated with 102849; ion correlated with 17390; ion correlated with 35706; ion correlated with 41096; ion correlated with 24659; ion correlated with 80510; ion correlated with 80940; ion correlated with 75428; ion correlated with 20558; ion correlated with 21723; ion correlated with 63558; ion correlated with 69373; ion correlated with 105715; ion correlated with 270; ion correlated with 24293; ion correlated with 58095; ion correlated with 62101; ion correlated with 67082; ion correlated with 70956; ion correlated with 75861; ion correlated with 42722; ion correlated with 37192; ion correlated with 44284; ion correlated with 98297; ion correlated with 18599; ion correlated with 53816; adduct linked to 12522_[M-H2O-H]-; found in higher mz's MsMs_24659</t>
  </si>
  <si>
    <t>found in higher mz's MsMs_32931; found in higher mz's MsMs_10433</t>
  </si>
  <si>
    <t>ion correlated with 55935; ion correlated with 14115; ion correlated with 3803; ion correlated with 8596; ion correlated with 17345; ion correlated with 35632; ion correlated with 52276; ion correlated with 75301; ion correlated with 6863; ion correlated with 36010; ion correlated with 54593; ion correlated with 55155; ion correlated with 75259; ion correlated with 87839; ion correlated with 54677; ion correlated with 26505; ion correlated with 58674; ion correlated with 12980; ion correlated with 111214; ion correlated with 6491; ion correlated with 120435; found in higher mz's MsMs_5972</t>
  </si>
  <si>
    <t>ion correlated with 4983; ion correlated with 120367; ion correlated with 123872; ion correlated with 44657; ion correlated with 57065; ion correlated with 64239; ion correlated with 123289; ion correlated with 28522; ion correlated with 11349; ion correlated with 38982; ion correlated with 94374; ion correlated with 110855; ion correlated with 113078; ion correlated with 130515; ion correlated with 116221; ion correlated with 116463; ion correlated with 126625; ion correlated with 127701; ion correlated with 130028; ion correlated with 123595; ion correlated with 126047; ion correlated with 127422</t>
  </si>
  <si>
    <t>ion correlated with 36524; ion correlated with 38880; ion correlated with 49250; ion correlated with 68705; ion correlated with 1511; ion correlated with 7057; ion correlated with 39269; ion correlated with 41522; ion correlated with 41936; ion correlated with 43789; ion correlated with 49329; ion correlated with 84511; ion correlated with 7866; ion correlated with 78512; ion correlated with 88201; ion correlated with 105279; ion correlated with 4141; ion correlated with 49822; ion correlated with 9842; ion correlated with 48813; ion correlated with 20920; ion correlated with 21603; ion correlated with 61724; ion correlated with 63163; ion correlated with 1690; ion correlated with 37930; ion correlated with 51167; ion correlated with 9076; ion correlated with 22076; ion correlated with 48743; ion correlated with 52808; ion correlated with 62697; ion correlated with 46122; ion correlated with 21297; ion correlated with 108762</t>
  </si>
  <si>
    <t>ion correlated with 50198; ion correlated with 8837; ion correlated with 50474; ion correlated with 50779; ion correlated with 7221; ion correlated with 15344; ion correlated with 22538; ion correlated with 45204; ion correlated with 85163; ion correlated with 5318; ion correlated with 37213; ion correlated with 75565; ion correlated with 85842; ion correlated with 94812; ion correlated with 10701; ion correlated with 10783; ion correlated with 51169; ion correlated with 13212; ion correlated with 13483; ion correlated with 30206; ion correlated with 47647; ion correlated with 8964; ion correlated with 18342; ion correlated with 32999; ion correlated with 34492; found in higher mz's MsMs_10783</t>
  </si>
  <si>
    <t>adduct linked to 7476_[M-H2O-H]-; found in higher mz's MsMs_58559; found in higher mz's MsMs_54410; found in higher mz's MsMs_54403; found in higher mz's MsMs_35162; found in higher mz's MsMs_14732; found in higher mz's MsMs_22665; found in higher mz's MsMs_11420; found in higher mz's MsMs_56089; found in higher mz's MsMs_38063; found in higher mz's MsMs_15090; found in higher mz's MsMs_39598</t>
  </si>
  <si>
    <t>ion correlated with 59134; ion correlated with 70552; ion correlated with 74345; ion correlated with 79387; ion correlated with 84185; ion correlated with 85481; ion correlated with 88579; ion correlated with 89847; ion correlated with 92773; ion correlated with 98055; ion correlated with 98381; ion correlated with 100553; ion correlated with 105227; ion correlated with 107177; ion correlated with 115020; ion correlated with 126447; ion correlated with 127392; ion correlated with 3204; ion correlated with 71072; ion correlated with 75768; ion correlated with 78086; ion correlated with 79380; ion correlated with 89087; ion correlated with 97344; ion correlated with 107966; ion correlated with 123128; ion correlated with 126644; ion correlated with 125016; ion correlated with 24919; ion correlated with 40857; ion correlated with 53907; ion correlated with 58045; ion correlated with 59640; ion correlated with 76101; ion correlated with 91015; ion correlated with 105620; ion correlated with 116697; ion correlated with 63167; ion correlated with 130378; ion correlated with 27322; ion correlated with 29898; ion correlated with 40585; ion correlated with 83101; ion correlated with 86533; ion correlated with 92105; ion correlated with 103376; ion correlated with 78591; ion correlated with 3130; ion correlated with 26088; ion correlated with 49543; ion correlated with 94846; ion correlated with 2364; ion correlated with 6880; ion correlated with 20272; ion correlated with 41926; ion correlated with 11595; ion correlated with 19578; ion correlated with 21441; ion correlated with 66479; ion correlated with 120778; ion correlated with 2644; ion correlated with 120958; similar chromatogram in higher mz_94846; found in higher mz's MsMs_11624</t>
  </si>
  <si>
    <t>ion correlated with 117740; ion correlated with 23068; ion correlated with 36093; ion correlated with 117738; ion correlated with 52865</t>
  </si>
  <si>
    <t>similar chromatogram in higher mz_39410; similar chromatogram in higher mz_9528; similar chromatogram in higher mz_96467; similar chromatogram in higher mz_38846</t>
  </si>
  <si>
    <t>found in higher mz's MsMs_16379; found in higher mz's MsMs_12464; found in higher mz's MsMs_36691</t>
  </si>
  <si>
    <t>ion correlated with 124407; ion correlated with 11491; ion correlated with 12549; ion correlated with 90491; ion correlated with 12857; ion correlated with 79199; ion correlated with 67470; ion correlated with 87183; ion correlated with 84996; ion correlated with 64535; ion correlated with 84424; ion correlated with 84593; ion correlated with 91137; ion correlated with 91481; ion correlated with 92347; ion correlated with 93040; ion correlated with 93280; ion correlated with 96010; ion correlated with 110918; ion correlated with 29473; ion correlated with 114231; ion correlated with 10947; ion correlated with 64547; ion correlated with 92909; ion correlated with 60366; ion correlated with 90529; ion correlated with 66838; ion correlated with 87607; ion correlated with 90110; ion correlated with 95289; ion correlated with 95450; ion correlated with 113956; ion correlated with 90879; ion correlated with 87643; ion correlated with 43778; ion correlated with 67469; found in higher mz's MsMs_98185; found in higher mz's MsMs_96010; found in higher mz's MsMs_91137</t>
  </si>
  <si>
    <t>ion correlated with 20618; ion correlated with 8279; ion correlated with 8918; ion correlated with 15089; ion correlated with 16442; ion correlated with 16395; ion correlated with 7807; ion correlated with 7665; ion correlated with 9142; ion correlated with 17769; ion correlated with 18721; ion correlated with 25382; ion correlated with 27103; ion correlated with 46097; ion correlated with 6710; ion correlated with 7038; ion correlated with 11371; ion correlated with 17880; ion correlated with 18918; ion correlated with 34248; ion correlated with 7995; ion correlated with 16004; ion correlated with 40569; ion correlated with 4689; ion correlated with 23572; ion correlated with 25807; ion correlated with 26244; ion correlated with 65139; ion correlated with 70173; ion correlated with 70388</t>
  </si>
  <si>
    <t>found in higher mz's MsMs_22757; found in higher mz's MsMs_11952; found in higher mz's MsMs_9091</t>
  </si>
  <si>
    <t>ion correlated with 2443; ion correlated with 17775; ion correlated with 81909; ion correlated with 118096; ion correlated with 64183; ion correlated with 93590; ion correlated with 27499; ion correlated with 70274; ion correlated with 21219</t>
  </si>
  <si>
    <t>ion correlated with 2601; ion correlated with 26625; ion correlated with 23724; ion correlated with 69196; ion correlated with 79041; ion correlated with 74870; ion correlated with 66156; found in higher mz's MsMs_12611; found in higher mz's MsMs_10895; found in higher mz's MsMs_7717; found in higher mz's MsMs_6574; found in higher mz's MsMs_44497; found in higher mz's MsMs_42386; found in higher mz's MsMs_35952; found in higher mz's MsMs_20908; found in higher mz's MsMs_18008</t>
  </si>
  <si>
    <t>found in higher mz's MsMs_93712; found in higher mz's MsMs_2499; found in higher mz's MsMs_14287; found in higher mz's MsMs_22724; found in higher mz's MsMs_9105; found in higher mz's MsMs_6376</t>
  </si>
  <si>
    <t>adduct linked to 9885_[M-H]-; found in higher mz's MsMs_56413</t>
  </si>
  <si>
    <t>ion correlated with 43742; ion correlated with 5560; ion correlated with 23214</t>
  </si>
  <si>
    <t>ion correlated with 46816; ion correlated with 73190; ion correlated with 7433; ion correlated with 7964; ion correlated with 33707; ion correlated with 49038; ion correlated with 39121; ion correlated with 61601; ion correlated with 5277; ion correlated with 15450; ion correlated with 37856; ion correlated with 16625; ion correlated with 13908; ion correlated with 6611; ion correlated with 54620; ion correlated with 5064; ion correlated with 26482; ion correlated with 15555; ion correlated with 3150; ion correlated with 77565; ion correlated with 5849; ion correlated with 14938; ion correlated with 38616; ion correlated with 48543; ion correlated with 41905; ion correlated with 56402; found in higher mz's MsMs_61601; found in higher mz's MsMs_23694; found in higher mz's MsMs_23588; found in higher mz's MsMs_18958; found in higher mz's MsMs_7113; found in higher mz's MsMs_46712; found in higher mz's MsMs_18278; found in higher mz's MsMs_4878; found in higher mz's MsMs_11652</t>
  </si>
  <si>
    <t>ion correlated with 38028; ion correlated with 21462; ion correlated with 4801; ion correlated with 25688; ion correlated with 34073; ion correlated with 52855; ion correlated with 21088; ion correlated with 23067; ion correlated with 38291; ion correlated with 58372; ion correlated with 65405</t>
  </si>
  <si>
    <t>found in higher mz's MsMs_106346; found in higher mz's MsMs_95828; found in higher mz's MsMs_88140; found in higher mz's MsMs_70046; found in higher mz's MsMs_70033; found in higher mz's MsMs_66093; found in higher mz's MsMs_63134; found in higher mz's MsMs_60727; found in higher mz's MsMs_59549; found in higher mz's MsMs_55508; found in higher mz's MsMs_49198; found in higher mz's MsMs_45564; found in higher mz's MsMs_42621; found in higher mz's MsMs_39597; found in higher mz's MsMs_39043; found in higher mz's MsMs_35067; found in higher mz's MsMs_29229; found in higher mz's MsMs_20099; found in higher mz's MsMs_16869; found in higher mz's MsMs_12724; found in higher mz's MsMs_7987; found in higher mz's MsMs_6639; found in higher mz's MsMs_4581; found in higher mz's MsMs_3490; found in higher mz's MsMs_21254; found in higher mz's MsMs_11200; found in higher mz's MsMs_3679; found in higher mz's MsMs_3944; found in higher mz's MsMs_40119; found in higher mz's MsMs_25874; found in higher mz's MsMs_19294; found in higher mz's MsMs_16932; found in higher mz's MsMs_14122; found in higher mz's MsMs_13421; found in higher mz's MsMs_10692; found in higher mz's MsMs_6636; found in higher mz's MsMs_2120; found in higher mz's MsMs_46147; found in higher mz's MsMs_31383; found in higher mz's MsMs_30115; found in higher mz's MsMs_73385; found in higher mz's MsMs_8383; found in higher mz's MsMs_2183; found in higher mz's MsMs_13468; found in higher mz's MsMs_23703</t>
  </si>
  <si>
    <t>adduct linked to 1671_[M-H2O-H]-; found in higher mz's MsMs_53688; found in higher mz's MsMs_36221; found in higher mz's MsMs_36224; found in higher mz's MsMs_22023; found in higher mz's MsMs_34939; found in higher mz's MsMs_25829; found in higher mz's MsMs_22725; found in higher mz's MsMs_19290; found in higher mz's MsMs_19272; found in higher mz's MsMs_25836</t>
  </si>
  <si>
    <t>ion correlated with 28077; ion correlated with 49286; ion correlated with 70949; ion correlated with 85849; ion correlated with 6512; ion correlated with 29280; ion correlated with 59163; ion correlated with 119796; ion correlated with 13681; ion correlated with 25421; ion correlated with 48778; ion correlated with 121654; ion correlated with 5532; ion correlated with 9215; ion correlated with 32546; ion correlated with 37919; ion correlated with 32499; ion correlated with 33579; ion correlated with 47601; ion correlated with 64587; ion correlated with 19564; ion correlated with 11667; ion correlated with 22031; ion correlated with 25858; ion correlated with 8580; ion correlated with 17608; ion correlated with 18985; ion correlated with 29947; ion correlated with 90078</t>
  </si>
  <si>
    <t>ion correlated with 41901; ion correlated with 32477; ion correlated with 73190; ion correlated with 49038; ion correlated with 50045; ion correlated with 5277; ion correlated with 2993; ion correlated with 3150; ion correlated with 36476; found in higher mz's MsMs_65697; found in higher mz's MsMs_65570; found in higher mz's MsMs_64695; found in higher mz's MsMs_46816; found in higher mz's MsMs_41901; found in higher mz's MsMs_37880; found in higher mz's MsMs_9839; found in higher mz's MsMs_63156; found in higher mz's MsMs_43612; found in higher mz's MsMs_4489</t>
  </si>
  <si>
    <t>ion correlated with 19284; ion correlated with 11814; ion correlated with 58684; ion correlated with 30968; ion correlated with 855; ion correlated with 4108; ion correlated with 27613; ion correlated with 33843; ion correlated with 43610; ion correlated with 51053; ion correlated with 64202; ion correlated with 68204; ion correlated with 75263; ion correlated with 78915; ion correlated with 82361; ion correlated with 1611; ion correlated with 3213; ion correlated with 15390; ion correlated with 20106; ion correlated with 24989; ion correlated with 29661; ion correlated with 40505; ion correlated with 54596; ion correlated with 13882; ion correlated with 2809; found in higher mz's MsMs_65715; found in higher mz's MsMs_23561; found in higher mz's MsMs_16844; found in higher mz's MsMs_11542; found in higher mz's MsMs_16868</t>
  </si>
  <si>
    <t>ion correlated with 60985; ion correlated with 76654; ion correlated with 9498; ion correlated with 70263; ion correlated with 100718; ion correlated with 12667; ion correlated with 69845; ion correlated with 92724; ion correlated with 12562; ion correlated with 74706; found in higher mz's MsMs_31546</t>
  </si>
  <si>
    <t>found in higher mz's MsMs_12464; found in higher mz's MsMs_33716; found in higher mz's MsMs_36730; found in higher mz's MsMs_20620; found in higher mz's MsMs_20153; found in higher mz's MsMs_44202</t>
  </si>
  <si>
    <t>found in higher mz's MsMs_4268; found in higher mz's MsMs_64222</t>
  </si>
  <si>
    <t>ion correlated with 7480; ion correlated with 47333; ion correlated with 7437; ion correlated with 12475; ion correlated with 20729; ion correlated with 86632; ion correlated with 71652; ion correlated with 15689; ion correlated with 28804; ion correlated with 8963; ion correlated with 9880; ion correlated with 1103; ion correlated with 25353; ion correlated with 25909; ion correlated with 74934; ion correlated with 89589; found in higher mz's MsMs_47358; found in higher mz's MsMs_47333; found in higher mz's MsMs_15689; found in higher mz's MsMs_12475; found in higher mz's MsMs_7480</t>
  </si>
  <si>
    <t>found in higher mz's MsMs_39130</t>
  </si>
  <si>
    <t>ion correlated with 14663; ion correlated with 17549; ion correlated with 17975; ion correlated with 14390; ion correlated with 788; ion correlated with 3158; ion correlated with 3263; ion correlated with 6595; ion correlated with 7570; ion correlated with 7759; ion correlated with 12716; ion correlated with 15007; ion correlated with 15381; ion correlated with 26152; ion correlated with 26551; ion correlated with 27031; ion correlated with 39975; ion correlated with 40491; ion correlated with 53576; ion correlated with 54029; ion correlated with 54466; ion correlated with 55013; ion correlated with 68641; ion correlated with 69035; ion correlated with 69556; ion correlated with 69997; ion correlated with 81898; ion correlated with 82327; ion correlated with 82664; ion correlated with 83010; ion correlated with 16312; ion correlated with 21063; ion correlated with 1785; ion correlated with 2826; ion correlated with 2918; ion correlated with 18140; ion correlated with 18568; ion correlated with 23092; ion correlated with 23652; ion correlated with 26166; ion correlated with 28385; ion correlated with 888; ion correlated with 906; ion correlated with 4903; ion correlated with 12436; ion correlated with 20090; ion correlated with 25326; ion correlated with 7443; ion correlated with 2538; ion correlated with 2561; ion correlated with 37835; found in higher mz's MsMs_64695; found in higher mz's MsMs_40933; found in higher mz's MsMs_28385; found in higher mz's MsMs_25326; found in higher mz's MsMs_23092</t>
  </si>
  <si>
    <t>found in higher mz's MsMs_34655</t>
  </si>
  <si>
    <t>ion correlated with 87822; ion correlated with 52348; ion correlated with 41174; ion correlated with 64924; ion correlated with 99011; ion correlated with 29000; ion correlated with 33740; ion correlated with 106697; ion correlated with 94229; ion correlated with 83524; found in higher mz's MsMs_31390; found in higher mz's MsMs_25440</t>
  </si>
  <si>
    <t>ion correlated with 19284; ion correlated with 11814; ion correlated with 27613; ion correlated with 1611; ion correlated with 10318; ion correlated with 13882; ion correlated with 2809; found in higher mz's MsMs_56089; found in higher mz's MsMs_47241; found in higher mz's MsMs_43610; found in higher mz's MsMs_42075; found in higher mz's MsMs_38063; found in higher mz's MsMs_22692; found in higher mz's MsMs_19284; found in higher mz's MsMs_15090; found in higher mz's MsMs_9184; found in higher mz's MsMs_7476</t>
  </si>
  <si>
    <t>similar chromatogram in higher mz_9090; found in higher mz's MsMs_9090; similar chromatogram in higher mz_89422</t>
  </si>
  <si>
    <t>ion correlated with 14818; ion correlated with 80927; ion correlated with 92479; ion correlated with 127987; ion correlated with 39751; ion correlated with 60477; ion correlated with 73442; ion correlated with 116356; ion correlated with 6533; ion correlated with 38924; ion correlated with 41583; ion correlated with 72045; ion correlated with 9005; ion correlated with 11105; ion correlated with 18083; ion correlated with 55577; ion correlated with 58206; ion correlated with 76887; ion correlated with 85584; ion correlated with 105319; ion correlated with 18259; ion correlated with 21005; ion correlated with 39223; ion correlated with 108267; ion correlated with 22768; ion correlated with 26186; ion correlated with 42069; ion correlated with 54664; ion correlated with 19245; ion correlated with 34361; ion correlated with 63237; ion correlated with 68578; ion correlated with 91388; ion correlated with 110391; ion correlated with 126127; ion correlated with 8814; ion correlated with 95232; ion correlated with 100029; ion correlated with 111876; ion correlated with 129063; ion correlated with 6140; ion correlated with 7550; ion correlated with 9431; ion correlated with 33410; ion correlated with 72477; ion correlated with 87891; ion correlated with 112159; ion correlated with 124255; ion correlated with 125654; ion correlated with 126683; ion correlated with 52297; found in higher mz's MsMs_70647; found in higher mz's MsMs_9005</t>
  </si>
  <si>
    <t>ion correlated with 1692; ion correlated with 11420; ion correlated with 3503; ion correlated with 5798; ion correlated with 40636; ion correlated with 2611; ion correlated with 18062; ion correlated with 54410; ion correlated with 2831; ion correlated with 6495; ion correlated with 33622; ion correlated with 3124; ion correlated with 53964; ion correlated with 9623; ion correlated with 12519; ion correlated with 9547; ion correlated with 13989; ion correlated with 18500; ion correlated with 26920; ion correlated with 12266; ion correlated with 28741; ion correlated with 11546; ion correlated with 36902; ion correlated with 36950; ion correlated with 872; ion correlated with 58570; ion correlated with 11543</t>
  </si>
  <si>
    <t>ion correlated with 75423; ion correlated with 38137; ion correlated with 11036; ion correlated with 1666; ion correlated with 38079; ion correlated with 18254; ion correlated with 56092; ion correlated with 84495</t>
  </si>
  <si>
    <t>found in higher mz's MsMs_7283; found in higher mz's MsMs_7292; found in higher mz's MsMs_6180; found in higher mz's MsMs_23004; found in higher mz's MsMs_68751; found in higher mz's MsMs_61609; found in higher mz's MsMs_46694</t>
  </si>
  <si>
    <t>ion correlated with 84945</t>
  </si>
  <si>
    <t>found in higher mz's MsMs_33769; found in higher mz's MsMs_33707; found in higher mz's MsMs_26253; found in higher mz's MsMs_7028; found in higher mz's MsMs_6080; found in higher mz's MsMs_21682; found in higher mz's MsMs_29906; found in higher mz's MsMs_15465; found in higher mz's MsMs_36705; found in higher mz's MsMs_23791; found in higher mz's MsMs_5071; found in higher mz's MsMs_7642; found in higher mz's MsMs_6133; found in higher mz's MsMs_8600; found in higher mz's MsMs_31427; found in higher mz's MsMs_18619</t>
  </si>
  <si>
    <t>ion correlated with 122187; ion correlated with 122328; ion correlated with 6275; ion correlated with 3934; ion correlated with 41100; ion correlated with 7725; ion correlated with 119356; ion correlated with 124208; ion correlated with 11974; ion correlated with 15897; ion correlated with 27909; ion correlated with 45014; ion correlated with 52010; ion correlated with 118703; ion correlated with 123934; ion correlated with 3890; ion correlated with 8311; ion correlated with 8425; ion correlated with 21884; ion correlated with 4952; ion correlated with 5367; ion correlated with 7422; ion correlated with 34019; ion correlated with 51578; ion correlated with 75982; ion correlated with 6274; ion correlated with 7141; ion correlated with 8364; ion correlated with 120959; ion correlated with 122270; ion correlated with 6475; ion correlated with 27935; ion correlated with 31771; ion correlated with 59686; ion correlated with 59975; ion correlated with 124260; ion correlated with 52027; ion correlated with 5215; ion correlated with 6328; ion correlated with 21881; ion correlated with 46132; ion correlated with 124121; ion correlated with 124155; ion correlated with 52521; found in higher mz's MsMs_6415; found in higher mz's MsMs_4952; found in higher mz's MsMs_7725</t>
  </si>
  <si>
    <t>ion correlated with 14702; ion correlated with 92857; ion correlated with 61116; ion correlated with 37689</t>
  </si>
  <si>
    <t>HMDB0000491; (3S)-3-Methyl-2-oxopentanoic acid</t>
  </si>
  <si>
    <t>ion correlated with 797; ion correlated with 8368; ion correlated with 10088; ion correlated with 12355; ion correlated with 27861; ion correlated with 42911; ion correlated with 52627; ion correlated with 97517; ion correlated with 1238; ion correlated with 1085; ion correlated with 175; ion correlated with 2871; ion correlated with 24174; ion correlated with 58534; ion correlated with 61698; ion correlated with 1083; ion correlated with 13544; ion correlated with 17265; ion correlated with 21809; ion correlated with 57498; ion correlated with 65673; ion correlated with 68526; ion correlated with 43918; ion correlated with 18007; ion correlated with 47254; ion correlated with 28807; ion correlated with 18; ion correlated with 330; ion correlated with 70342; ion correlated with 116543; ion correlated with 2144; ion correlated with 50580; ion correlated with 53926; ion correlated with 32396; ion correlated with 3045; ion correlated with 812; ion correlated with 1325; ion correlated with 13093; ion correlated with 20410; ion correlated with 36620; ion correlated with 38863; ion correlated with 40815; ion correlated with 47566; ion correlated with 49002; ion correlated with 52984; ion correlated with 55554; ion correlated with 59402; ion correlated with 60113; ion correlated with 96471; ion correlated with 97519; ion correlated with 107967; ion correlated with 68535; ion correlated with 77362; ion correlated with 27629; ion correlated with 22524; ion correlated with 66629; ion correlated with 33530; ion correlated with 1392; ion correlated with 14671; ion correlated with 15394; ion correlated with 18412; ion correlated with 21439; ion correlated with 21598; ion correlated with 22662; ion correlated with 24706; ion correlated with 24879; ion correlated with 28050; ion correlated with 41478; ion correlated with 48514; ion correlated with 59391; ion correlated with 64199; ion correlated with 68953; ion correlated with 74148; ion correlated with 78455; ion correlated with 79370; ion correlated with 90980; ion correlated with 91288; ion correlated with 92018; ion correlated with 94796; ion correlated with 97242; ion correlated with 99146; ion correlated with 99822; ion correlated with 100128; ion correlated with 100891; ion correlated with 101801; ion correlated with 102091; ion correlated with 102303; ion correlated with 103223; ion correlated with 104080; ion correlated with 105445; ion correlated with 107175; ion correlated with 109223; ion correlated with 26069; ion correlated with 33938; ion correlated with 21060; ion correlated with 5558; ion correlated with 8766; ion correlated with 19632; ion correlated with 23121; ion correlated with 27536; ion correlated with 30946; ion correlated with 39588; ion correlated with 46791; ion correlated with 55511; ion correlated with 55966; ion correlated with 58015; ion correlated with 59556; ion correlated with 66939; ion correlated with 71820; ion correlated with 72289; ion correlated with 85692; ion correlated with 86408; ion correlated with 89702; ion correlated with 92613; ion correlated with 97632; ion correlated with 101191; ion correlated with 106361; ion correlated with 113293; ion correlated with 12224; ion correlated with 32713; ion correlated with 9332; ion correlated with 3278; ion correlated with 6435; ion correlated with 7234; ion correlated with 7309; ion correlated with 31337; ion correlated with 39405; ion correlated with 39838; ion correlated with 45492; ion correlated with 51910; ion correlated with 52445; ion correlated with 59070; ion correlated with 66936; ion correlated with 69075; ion correlated with 78983; ion correlated with 37833; ion correlated with 11982; ion correlated with 21564; ion correlated with 6147; ion correlated with 6913; ion correlated with 12426; ion correlated with 22250; ion correlated with 23044; ion correlated with 42910; ion correlated with 46769; ion correlated with 53453; ion correlated with 58810; ion correlated with 60696; ion correlated with 66461; ion correlated with 68520; ion correlated with 86860; ion correlated with 14663; ion correlated with 25668; found in higher mz's MsMs_28807; found in higher mz's MsMs_8417; found in higher mz's MsMs_2995</t>
  </si>
  <si>
    <t>JVQYSWDUAOAHFM-BYPYZUCNSA-N</t>
  </si>
  <si>
    <t>CCC(C)C(=O)C(=O)O</t>
  </si>
  <si>
    <t>ion correlated with 1019; ion correlated with 31451; ion correlated with 28063; found in higher mz's MsMs_5310</t>
  </si>
  <si>
    <t>found in higher mz's MsMs_61083; found in higher mz's MsMs_52792; found in higher mz's MsMs_32303; found in higher mz's MsMs_32278; found in higher mz's MsMs_27903; found in higher mz's MsMs_7722</t>
  </si>
  <si>
    <t>ion correlated with 3745; ion correlated with 18156; ion correlated with 12225</t>
  </si>
  <si>
    <t>found in higher mz's MsMs_23253; found in higher mz's MsMs_31447; found in higher mz's MsMs_18302; found in higher mz's MsMs_32517; found in higher mz's MsMs_15420</t>
  </si>
  <si>
    <t>ion correlated with 36663; ion correlated with 32206; ion correlated with 911; adduct linked to 3522_[M-H2O-H]-; found in higher mz's MsMs_72335; found in higher mz's MsMs_32756; found in higher mz's MsMs_31409; found in higher mz's MsMs_95550; found in higher mz's MsMs_46680; found in higher mz's MsMs_41897; found in higher mz's MsMs_41276; found in higher mz's MsMs_36678; found in higher mz's MsMs_36663; found in higher mz's MsMs_35958; found in higher mz's MsMs_30077; found in higher mz's MsMs_19078; found in higher mz's MsMs_17575; found in higher mz's MsMs_15308; found in higher mz's MsMs_14007; found in higher mz's MsMs_79735; found in higher mz's MsMs_50047; found in higher mz's MsMs_36645; found in higher mz's MsMs_31370</t>
  </si>
  <si>
    <t>ion correlated with 44411; ion correlated with 11249; found in higher mz's MsMs_122598; found in higher mz's MsMs_101280; found in higher mz's MsMs_96407; found in higher mz's MsMs_91865; found in higher mz's MsMs_91843; found in higher mz's MsMs_78733; found in higher mz's MsMs_76549; found in higher mz's MsMs_37749; found in higher mz's MsMs_17478; found in higher mz's MsMs_17467; found in higher mz's MsMs_126159; found in higher mz's MsMs_125068; found in higher mz's MsMs_113422; found in higher mz's MsMs_91164; found in higher mz's MsMs_89647; found in higher mz's MsMs_86391; found in higher mz's MsMs_86350; found in higher mz's MsMs_29866; found in higher mz's MsMs_97166; found in higher mz's MsMs_73667; found in higher mz's MsMs_56757</t>
  </si>
  <si>
    <t>found in higher mz's MsMs_122605; found in higher mz's MsMs_35317; found in higher mz's MsMs_31125; found in higher mz's MsMs_96046; found in higher mz's MsMs_78731; found in higher mz's MsMs_37766; found in higher mz's MsMs_99062; found in higher mz's MsMs_88529; found in higher mz's MsMs_111599; found in higher mz's MsMs_97816</t>
  </si>
  <si>
    <t>found in higher mz's MsMs_22567; found in higher mz's MsMs_22545</t>
  </si>
  <si>
    <t>ion correlated with 63746; ion correlated with 73427; ion correlated with 1834; ion correlated with 3502; ion correlated with 3520; ion correlated with 6819; ion correlated with 32269; ion correlated with 47599; ion correlated with 50439; ion correlated with 82929; ion correlated with 2473; ion correlated with 23570; ion correlated with 71098; ion correlated with 2568; ion correlated with 11902; ion correlated with 40426; ion correlated with 49564; ion correlated with 33298; ion correlated with 15885; ion correlated with 39839; ion correlated with 42637; ion correlated with 56377; ion correlated with 72681; ion correlated with 42939; ion correlated with 49088; ion correlated with 2680; ion correlated with 19111; ion correlated with 65931</t>
  </si>
  <si>
    <t>ion correlated with 6870; ion correlated with 23823; ion correlated with 39226; ion correlated with 68584; ion correlated with 64630; ion correlated with 64852; ion correlated with 12661; ion correlated with 2730; ion correlated with 9178; ion correlated with 15155; ion correlated with 7944; ion correlated with 21267; ion correlated with 23720; ion correlated with 27920; ion correlated with 84653; ion correlated with 10016; ion correlated with 12400; ion correlated with 18055; ion correlated with 50037; ion correlated with 64126; ion correlated with 68109</t>
  </si>
  <si>
    <t>ion correlated with 19284; ion correlated with 11814; ion correlated with 58684; ion correlated with 30968; ion correlated with 855; ion correlated with 1204; ion correlated with 4108; ion correlated with 27613; ion correlated with 43610; ion correlated with 51053; ion correlated with 64202; ion correlated with 68204; ion correlated with 78915; ion correlated with 1611; ion correlated with 24989; ion correlated with 13882; ion correlated with 2809; similar chromatogram in higher mz_33843; found in higher mz's MsMs_61761; found in higher mz's MsMs_21880; found in higher mz's MsMs_16844; found in higher mz's MsMs_10318; found in higher mz's MsMs_8559; found in higher mz's MsMs_16868; found in higher mz's MsMs_7997</t>
  </si>
  <si>
    <t>found in higher mz's MsMs_19683</t>
  </si>
  <si>
    <t>found in higher mz's MsMs_5197; found in higher mz's MsMs_38591; found in higher mz's MsMs_22519; found in higher mz's MsMs_60732; found in higher mz's MsMs_47749; found in higher mz's MsMs_44163; found in higher mz's MsMs_42651; found in higher mz's MsMs_30884; found in higher mz's MsMs_15565; found in higher mz's MsMs_6319</t>
  </si>
  <si>
    <t>ion correlated with 4113; ion correlated with 7481; ion correlated with 9310; ion correlated with 11187; ion correlated with 18893; ion correlated with 21819; ion correlated with 23592; ion correlated with 43437; ion correlated with 70690; ion correlated with 11792; ion correlated with 17873; ion correlated with 18584; ion correlated with 31473; ion correlated with 40246; ion correlated with 58231; ion correlated with 58665; ion correlated with 82792; ion correlated with 3821; ion correlated with 3900; ion correlated with 9395; ion correlated with 28570; ion correlated with 42031; ion correlated with 44803; ion correlated with 46777; ion correlated with 79268; ion correlated with 86774; ion correlated with 14796; ion correlated with 18453; ion correlated with 20623; ion correlated with 25369; ion correlated with 53589; ion correlated with 97668; ion correlated with 2885; ion correlated with 8041; ion correlated with 15965; ion correlated with 45502; ion correlated with 50568; ion correlated with 62606; ion correlated with 66066; ion correlated with 15855; ion correlated with 20693; ion correlated with 36683; ion correlated with 68654; ion correlated with 1592; ion correlated with 2597; ion correlated with 24462; ion correlated with 8264</t>
  </si>
  <si>
    <t>ion correlated with 74340; found in higher mz's MsMs_51483; found in higher mz's MsMs_6024</t>
  </si>
  <si>
    <t>ion correlated with 58275; ion correlated with 62333; ion correlated with 117744; ion correlated with 4803; ion correlated with 15065; ion correlated with 17779; ion correlated with 18213; ion correlated with 34090; ion correlated with 41644; ion correlated with 23077; ion correlated with 14550; ion correlated with 19150; ion correlated with 21224; ion correlated with 65426; ion correlated with 69308</t>
  </si>
  <si>
    <t>ion correlated with 5489; ion correlated with 18672; ion correlated with 53118; ion correlated with 7613; ion correlated with 21534; ion correlated with 29226; ion correlated with 59970; ion correlated with 80474; ion correlated with 34616; ion correlated with 51774; ion correlated with 72715; ion correlated with 37560; ion correlated with 18582; ion correlated with 58180; ion correlated with 5379; ion correlated with 3749; ion correlated with 12097; ion correlated with 15105; ion correlated with 28075; ion correlated with 27078; ion correlated with 33424; ion correlated with 3511; ion correlated with 6860; ion correlated with 24908; ion correlated with 31475; ion correlated with 2749; ion correlated with 30423; ion correlated with 36210; found in higher mz's MsMs_15105; found in higher mz's MsMs_9212</t>
  </si>
  <si>
    <t>ion correlated with 9278; ion correlated with 74607; ion correlated with 60147; ion correlated with 7069; found in higher mz's MsMs_10392</t>
  </si>
  <si>
    <t>found in higher mz's MsMs_15427</t>
  </si>
  <si>
    <t>found in higher mz's MsMs_63752; found in higher mz's MsMs_50935; found in higher mz's MsMs_38092; found in higher mz's MsMs_75342; found in higher mz's MsMs_40575; found in higher mz's MsMs_100148; found in higher mz's MsMs_33718; found in higher mz's MsMs_93745; found in higher mz's MsMs_59415</t>
  </si>
  <si>
    <t>ion correlated with 4534; found in higher mz's MsMs_4439</t>
  </si>
  <si>
    <t>found in higher mz's MsMs_63762; found in higher mz's MsMs_57245; found in higher mz's MsMs_69246; adduct linked to 34655_[M+Na-2H]-</t>
  </si>
  <si>
    <t>found in higher mz's MsMs_60171; found in higher mz's MsMs_43686; found in higher mz's MsMs_26086; found in higher mz's MsMs_21451; found in higher mz's MsMs_12989</t>
  </si>
  <si>
    <t>adduct linked to 11827_[M+Na-2H]-; found in higher mz's MsMs_71862; found in higher mz's MsMs_66712; found in higher mz's MsMs_32962; found in higher mz's MsMs_11425; found in higher mz's MsMs_66738; found in higher mz's MsMs_27099; found in higher mz's MsMs_59455; found in higher mz's MsMs_52248; found in higher mz's MsMs_52275</t>
  </si>
  <si>
    <t>found in higher mz's MsMs_96415; found in higher mz's MsMs_92242; found in higher mz's MsMs_86363; found in higher mz's MsMs_56865; found in higher mz's MsMs_37695; found in higher mz's MsMs_97458; found in higher mz's MsMs_26422; found in higher mz's MsMs_37688; found in higher mz's MsMs_91502; found in higher mz's MsMs_128924; found in higher mz's MsMs_126723; found in higher mz's MsMs_89650; found in higher mz's MsMs_86385; found in higher mz's MsMs_86173; found in higher mz's MsMs_79571; found in higher mz's MsMs_82205; found in higher mz's MsMs_56777; found in higher mz's MsMs_94296; found in higher mz's MsMs_63235; found in higher mz's MsMs_54329</t>
  </si>
  <si>
    <t>adduct linked to 26419_[M+HCOOH-H]-; found in higher mz's MsMs_78729; found in higher mz's MsMs_26419; adduct linked to 26435_[M+HCOOH-H]-; found in higher mz's MsMs_26435; found in higher mz's MsMs_73663; found in higher mz's MsMs_76288; found in higher mz's MsMs_104794; found in higher mz's MsMs_29883; found in higher mz's MsMs_109847; found in higher mz's MsMs_83227</t>
  </si>
  <si>
    <t>ion correlated with 7002; ion correlated with 13650; ion correlated with 5954; ion correlated with 8373; ion correlated with 3069; ion correlated with 57184; similar chromatogram in higher mz_81830; adduct linked to 3160_[M-H2O-H]-; found in higher mz's MsMs_53615; found in higher mz's MsMs_22658; found in higher mz's MsMs_38840</t>
  </si>
  <si>
    <t>ion correlated with 1997; ion correlated with 69618; ion correlated with 73842; ion correlated with 59933; ion correlated with 64251; ion correlated with 9738; ion correlated with 5347; ion correlated with 55574; ion correlated with 54070; ion correlated with 61238; ion correlated with 28660; ion correlated with 53608; ion correlated with 4595; ion correlated with 30342; ion correlated with 46883; ion correlated with 97551; ion correlated with 16014; ion correlated with 97875</t>
  </si>
  <si>
    <t>ion correlated with 43768; ion correlated with 30177; ion correlated with 66995; ion correlated with 23897; ion correlated with 39277</t>
  </si>
  <si>
    <t>ion correlated with 26003; ion correlated with 36119; ion correlated with 48374; ion correlated with 65369; ion correlated with 31588; ion correlated with 41671; ion correlated with 73136; ion correlated with 57828; ion correlated with 77293; ion correlated with 98821; ion correlated with 110969; ion correlated with 114257; found in higher mz's MsMs_65369</t>
  </si>
  <si>
    <t>ion correlated with 22413; ion correlated with 14920; ion correlated with 24794; ion correlated with 30678; ion correlated with 77844; ion correlated with 112672; ion correlated with 122908; ion correlated with 13135; ion correlated with 13233; ion correlated with 65627; ion correlated with 105170; ion correlated with 106568; ion correlated with 124895; ion correlated with 125152; ion correlated with 29802; ion correlated with 31148; ion correlated with 66024; ion correlated with 109454; ion correlated with 115350; ion correlated with 123256; ion correlated with 123610; ion correlated with 125166; ion correlated with 130075; ion correlated with 130990; ion correlated with 33033; ion correlated with 4980; ion correlated with 11231; ion correlated with 55420; ion correlated with 88150; ion correlated with 129162; ion correlated with 130144; ion correlated with 130209; ion correlated with 26388; ion correlated with 26770; ion correlated with 41331; ion correlated with 99357; ion correlated with 99740; ion correlated with 103126; ion correlated with 103838; ion correlated with 117345; ion correlated with 125507; ion correlated with 31526; ion correlated with 42768; ion correlated with 54652; ion correlated with 59171; ion correlated with 88571; ion correlated with 108280; ion correlated with 125033; ion correlated with 12108; ion correlated with 40625; ion correlated with 18972; ion correlated with 33895; ion correlated with 85065; ion correlated with 115448; ion correlated with 54776; ion correlated with 64099; ion correlated with 66290; ion correlated with 70387; found in higher mz's MsMs_107567; found in higher mz's MsMs_103126; found in higher mz's MsMs_99740</t>
  </si>
  <si>
    <t>ion correlated with 43755; similar chromatogram in higher mz_37332; similar chromatogram in higher mz_113156; similar chromatogram in higher mz_122789</t>
  </si>
  <si>
    <t>ion correlated with 22008; ion correlated with 26521; ion correlated with 37055; ion correlated with 46176; ion correlated with 57826; ion correlated with 74414; ion correlated with 9450; ion correlated with 80920; ion correlated with 46873; ion correlated with 82958; ion correlated with 2208; ion correlated with 15969; ion correlated with 16320; ion correlated with 19986; ion correlated with 38896; ion correlated with 50049; ion correlated with 63017; ion correlated with 82050; ion correlated with 5528; ion correlated with 35652; ion correlated with 40417; ion correlated with 87370; ion correlated with 112955; ion correlated with 115412; ion correlated with 118048; ion correlated with 19759; ion correlated with 23593; ion correlated with 28176; ion correlated with 44749; ion correlated with 48224; ion correlated with 63512; ion correlated with 63690; ion correlated with 79437; ion correlated with 110068; ion correlated with 20208; ion correlated with 27116; ion correlated with 79027; ion correlated with 14733; ion correlated with 31924; ion correlated with 33745; ion correlated with 44700; ion correlated with 46807; ion correlated with 79216; ion correlated with 92410; ion correlated with 80875; ion correlated with 7474; ion correlated with 9197; ion correlated with 26638; ion correlated with 40206; ion correlated with 43109; ion correlated with 62097; ion correlated with 5206; ion correlated with 45443</t>
  </si>
  <si>
    <t>ion correlated with 61276; ion correlated with 36508; ion correlated with 71107; ion correlated with 30426; ion correlated with 53011; ion correlated with 18505; ion correlated with 22607; ion correlated with 65965; ion correlated with 6060; ion correlated with 14051; ion correlated with 49055; ion correlated with 4281; ion correlated with 23033; ion correlated with 32764; ion correlated with 4246; ion correlated with 45710; ion correlated with 94905; found in higher mz's MsMs_32764</t>
  </si>
  <si>
    <t>ion correlated with 26730; ion correlated with 49315; ion correlated with 78845; ion correlated with 11507; ion correlated with 12495; ion correlated with 19579; ion correlated with 50197; ion correlated with 6233; ion correlated with 7391; ion correlated with 7694; ion correlated with 8925; ion correlated with 11745; ion correlated with 26102; ion correlated with 39622; ion correlated with 65768; ion correlated with 83080; ion correlated with 85719; ion correlated with 13954; ion correlated with 71703; ion correlated with 14040; ion correlated with 3287; ion correlated with 4893; ion correlated with 10622</t>
  </si>
  <si>
    <t>found in higher mz's MsMs_65837; found in higher mz's MsMs_11672; found in higher mz's MsMs_51183</t>
  </si>
  <si>
    <t>ion correlated with 120447; ion correlated with 124921; ion correlated with 127124; ion correlated with 129654; ion correlated with 130185; ion correlated with 130192; ion correlated with 130849; ion correlated with 105437; ion correlated with 111115; ion correlated with 127881; ion correlated with 128828; ion correlated with 124791; ion correlated with 125329; ion correlated with 126373; ion correlated with 127038; ion correlated with 1756; ion correlated with 105125; ion correlated with 117325; ion correlated with 120208; ion correlated with 122173; ion correlated with 123732; ion correlated with 130935</t>
  </si>
  <si>
    <t>ion correlated with 54126; ion correlated with 7119; ion correlated with 39665; ion correlated with 43717; ion correlated with 33146</t>
  </si>
  <si>
    <t>ion correlated with 9050; ion correlated with 14451; ion correlated with 4145; ion correlated with 7487; ion correlated with 46404; ion correlated with 70149; ion correlated with 55614; ion correlated with 63142; ion correlated with 64308; ion correlated with 69271; ion correlated with 9445; ion correlated with 26657; ion correlated with 42663; ion correlated with 54606; ion correlated with 60872; ion correlated with 64877; ion correlated with 8671; ion correlated with 19752; ion correlated with 30601; ion correlated with 44186; ion correlated with 47766; ion correlated with 71639</t>
  </si>
  <si>
    <t>ion correlated with 61276; ion correlated with 71107; ion correlated with 30426; ion correlated with 53011; ion correlated with 18505; ion correlated with 22607; ion correlated with 65965; ion correlated with 2753; ion correlated with 14051; ion correlated with 49055; ion correlated with 4281; ion correlated with 23033; ion correlated with 32764; ion correlated with 4246; ion correlated with 45710; ion correlated with 94905</t>
  </si>
  <si>
    <t>ion correlated with 20608; ion correlated with 4555; ion correlated with 34875; ion correlated with 46247; ion correlated with 13870; ion correlated with 3247; ion correlated with 4340; ion correlated with 7129; ion correlated with 30369; ion correlated with 15851; ion correlated with 34447; ion correlated with 1719; ion correlated with 6374; ion correlated with 841; ion correlated with 1015; ion correlated with 2543; ion correlated with 4443; ion correlated with 5191; ion correlated with 5697; ion correlated with 6973; ion correlated with 12366; ion correlated with 13765; ion correlated with 20872; ion correlated with 35439; ion correlated with 41491; ion correlated with 45546; ion correlated with 50902; ion correlated with 54886; ion correlated with 71816; ion correlated with 71620; ion correlated with 26066; ion correlated with 6085; ion correlated with 33293; ion correlated with 14596; ion correlated with 74923; ion correlated with 5345; ion correlated with 6721; ion correlated with 18416; ion correlated with 27318; ion correlated with 32186; ion correlated with 43369; ion correlated with 44171; ion correlated with 47758; ion correlated with 47579; ion correlated with 87275; ion correlated with 24542; ion correlated with 1053; ion correlated with 1074; ion correlated with 1579; ion correlated with 3527; ion correlated with 6939; ion correlated with 9054; ion correlated with 12180; ion correlated with 22513; ion correlated with 26129; ion correlated with 36462; ion correlated with 38584; ion correlated with 49214; ion correlated with 51467; ion correlated with 53139; ion correlated with 57014; ion correlated with 68524; ion correlated with 79740; ion correlated with 2452; ion correlated with 31234; ion correlated with 36198; ion correlated with 601; ion correlated with 783; ion correlated with 4662; ion correlated with 17558; ion correlated with 22754; ion correlated with 84176; ion correlated with 105852; ion correlated with 108742; ion correlated with 110719; ion correlated with 7308; ion correlated with 18925; ion correlated with 31709; found in higher mz's MsMs_45546</t>
  </si>
  <si>
    <t>ion correlated with 31126; ion correlated with 73668; ion correlated with 81238; ion correlated with 37675; ion correlated with 64538; ion correlated with 103488; ion correlated with 97142; ion correlated with 107283; ion correlated with 84441; ion correlated with 41208; ion correlated with 57451; ion correlated with 34538; ion correlated with 53424; ion correlated with 91865; ion correlated with 23919; ion correlated with 81778; ion correlated with 97305; ion correlated with 102280; found in higher mz's MsMs_109896; found in higher mz's MsMs_109879; found in higher mz's MsMs_101030; found in higher mz's MsMs_95462; found in higher mz's MsMs_91128; found in higher mz's MsMs_82220; adduct linked to 26415_[M+HCOOH-H]-; found in higher mz's MsMs_56769; found in higher mz's MsMs_55312; found in higher mz's MsMs_26415; found in higher mz's MsMs_90488; found in higher mz's MsMs_37675</t>
  </si>
  <si>
    <t>ion correlated with 6114; ion correlated with 5948; ion correlated with 72947; found in higher mz's MsMs_50672; found in higher mz's MsMs_45684; found in higher mz's MsMs_20616; found in higher mz's MsMs_7197; found in higher mz's MsMs_98861; found in higher mz's MsMs_44151; found in higher mz's MsMs_28037; found in higher mz's MsMs_15083; found in higher mz's MsMs_65698; found in higher mz's MsMs_8790</t>
  </si>
  <si>
    <t>ion correlated with 56655; ion correlated with 13550; found in higher mz's MsMs_5970; found in higher mz's MsMs_7632; found in higher mz's MsMs_27663; found in higher mz's MsMs_25819; found in higher mz's MsMs_16015; found in higher mz's MsMs_4486</t>
  </si>
  <si>
    <t>ion correlated with 15960; ion correlated with 55624; ion correlated with 3839; ion correlated with 1249; ion correlated with 38625; ion correlated with 13304; ion correlated with 56110; ion correlated with 2057; ion correlated with 29078; ion correlated with 3848; ion correlated with 24899; ion correlated with 28276; found in higher mz's MsMs_13304</t>
  </si>
  <si>
    <t>ion correlated with 10368; ion correlated with 11253; ion correlated with 23995; ion correlated with 62270; ion correlated with 75796; ion correlated with 16500; ion correlated with 20330; ion correlated with 78918; ion correlated with 87595; ion correlated with 19867; ion correlated with 27281; ion correlated with 56969; ion correlated with 14156; ion correlated with 49962; ion correlated with 18550; found in higher mz's MsMs_113420; found in higher mz's MsMs_98766; found in higher mz's MsMs_86369; found in higher mz's MsMs_37673; found in higher mz's MsMs_32350; found in higher mz's MsMs_28971</t>
  </si>
  <si>
    <t>ion correlated with 76344; ion correlated with 8679; ion correlated with 10883; ion correlated with 11172; ion correlated with 12634; ion correlated with 3163; ion correlated with 79403; found in higher mz's MsMs_12752; found in higher mz's MsMs_12474; found in higher mz's MsMs_11060</t>
  </si>
  <si>
    <t>ion correlated with 108505; ion correlated with 29969; ion correlated with 8682; ion correlated with 109320; ion correlated with 6121</t>
  </si>
  <si>
    <t>ion correlated with 40089; ion correlated with 35606; ion correlated with 55052</t>
  </si>
  <si>
    <t>found in higher mz's MsMs_7196; found in higher mz's MsMs_43628; found in higher mz's MsMs_43813</t>
  </si>
  <si>
    <t>ion correlated with 27162; ion correlated with 40170; ion correlated with 7991; ion correlated with 24579; ion correlated with 36484; ion correlated with 78322; ion correlated with 91347; ion correlated with 91906; ion correlated with 99828; ion correlated with 21826; ion correlated with 50256; ion correlated with 109260; ion correlated with 7277; ion correlated with 25419; ion correlated with 25754; ion correlated with 26182; ion correlated with 55395; ion correlated with 61807; ion correlated with 73192; ion correlated with 76595; ion correlated with 87511; ion correlated with 98850; ion correlated with 123988; ion correlated with 27378; ion correlated with 33695; ion correlated with 50762; ion correlated with 101430; ion correlated with 6119; ion correlated with 24762; ion correlated with 48320; ion correlated with 9560; ion correlated with 15834; ion correlated with 29106; ion correlated with 45371; ion correlated with 81821; ion correlated with 5486; ion correlated with 21599; ion correlated with 54687; ion correlated with 79390</t>
  </si>
  <si>
    <t>found in higher mz's MsMs_19706; found in higher mz's MsMs_15713; found in higher mz's MsMs_17682</t>
  </si>
  <si>
    <t>ion correlated with 4970; ion correlated with 13025; ion correlated with 4344; ion correlated with 7421; ion correlated with 29916; ion correlated with 65683; ion correlated with 14434; ion correlated with 48211; found in higher mz's MsMs_15323</t>
  </si>
  <si>
    <t>found in higher mz's MsMs_3290; found in higher mz's MsMs_26103</t>
  </si>
  <si>
    <t>ion correlated with 3040; ion correlated with 21876; ion correlated with 4095; ion correlated with 11547; ion correlated with 15403; ion correlated with 17091; ion correlated with 18060; ion correlated with 22561; ion correlated with 23714; ion correlated with 24311; ion correlated with 27396; ion correlated with 27905; ion correlated with 29117; ion correlated with 30304; ion correlated with 30933; ion correlated with 37044; ion correlated with 40832; ion correlated with 42949; ion correlated with 47392; ion correlated with 47617; ion correlated with 51718; ion correlated with 54682; ion correlated with 58273; ion correlated with 61598; ion correlated with 62276; ion correlated with 62714; ion correlated with 63186; ion correlated with 64065; ion correlated with 64776; ion correlated with 67769; ion correlated with 68826; ion correlated with 69470; ion correlated with 72067; ion correlated with 72903; ion correlated with 73705; ion correlated with 73936; ion correlated with 75382; ion correlated with 75974; ion correlated with 76356; ion correlated with 79038; ion correlated with 79770; ion correlated with 81330; ion correlated with 84973; ion correlated with 86442; ion correlated with 94050; ion correlated with 95759; ion correlated with 99167; ion correlated with 100251; ion correlated with 105455; ion correlated with 107631; ion correlated with 112565; ion correlated with 12524; ion correlated with 15618; ion correlated with 24523; ion correlated with 33614; ion correlated with 36905; ion correlated with 25044; ion correlated with 7303; ion correlated with 32763; ion correlated with 50638; ion correlated with 55407; ion correlated with 73716; ion correlated with 77852; ion correlated with 90253; ion correlated with 92999; ion correlated with 96118; ion correlated with 104101; ion correlated with 104565; ion correlated with 18495; ion correlated with 40633; ion correlated with 6193; ion correlated with 8996; ion correlated with 26130; ion correlated with 36942; ion correlated with 57079; ion correlated with 74375; ion correlated with 79440; ion correlated with 85555; ion correlated with 88018; ion correlated with 91366; ion correlated with 94199; ion correlated with 97005; ion correlated with 102787; ion correlated with 115778; ion correlated with 117824; ion correlated with 22600; ion correlated with 53769; ion correlated with 53939; ion correlated with 88027; ion correlated with 88900; ion correlated with 99660; ion correlated with 107202; ion correlated with 107370; ion correlated with 114592; ion correlated with 117025; ion correlated with 7822; ion correlated with 38879; ion correlated with 61034; ion correlated with 79618; ion correlated with 81131; ion correlated with 83038; ion correlated with 109425; ion correlated with 119342; ion correlated with 54159; ion correlated with 18607; ion correlated with 42924; ion correlated with 43174; ion correlated with 56018; ion correlated with 59643; ion correlated with 80067; ion correlated with 84180; ion correlated with 86434; ion correlated with 89408; ion correlated with 91212; ion correlated with 96085; ion correlated with 99837; ion correlated with 110735; ion correlated with 120851; ion correlated with 48989; ion correlated with 58569; ion correlated with 124314; ion correlated with 126391; ion correlated with 87518; ion correlated with 6014; ion correlated with 8781; ion correlated with 32510; ion correlated with 37372; ion correlated with 43276; ion correlated with 46531; ion correlated with 75158; ion correlated with 80456; ion correlated with 105891; ion correlated with 108918; ion correlated with 124941; ion correlated with 126739; ion correlated with 5132; ion correlated with 22391; ion correlated with 71197; ion correlated with 103698; ion correlated with 109448; ion correlated with 128592; ion correlated with 130821; ion correlated with 17211; ion correlated with 91065; ion correlated with 115549; similar chromatogram in higher mz_7103</t>
  </si>
  <si>
    <t>ion correlated with 38991; ion correlated with 46778; ion correlated with 16950; ion correlated with 43212; ion correlated with 43643; ion correlated with 13763; ion correlated with 123790; ion correlated with 16308; ion correlated with 104826; ion correlated with 130745; ion correlated with 52265</t>
  </si>
  <si>
    <t>ion correlated with 3027; ion correlated with 15565; ion correlated with 33143; ion correlated with 48504; ion correlated with 75112; ion correlated with 47749; ion correlated with 5197; ion correlated with 22519; ion correlated with 38591; ion correlated with 53634; ion correlated with 55073; ion correlated with 60732; ion correlated with 61269; ion correlated with 70516; ion correlated with 84932; ion correlated with 97524; ion correlated with 5173; ion correlated with 49068; ion correlated with 89383; ion correlated with 90419; ion correlated with 11931; ion correlated with 13757; ion correlated with 36455; ion correlated with 37836; ion correlated with 49534; ion correlated with 86066; ion correlated with 72007; ion correlated with 11438; ion correlated with 23987; ion correlated with 85471; ion correlated with 11727; ion correlated with 39413; ion correlated with 98576; ion correlated with 22518; ion correlated with 32196; ion correlated with 41871; ion correlated with 48503; ion correlated with 8549; ion correlated with 6936; ion correlated with 21434; ion correlated with 27319; ion correlated with 54353; ion correlated with 1629; ion correlated with 2521</t>
  </si>
  <si>
    <t>found in higher mz's MsMs_38671; found in higher mz's MsMs_8436; found in higher mz's MsMs_2120; found in higher mz's MsMs_4860; found in higher mz's MsMs_25874; found in higher mz's MsMs_7202; found in higher mz's MsMs_57273; found in higher mz's MsMs_6947; found in higher mz's MsMs_4878; found in higher mz's MsMs_18508</t>
  </si>
  <si>
    <t>ion correlated with 1634; similar chromatogram in higher mz_70397</t>
  </si>
  <si>
    <t>ion correlated with 6998; ion correlated with 5750; ion correlated with 10568; ion correlated with 908; ion correlated with 5611; ion correlated with 6740; ion correlated with 11801; similar chromatogram in higher mz_4125; similar chromatogram in higher mz_5544; similar chromatogram in higher mz_10297; similar chromatogram in higher mz_14594; similar chromatogram in higher mz_48183; found in higher mz's MsMs_8786; found in higher mz's MsMs_7580; found in higher mz's MsMs_5750; found in higher mz's MsMs_19257</t>
  </si>
  <si>
    <t>found in higher mz's MsMs_32278; found in higher mz's MsMs_32303; similar chromatogram in higher mz_20011</t>
  </si>
  <si>
    <t>ion correlated with 39995; ion correlated with 50310; ion correlated with 52302; ion correlated with 55163; ion correlated with 92423; ion correlated with 28328; ion correlated with 41586; ion correlated with 54496; ion correlated with 74201; ion correlated with 101836; ion correlated with 2986; ion correlated with 49170; ion correlated with 49660; ion correlated with 81997; ion correlated with 108281; ion correlated with 850; ion correlated with 5121; ion correlated with 7768; ion correlated with 7960; ion correlated with 66193; ion correlated with 78368; ion correlated with 65751; ion correlated with 71198; ion correlated with 93201; ion correlated with 99622; ion correlated with 109820; ion correlated with 10879; ion correlated with 38656; ion correlated with 52754; ion correlated with 91089; ion correlated with 91121; ion correlated with 69953; ion correlated with 93135; found in higher mz's MsMs_99622; found in higher mz's MsMs_49660; found in higher mz's MsMs_49170; found in higher mz's MsMs_16317; found in higher mz's MsMs_7768; found in higher mz's MsMs_88169</t>
  </si>
  <si>
    <t>ion correlated with 43249; ion correlated with 56275; ion correlated with 59021; ion correlated with 106994; ion correlated with 86314; ion correlated with 93679; ion correlated with 52440; ion correlated with 104159; ion correlated with 109116; ion correlated with 25152; ion correlated with 62381; ion correlated with 99319; ion correlated with 116390; ion correlated with 119030; ion correlated with 70953; ion correlated with 121530; ion correlated with 123708; ion correlated with 22237; ion correlated with 93946; ion correlated with 94929; ion correlated with 96677; ion correlated with 99000; ion correlated with 103367; ion correlated with 121254; ion correlated with 122949; ion correlated with 18752; ion correlated with 37638; ion correlated with 11693; ion correlated with 18763; similar chromatogram in higher mz_66214; similar chromatogram in higher mz_70953; found in higher mz's MsMs_121530; found in higher mz's MsMs_103367; found in higher mz's MsMs_83108; found in higher mz's MsMs_65420; found in higher mz's MsMs_116671; found in higher mz's MsMs_116648; found in higher mz's MsMs_58369; found in higher mz's MsMs_52921; found in higher mz's MsMs_120515</t>
  </si>
  <si>
    <t>ion correlated with 4177; ion correlated with 13579; ion correlated with 44176; ion correlated with 85877; ion correlated with 102149; ion correlated with 3147; ion correlated with 6379; ion correlated with 69460; ion correlated with 74991; ion correlated with 84738; ion correlated with 98128; ion correlated with 98969; ion correlated with 108112; ion correlated with 113713; ion correlated with 5250; ion correlated with 5602; ion correlated with 33309; ion correlated with 53656; ion correlated with 59532; ion correlated with 61294; ion correlated with 61628; ion correlated with 71434; ion correlated with 90071; ion correlated with 113296; ion correlated with 127654; ion correlated with 33987; ion correlated with 59111; ion correlated with 4438; ion correlated with 16742; ion correlated with 31772; ion correlated with 39451; ion correlated with 44702; ion correlated with 49035; ion correlated with 59936; ion correlated with 65947; ion correlated with 82615; ion correlated with 86062; ion correlated with 87789; ion correlated with 88473; ion correlated with 96307; ion correlated with 98287; ion correlated with 119952; ion correlated with 4138; ion correlated with 5479; ion correlated with 6199; ion correlated with 6814; ion correlated with 7622; ion correlated with 9679; ion correlated with 19095; ion correlated with 24042; ion correlated with 26661; ion correlated with 40570; ion correlated with 50206; ion correlated with 58067; ion correlated with 60242; ion correlated with 63494; ion correlated with 63889; ion correlated with 67162; ion correlated with 70535; ion correlated with 74603; ion correlated with 74840; ion correlated with 86278; ion correlated with 86780; ion correlated with 90044; ion correlated with 90704; ion correlated with 94389; ion correlated with 94691; ion correlated with 107625; ion correlated with 11009; ion correlated with 4374; ion correlated with 5839; ion correlated with 9897; ion correlated with 14608; ion correlated with 20200; ion correlated with 24006; ion correlated with 31035; ion correlated with 35137; ion correlated with 55362; ion correlated with 57901; ion correlated with 58429; ion correlated with 65296; ion correlated with 67570; ion correlated with 68079; ion correlated with 49761; ion correlated with 69638; ion correlated with 70577; ion correlated with 75399; ion correlated with 90693; ion correlated with 112855; ion correlated with 11498; ion correlated with 12326; ion correlated with 13874; ion correlated with 15611; ion correlated with 23808; ion correlated with 91055; ion correlated with 98727; ion correlated with 6504; ion correlated with 10424; ion correlated with 34628; ion correlated with 46829; ion correlated with 49718; ion correlated with 55871; ion correlated with 71386; ion correlated with 76858; ion correlated with 90088; ion correlated with 94069; ion correlated with 94854; found in higher mz's MsMs_11009; found in higher mz's MsMs_7622</t>
  </si>
  <si>
    <t>ion correlated with 39269; ion correlated with 41522; ion correlated with 41936; ion correlated with 43789; ion correlated with 49329; ion correlated with 84511; ion correlated with 7866; ion correlated with 78512; ion correlated with 88201; ion correlated with 105279; ion correlated with 4141; ion correlated with 9842; ion correlated with 3131; ion correlated with 48813; ion correlated with 20920; ion correlated with 21603; ion correlated with 61724; ion correlated with 63163; ion correlated with 37930; ion correlated with 51167; ion correlated with 9076; ion correlated with 22076; ion correlated with 48743; ion correlated with 52808; ion correlated with 62697; ion correlated with 46122; ion correlated with 108762; ion correlated with 19773; ion correlated with 37582; ion correlated with 42702; ion correlated with 7381</t>
  </si>
  <si>
    <t>ion correlated with 18925; ion correlated with 5054; ion correlated with 7789; ion correlated with 17997; ion correlated with 68703; ion correlated with 68964; ion correlated with 72431; ion correlated with 72696; ion correlated with 32462; ion correlated with 58547; ion correlated with 95032; ion correlated with 98851; ion correlated with 101418; ion correlated with 12454; ion correlated with 16006; ion correlated with 51499; ion correlated with 55386; ion correlated with 12226; ion correlated with 63476; ion correlated with 16276; ion correlated with 30072; ion correlated with 66964; ion correlated with 72304; ion correlated with 89536; ion correlated with 16401; ion correlated with 75284; ion correlated with 14283; ion correlated with 90670; ion correlated with 93539; ion correlated with 96212; ion correlated with 126099; ion correlated with 86227; ion correlated with 21230; ion correlated with 24710; ion correlated with 34598; ion correlated with 40087; ion correlated with 81992; ion correlated with 70143; ion correlated with 46054; ion correlated with 51130; ion correlated with 45367; ion correlated with 94695; similar chromatogram in higher mz_16276; similar chromatogram in higher mz_56763; similar chromatogram in higher mz_93539; similar chromatogram in higher mz_110619; similar chromatogram in higher mz_118174; similar chromatogram in higher mz_123126; found in higher mz's MsMs_100564; found in higher mz's MsMs_89546; found in higher mz's MsMs_89536; found in higher mz's MsMs_86227; found in higher mz's MsMs_86208; found in higher mz's MsMs_82595; found in higher mz's MsMs_81992; found in higher mz's MsMs_75284; found in higher mz's MsMs_73873; found in higher mz's MsMs_72322; found in higher mz's MsMs_72304; found in higher mz's MsMs_70143; found in higher mz's MsMs_66149; found in higher mz's MsMs_55386; found in higher mz's MsMs_51499; found in higher mz's MsMs_16401; similar chromatogram in higher mz_21230; similar chromatogram in higher mz_24710; similar chromatogram in higher mz_128975; found in higher mz's MsMs_34598</t>
  </si>
  <si>
    <t>found in higher mz's MsMs_5392; found in higher mz's MsMs_5383</t>
  </si>
  <si>
    <t>ion correlated with 28830; ion correlated with 21608</t>
  </si>
  <si>
    <t>ion correlated with 70139; ion correlated with 43941; ion correlated with 81829; similar chromatogram in higher mz_9650; found in higher mz's MsMs_11420</t>
  </si>
  <si>
    <t>found in higher mz's MsMs_15886; found in higher mz's MsMs_13586; found in higher mz's MsMs_7235</t>
  </si>
  <si>
    <t>ion correlated with 11235; ion correlated with 22537; ion correlated with 28027; ion correlated with 58800; ion correlated with 73193; ion correlated with 29234; ion correlated with 13810; ion correlated with 63810; ion correlated with 2570; ion correlated with 8770; ion correlated with 8943; ion correlated with 27384; ion correlated with 28695; ion correlated with 79052; ion correlated with 71546; ion correlated with 27743; ion correlated with 59961; ion correlated with 114841; ion correlated with 116702; ion correlated with 22286; ion correlated with 46921; ion correlated with 4866; ion correlated with 26892; ion correlated with 37395; ion correlated with 77813; ion correlated with 81326; ion correlated with 82760; ion correlated with 91703; ion correlated with 105250; ion correlated with 111242; ion correlated with 112113; ion correlated with 5056; ion correlated with 15671; ion correlated with 17702; ion correlated with 25238; ion correlated with 28306; ion correlated with 38874; ion correlated with 42955; ion correlated with 46437; ion correlated with 78200; ion correlated with 94408; ion correlated with 94501; ion correlated with 102114; ion correlated with 103044; ion correlated with 106128; ion correlated with 119153; ion correlated with 78158; found in higher mz's MsMs_8943</t>
  </si>
  <si>
    <t>ion correlated with 5618; ion correlated with 8121; ion correlated with 56635; found in higher mz's MsMs_11619; found in higher mz's MsMs_6125; found in higher mz's MsMs_18907; found in higher mz's MsMs_4861; found in higher mz's MsMs_41290; found in higher mz's MsMs_14724; found in higher mz's MsMs_55077</t>
  </si>
  <si>
    <t>found in higher mz's MsMs_25036; found in higher mz's MsMs_16379; found in higher mz's MsMs_10433; found in higher mz's MsMs_8335; found in higher mz's MsMs_8380; adduct linked to 4861_[M-H]-</t>
  </si>
  <si>
    <t>ion correlated with 70484; ion correlated with 21154; ion correlated with 38537; ion correlated with 46023; ion correlated with 59559; ion correlated with 62622; ion correlated with 30978; ion correlated with 52646; ion correlated with 54064; ion correlated with 54554; ion correlated with 55541; ion correlated with 68202; ion correlated with 77489; ion correlated with 78995; ion correlated with 80995; ion correlated with 84617; ion correlated with 91281; ion correlated with 94130; ion correlated with 16352; ion correlated with 10217; ion correlated with 19673; ion correlated with 27054; ion correlated with 32451; ion correlated with 34571; ion correlated with 49669; ion correlated with 51046; ion correlated with 58678; ion correlated with 63593; ion correlated with 89826; ion correlated with 92393; ion correlated with 12064; ion correlated with 42078; ion correlated with 58155; ion correlated with 91994; ion correlated with 43066; ion correlated with 47277; ion correlated with 66602; ion correlated with 73817; ion correlated with 74772; ion correlated with 75277; ion correlated with 78894; ion correlated with 87696; ion correlated with 88964; ion correlated with 100527; ion correlated with 1515; ion correlated with 55037; ion correlated with 80150; ion correlated with 97940; ion correlated with 82359; ion correlated with 85433; ion correlated with 54356; similar chromatogram in higher mz_47277; similar chromatogram in higher mz_86181; found in higher mz's MsMs_12227; similar chromatogram in higher mz_34571; found in higher mz's MsMs_10217; found in higher mz's MsMs_4268</t>
  </si>
  <si>
    <t>ion correlated with 33687; ion correlated with 54068; ion correlated with 91660; ion correlated with 47611; ion correlated with 97028</t>
  </si>
  <si>
    <t>ion correlated with 10125; ion correlated with 11314; ion correlated with 18212; ion correlated with 11235; ion correlated with 58800; ion correlated with 73193; ion correlated with 13810; ion correlated with 63810; ion correlated with 8770; ion correlated with 8943; ion correlated with 27384; ion correlated with 28695; ion correlated with 79052; ion correlated with 71546; ion correlated with 27743; ion correlated with 59961; ion correlated with 114841; ion correlated with 46921; ion correlated with 4866; ion correlated with 37395; ion correlated with 82760; ion correlated with 91703; ion correlated with 105250; ion correlated with 112113; ion correlated with 5056; found in higher mz's MsMs_8770</t>
  </si>
  <si>
    <t>ion correlated with 11709; ion correlated with 4343; ion correlated with 11893; ion correlated with 33142; ion correlated with 10212; ion correlated with 27091; ion correlated with 36628; ion correlated with 49025; ion correlated with 31358; ion correlated with 37363; ion correlated with 37581; ion correlated with 6325; ion correlated with 84264; ion correlated with 13095; ion correlated with 54893; ion correlated with 86057; ion correlated with 86061; ion correlated with 41481; ion correlated with 55640; ion correlated with 81819; ion correlated with 94033; ion correlated with 24207; ion correlated with 34207; ion correlated with 68538; ion correlated with 89516; similar chromatogram in higher mz_6009; similar chromatogram in higher mz_16332; similar chromatogram in higher mz_49025; similar chromatogram in higher mz_71992; found in higher mz's MsMs_65943; found in higher mz's MsMs_46080; found in higher mz's MsMs_40507; found in higher mz's MsMs_27091; found in higher mz's MsMs_25763; found in higher mz's MsMs_25273; found in higher mz's MsMs_13629; found in higher mz's MsMs_6325; similar chromatogram in higher mz_6282; similar chromatogram in higher mz_34245; similar chromatogram in higher mz_106104; found in higher mz's MsMs_13095</t>
  </si>
  <si>
    <t>ion correlated with 60657; ion correlated with 1177; ion correlated with 5439; ion correlated with 24605; ion correlated with 27975; ion correlated with 52115; ion correlated with 56565; ion correlated with 69078; ion correlated with 73316; ion correlated with 84125; ion correlated with 86483; ion correlated with 45933</t>
  </si>
  <si>
    <t>ion correlated with 3981; found in higher mz's MsMs_3981</t>
  </si>
  <si>
    <t>ion correlated with 60139; ion correlated with 83806; ion correlated with 96597; ion correlated with 18604; ion correlated with 53133; ion correlated with 53745; ion correlated with 79371; ion correlated with 79723; ion correlated with 88572; ion correlated with 92763; ion correlated with 115561; ion correlated with 42274; ion correlated with 18387; ion correlated with 49284; ion correlated with 59127; ion correlated with 75765; ion correlated with 19513; ion correlated with 30675; ion correlated with 71205; ion correlated with 79093; ion correlated with 85896; ion correlated with 104989; ion correlated with 124499; ion correlated with 21055; ion correlated with 49606; ion correlated with 107496; ion correlated with 110285; ion correlated with 115866; ion correlated with 121440; ion correlated with 122531; ion correlated with 127659; ion correlated with 70691; ion correlated with 31317; ion correlated with 49418; ion correlated with 73550; ion correlated with 82990; ion correlated with 85552; ion correlated with 118451</t>
  </si>
  <si>
    <t>found in higher mz's MsMs_84208; found in higher mz's MsMs_76512; found in higher mz's MsMs_64227; found in higher mz's MsMs_52666; found in higher mz's MsMs_47280; found in higher mz's MsMs_43641; found in higher mz's MsMs_39160</t>
  </si>
  <si>
    <t>similar chromatogram in higher mz_15858; similar chromatogram in higher mz_66736; found in higher mz's MsMs_92415</t>
  </si>
  <si>
    <t>found in higher mz's MsMs_34191; found in higher mz's MsMs_12091; found in higher mz's MsMs_5482; found in higher mz's MsMs_6481; found in higher mz's MsMs_11006; found in higher mz's MsMs_15115; found in higher mz's MsMs_16055; found in higher mz's MsMs_38607; found in higher mz's MsMs_52262; found in higher mz's MsMs_9192; found in higher mz's MsMs_6636; found in higher mz's MsMs_25874; found in higher mz's MsMs_7808; found in higher mz's MsMs_14780; found in higher mz's MsMs_15051</t>
  </si>
  <si>
    <t>ion correlated with 32837; ion correlated with 10597; ion correlated with 17314; ion correlated with 25737; ion correlated with 68022; ion correlated with 12986; ion correlated with 21446; ion correlated with 52093; ion correlated with 10910; ion correlated with 30477; ion correlated with 36465; ion correlated with 46768; ion correlated with 50554; ion correlated with 54475; ion correlated with 67513; ion correlated with 19225; ion correlated with 20606; ion correlated with 34105; ion correlated with 38526; ion correlated with 39003; ion correlated with 51027; ion correlated with 62127; ion correlated with 91988; ion correlated with 45045; found in higher mz's MsMs_67513; found in higher mz's MsMs_10910</t>
  </si>
  <si>
    <t>ion correlated with 30845; ion correlated with 47124; ion correlated with 50897; ion correlated with 30408; ion correlated with 6300; ion correlated with 32746; ion correlated with 47352; ion correlated with 19721; ion correlated with 25554; ion correlated with 32209; ion correlated with 42649; ion correlated with 17306; ion correlated with 27095; ion correlated with 5178; ion correlated with 9058; ion correlated with 35929; ion correlated with 8547; ion correlated with 26964; ion correlated with 46395; ion correlated with 33954; ion correlated with 603; ion correlated with 3968; ion correlated with 4127; ion correlated with 6692; ion correlated with 31369; ion correlated with 35068; ion correlated with 51619; ion correlated with 26607; found in higher mz's MsMs_92289; found in higher mz's MsMs_91297; found in higher mz's MsMs_83809; found in higher mz's MsMs_52457; found in higher mz's MsMs_5178</t>
  </si>
  <si>
    <t>ion correlated with 6253; ion correlated with 6022; found in higher mz's MsMs_26065; found in higher mz's MsMs_24882; found in higher mz's MsMs_21436; found in higher mz's MsMs_15265; found in higher mz's MsMs_12974; found in higher mz's MsMs_7851; found in higher mz's MsMs_6022</t>
  </si>
  <si>
    <t>ion correlated with 39995; ion correlated with 50310; ion correlated with 52302; ion correlated with 55163; ion correlated with 92423; ion correlated with 28328; ion correlated with 41586; ion correlated with 54496; ion correlated with 74201; ion correlated with 79059; ion correlated with 101836; ion correlated with 2986; ion correlated with 49170; ion correlated with 49660; ion correlated with 81997; ion correlated with 108281; ion correlated with 111044; ion correlated with 5121; ion correlated with 7768; ion correlated with 7960; ion correlated with 66193; ion correlated with 78368; ion correlated with 2770; ion correlated with 65751; ion correlated with 71198; ion correlated with 93201; ion correlated with 99622; ion correlated with 109820; ion correlated with 10879; ion correlated with 38656; ion correlated with 52754; ion correlated with 91089; ion correlated with 91121; ion correlated with 94877; ion correlated with 69953; ion correlated with 84965; found in higher mz's MsMs_16317; found in higher mz's MsMs_7768; found in higher mz's MsMs_2770; found in higher mz's MsMs_38656; found in higher mz's MsMs_41586; found in higher mz's MsMs_28328</t>
  </si>
  <si>
    <t>found in higher mz's MsMs_37103; found in higher mz's MsMs_27889; found in higher mz's MsMs_3234; found in higher mz's MsMs_8905; found in higher mz's MsMs_8690</t>
  </si>
  <si>
    <t>found in higher mz's MsMs_59179; found in higher mz's MsMs_19713; found in higher mz's MsMs_9391; found in higher mz's MsMs_7804</t>
  </si>
  <si>
    <t>ion correlated with 6323; ion correlated with 15647; ion correlated with 66200; ion correlated with 44209; ion correlated with 124615; ion correlated with 17243; ion correlated with 24519; ion correlated with 32175; ion correlated with 77732; ion correlated with 95416; ion correlated with 115047; ion correlated with 91596; ion correlated with 21805; ion correlated with 29066; ion correlated with 44425; ion correlated with 48796; ion correlated with 56825; ion correlated with 64123; ion correlated with 74535; ion correlated with 80056; ion correlated with 13837; ion correlated with 31820; ion correlated with 42001; ion correlated with 60485; ion correlated with 75198; ion correlated with 83295; ion correlated with 84523; ion correlated with 91601; ion correlated with 92312; ion correlated with 100991; ion correlated with 105009; ion correlated with 13973; ion correlated with 75168; ion correlated with 27026; ion correlated with 30156; ion correlated with 104275; ion correlated with 60359; ion correlated with 56672; ion correlated with 31008; ion correlated with 106444</t>
  </si>
  <si>
    <t>ion correlated with 13457; ion correlated with 17186; ion correlated with 33184; ion correlated with 44323; ion correlated with 13296; ion correlated with 29790; ion correlated with 50493; ion correlated with 9383; ion correlated with 26702; ion correlated with 33411; ion correlated with 46272; ion correlated with 2619; ion correlated with 7720; ion correlated with 8226; ion correlated with 27167; ion correlated with 40580; ion correlated with 44663; ion correlated with 78369; ion correlated with 7986; ion correlated with 34304; ion correlated with 116355; ion correlated with 6006; ion correlated with 14175; ion correlated with 17576; ion correlated with 21451; ion correlated with 26086; ion correlated with 34427; ion correlated with 6050; ion correlated with 11937; ion correlated with 12989; ion correlated with 26987; ion correlated with 40366; ion correlated with 48082; ion correlated with 92847; ion correlated with 29538; ion correlated with 24894; ion correlated with 60171; ion correlated with 11785; ion correlated with 16221; ion correlated with 30162; ion correlated with 62780; ion correlated with 66948; ion correlated with 98708; ion correlated with 32423; ion correlated with 48799; ion correlated with 50031; ion correlated with 58712; ion correlated with 2860; ion correlated with 10073; ion correlated with 10810; ion correlated with 33738; ion correlated with 50492; ion correlated with 75375; found in higher mz's MsMs_26987; found in higher mz's MsMs_21451; found in higher mz's MsMs_12989; found in higher mz's MsMs_6050</t>
  </si>
  <si>
    <t>ion correlated with 39014; ion correlated with 851; ion correlated with 5247; ion correlated with 11778; ion correlated with 33672; ion correlated with 39592; ion correlated with 75856; ion correlated with 5473; ion correlated with 22655; ion correlated with 31951; similar chromatogram in higher mz_42370; found in higher mz's MsMs_39010; found in higher mz's MsMs_38040; found in higher mz's MsMs_37498; found in higher mz's MsMs_22655; found in higher mz's MsMs_11777; found in higher mz's MsMs_5473</t>
  </si>
  <si>
    <t>ion correlated with 69255; ion correlated with 68777; ion correlated with 20507; ion correlated with 12881; ion correlated with 17001; ion correlated with 41242; ion correlated with 26584; ion correlated with 37039; ion correlated with 94523; found in higher mz's MsMs_94523; found in higher mz's MsMs_37039; found in higher mz's MsMs_26584</t>
  </si>
  <si>
    <t>ion correlated with 5193; ion correlated with 7277; ion correlated with 25419; ion correlated with 25754; ion correlated with 26182; ion correlated with 55395; ion correlated with 61807; ion correlated with 73192; ion correlated with 76595; ion correlated with 87511; ion correlated with 98850; ion correlated with 123988; ion correlated with 27378; ion correlated with 33695; ion correlated with 50762; ion correlated with 101430; ion correlated with 6119; ion correlated with 24762; ion correlated with 48320; ion correlated with 9560; ion correlated with 15834; ion correlated with 29106; ion correlated with 45371; ion correlated with 81821; ion correlated with 21599; ion correlated with 54687; ion correlated with 79390; ion correlated with 10675; ion correlated with 15552; ion correlated with 15837; ion correlated with 16214; ion correlated with 18013; ion correlated with 29092; ion correlated with 37617; ion correlated with 38172; ion correlated with 93753; ion correlated with 26695; ion correlated with 109263; ion correlated with 57735; ion correlated with 2591; ion correlated with 42680; ion correlated with 42927; ion correlated with 58742; ion correlated with 80685; ion correlated with 13819; ion correlated with 35044; ion correlated with 36906; ion correlated with 47334; ion correlated with 73711; ion correlated with 79472; ion correlated with 83995; found in higher mz's MsMs_45371; found in higher mz's MsMs_29106</t>
  </si>
  <si>
    <t>ion correlated with 7306; similar chromatogram in higher mz_7306; found in higher mz's MsMs_7306</t>
  </si>
  <si>
    <t>ion correlated with 12502; ion correlated with 48696; ion correlated with 18318; ion correlated with 60247; ion correlated with 54644; similar chromatogram in higher mz_7641; similar chromatogram in higher mz_48521; similar chromatogram in higher mz_65702</t>
  </si>
  <si>
    <t>ion correlated with 3394; ion correlated with 58193; ion correlated with 17898</t>
  </si>
  <si>
    <t>ion correlated with 18589; ion correlated with 66977; ion correlated with 21144; ion correlated with 31091; ion correlated with 38426; ion correlated with 59000; ion correlated with 89759; ion correlated with 90859; ion correlated with 91039; ion correlated with 105331; ion correlated with 116567; ion correlated with 42822; ion correlated with 16739; ion correlated with 22719; ion correlated with 75365; ion correlated with 78555; ion correlated with 19561; ion correlated with 66562; ion correlated with 76908; ion correlated with 89750; ion correlated with 68360; ion correlated with 80461; ion correlated with 86451; ion correlated with 108617; ion correlated with 7485; ion correlated with 41946; ion correlated with 66025; ion correlated with 98879; ion correlated with 100484; ion correlated with 35005; ion correlated with 42664; ion correlated with 57248; ion correlated with 60819; ion correlated with 111246; ion correlated with 5535; ion correlated with 39717; ion correlated with 38886; ion correlated with 100025; found in higher mz's MsMs_86451; found in higher mz's MsMs_71909; found in higher mz's MsMs_89750</t>
  </si>
  <si>
    <t>ion correlated with 9465; ion correlated with 6316; ion correlated with 34208; ion correlated with 37596; ion correlated with 80184; ion correlated with 32522; ion correlated with 80165; ion correlated with 76586; ion correlated with 17659; ion correlated with 54103; ion correlated with 56168; ion correlated with 61829; ion correlated with 16448; ion correlated with 51124; ion correlated with 64264; ion correlated with 67228; ion correlated with 84629; ion correlated with 99664; ion correlated with 24688; ion correlated with 25765; ion correlated with 1596; ion correlated with 21170; ion correlated with 27755; ion correlated with 74813; found in higher mz's MsMs_84629; found in higher mz's MsMs_61829; found in higher mz's MsMs_56168; found in higher mz's MsMs_54103; found in higher mz's MsMs_78099</t>
  </si>
  <si>
    <t>ion correlated with 33307; ion correlated with 69621; ion correlated with 27754; ion correlated with 65724; ion correlated with 18901; ion correlated with 80190; found in higher mz's MsMs_84348; found in higher mz's MsMs_65724; found in higher mz's MsMs_39224; found in higher mz's MsMs_32524; found in higher mz's MsMs_58234</t>
  </si>
  <si>
    <t>ion correlated with 91833; found in higher mz's MsMs_36786; found in higher mz's MsMs_21794; found in higher mz's MsMs_95997; found in higher mz's MsMs_110646; found in higher mz's MsMs_105338; found in higher mz's MsMs_101005; found in higher mz's MsMs_94302; found in higher mz's MsMs_91125; found in higher mz's MsMs_53395; found in higher mz's MsMs_34336; found in higher mz's MsMs_34276; found in higher mz's MsMs_98787; found in higher mz's MsMs_91135; found in higher mz's MsMs_86733; found in higher mz's MsMs_31630</t>
  </si>
  <si>
    <t>ion correlated with 97178; found in higher mz's MsMs_99483; found in higher mz's MsMs_77334; found in higher mz's MsMs_38245; found in higher mz's MsMs_90316; found in higher mz's MsMs_87018; found in higher mz's MsMs_77695; found in higher mz's MsMs_42281; found in higher mz's MsMs_109382; found in higher mz's MsMs_94633</t>
  </si>
  <si>
    <t>ion correlated with 16979; ion correlated with 22109; ion correlated with 22618; ion correlated with 27788; ion correlated with 38213; ion correlated with 44795; found in higher mz's MsMs_32018</t>
  </si>
  <si>
    <t>ion correlated with 11437; ion correlated with 26453; ion correlated with 15838; ion correlated with 66500; ion correlated with 29587; found in higher mz's MsMs_54081; found in higher mz's MsMs_6561</t>
  </si>
  <si>
    <t>ion correlated with 102408; ion correlated with 102761; ion correlated with 29981; ion correlated with 111141; ion correlated with 111388; adduct linked to 20655_[M+Na-2H]-; found in higher mz's MsMs_81158; found in higher mz's MsMs_50639; found in higher mz's MsMs_46867; found in higher mz's MsMs_30653; found in higher mz's MsMs_111728; found in higher mz's MsMs_111489; found in higher mz's MsMs_102761; found in higher mz's MsMs_102408</t>
  </si>
  <si>
    <t>ion correlated with 85214; ion correlated with 18346; ion correlated with 47818; ion correlated with 13700</t>
  </si>
  <si>
    <t>found in higher mz's MsMs_22441; found in higher mz's MsMs_81668; similar chromatogram in higher mz_23960; similar chromatogram in higher mz_22441; found in higher mz's MsMs_28623</t>
  </si>
  <si>
    <t>found in higher mz's MsMs_11086; found in higher mz's MsMs_14440; found in higher mz's MsMs_43658</t>
  </si>
  <si>
    <t>found in higher mz's MsMs_9191; found in higher mz's MsMs_17834; found in higher mz's MsMs_23024; found in higher mz's MsMs_18285; found in higher mz's MsMs_45596; found in higher mz's MsMs_40156; found in higher mz's MsMs_22725; found in higher mz's MsMs_15046</t>
  </si>
  <si>
    <t>ion correlated with 29948; ion correlated with 45674; ion correlated with 46017; ion correlated with 57227; ion correlated with 34238; ion correlated with 63808; ion correlated with 19333; ion correlated with 76603; ion correlated with 78600; ion correlated with 84684; ion correlated with 92104; ion correlated with 27042; ion correlated with 27604; ion correlated with 43063; ion correlated with 43596; ion correlated with 49230; ion correlated with 62715; ion correlated with 30142; ion correlated with 46473; ion correlated with 86621; ion correlated with 22741; ion correlated with 311; ion correlated with 63451; found in higher mz's MsMs_69120; found in higher mz's MsMs_43063; found in higher mz's MsMs_27042; found in higher mz's MsMs_84684</t>
  </si>
  <si>
    <t>adduct linked to 66544_[M-H]-</t>
  </si>
  <si>
    <t>found in higher mz's MsMs_87444</t>
  </si>
  <si>
    <t>ion correlated with 37864; ion correlated with 30849; ion correlated with 17155; ion correlated with 71170; ion correlated with 74436; ion correlated with 4960; ion correlated with 43222</t>
  </si>
  <si>
    <t>found in higher mz's MsMs_89674; found in higher mz's MsMs_87055; found in higher mz's MsMs_82126; found in higher mz's MsMs_77332; found in higher mz's MsMs_76279; found in higher mz's MsMs_32014; found in higher mz's MsMs_25962; found in higher mz's MsMs_32648; found in higher mz's MsMs_32352; found in higher mz's MsMs_77771</t>
  </si>
  <si>
    <t>ion correlated with 29334; ion correlated with 24560; ion correlated with 5714; ion correlated with 30421; ion correlated with 3826; ion correlated with 3086; ion correlated with 4701; ion correlated with 54118</t>
  </si>
  <si>
    <t>ion correlated with 42367; ion correlated with 51663; ion correlated with 74176; ion correlated with 49362; ion correlated with 58729</t>
  </si>
  <si>
    <t>found in higher mz's MsMs_98473; found in higher mz's MsMs_86470; found in higher mz's MsMs_19824; found in higher mz's MsMs_80169; found in higher mz's MsMs_79106; found in higher mz's MsMs_25940</t>
  </si>
  <si>
    <t>ion correlated with 14882; found in higher mz's MsMs_89964; found in higher mz's MsMs_48153; found in higher mz's MsMs_38205; found in higher mz's MsMs_36392; found in higher mz's MsMs_100374; found in higher mz's MsMs_92213; found in higher mz's MsMs_38225; found in higher mz's MsMs_80404; found in higher mz's MsMs_33455; found in higher mz's MsMs_26836</t>
  </si>
  <si>
    <t>ion correlated with 17424; ion correlated with 34621; ion correlated with 77614; ion correlated with 19304; ion correlated with 35685; ion correlated with 35967; ion correlated with 69592; ion correlated with 70041; ion correlated with 75268; ion correlated with 78321; ion correlated with 18481; ion correlated with 25413; ion correlated with 62250; ion correlated with 5046; ion correlated with 41301; ion correlated with 57200</t>
  </si>
  <si>
    <t>ion correlated with 42210; ion correlated with 71898; ion correlated with 79304; ion correlated with 56243; ion correlated with 83150; ion correlated with 36976</t>
  </si>
  <si>
    <t>ion correlated with 36423; ion correlated with 359; ion correlated with 2475; ion correlated with 4320; ion correlated with 9969; ion correlated with 614; ion correlated with 3781; ion correlated with 101355</t>
  </si>
  <si>
    <t>found in higher mz's MsMs_38280; found in higher mz's MsMs_38271</t>
  </si>
  <si>
    <t>ion correlated with 87870; ion correlated with 53167; ion correlated with 60853; ion correlated with 60236; ion correlated with 37102; ion correlated with 37635; ion correlated with 56663; ion correlated with 61801; ion correlated with 70940; ion correlated with 119614; ion correlated with 121683; ion correlated with 124752; ion correlated with 12689; ion correlated with 26140; ion correlated with 52665</t>
  </si>
  <si>
    <t>ion correlated with 92085; ion correlated with 84742; ion correlated with 10768; ion correlated with 23014; ion correlated with 35404; ion correlated with 54763; ion correlated with 55445; ion correlated with 85140; ion correlated with 99728; ion correlated with 14923; ion correlated with 36969; ion correlated with 48124; ion correlated with 77877; ion correlated with 92165; ion correlated with 108631; ion correlated with 110165; ion correlated with 66556; ion correlated with 82062; ion correlated with 98483; ion correlated with 112295; ion correlated with 123695; ion correlated with 124693; ion correlated with 55017; ion correlated with 67593; ion correlated with 71211; ion correlated with 91229; ion correlated with 94059; ion correlated with 109299; ion correlated with 123267; ion correlated with 126033; ion correlated with 128427; ion correlated with 31368; ion correlated with 55457; ion correlated with 61131; ion correlated with 72355; ion correlated with 86791; ion correlated with 91430; ion correlated with 106286; ion correlated with 126408; ion correlated with 127195; ion correlated with 99174; ion correlated with 70720; ion correlated with 127726; ion correlated with 128721; ion correlated with 122071; ion correlated with 126538; ion correlated with 129820; ion correlated with 31319; ion correlated with 113929; similar chromatogram in higher mz_55457</t>
  </si>
  <si>
    <t>found in higher mz's MsMs_39107; found in higher mz's MsMs_26578; found in higher mz's MsMs_21604</t>
  </si>
  <si>
    <t>ion correlated with 56872; ion correlated with 120017; found in higher mz's MsMs_115459; found in higher mz's MsMs_113000; found in higher mz's MsMs_69300; found in higher mz's MsMs_64327; found in higher mz's MsMs_62354; found in higher mz's MsMs_56872; found in higher mz's MsMs_66089; found in higher mz's MsMs_120017; found in higher mz's MsMs_123630; found in higher mz's MsMs_119732; found in higher mz's MsMs_61125; found in higher mz's MsMs_60332; found in higher mz's MsMs_120102; found in higher mz's MsMs_54242; found in higher mz's MsMs_48871</t>
  </si>
  <si>
    <t>ion correlated with 76389; ion correlated with 12961; ion correlated with 18767; found in higher mz's MsMs_84598</t>
  </si>
  <si>
    <t>adduct linked to 19457_[M-H2O-H]-; found in higher mz's MsMs_42164</t>
  </si>
  <si>
    <t>ion correlated with 11008; ion correlated with 125945; ion correlated with 127137; ion correlated with 55340; ion correlated with 61630; ion correlated with 56676; ion correlated with 17100; ion correlated with 16229; ion correlated with 19537; ion correlated with 33147; ion correlated with 50466; ion correlated with 63703; ion correlated with 70619; ion correlated with 41552; ion correlated with 30194; ion correlated with 10017; ion correlated with 52755; ion correlated with 78817</t>
  </si>
  <si>
    <t>ion correlated with 5369; ion correlated with 10877; ion correlated with 17093; ion correlated with 19038; ion correlated with 24444; ion correlated with 30314; ion correlated with 37368; ion correlated with 38134; ion correlated with 41234; ion correlated with 49759; ion correlated with 102645; ion correlated with 120836; ion correlated with 120948; ion correlated with 124593; ion correlated with 124664; ion correlated with 7865; ion correlated with 8662; ion correlated with 12979; ion correlated with 13515; ion correlated with 31649; ion correlated with 42920; ion correlated with 82376; ion correlated with 88604; ion correlated with 90970; ion correlated with 118246; ion correlated with 123859; ion correlated with 13548; ion correlated with 19718; ion correlated with 91549; ion correlated with 95748; ion correlated with 99821; ion correlated with 103219; ion correlated with 124918; ion correlated with 24883; ion correlated with 48041; ion correlated with 61215; ion correlated with 66960; ion correlated with 68052; ion correlated with 84929; ion correlated with 92960; ion correlated with 123156; ion correlated with 84485; ion correlated with 91193; ion correlated with 91903; ion correlated with 127334; ion correlated with 2701; ion correlated with 3789; ion correlated with 6021; ion correlated with 7709; ion correlated with 8912; ion correlated with 15264; ion correlated with 37056; ion correlated with 73696; ion correlated with 88862; ion correlated with 99823; ion correlated with 127599; ion correlated with 128847; ion correlated with 8319; ion correlated with 8467; ion correlated with 68540; ion correlated with 71827; ion correlated with 73179; ion correlated with 76843; ion correlated with 77363; ion correlated with 80022; ion correlated with 80652; ion correlated with 92277; ion correlated with 124306; ion correlated with 22988; ion correlated with 31866; ion correlated with 55060; ion correlated with 75114; ion correlated with 84672; ion correlated with 89094; ion correlated with 106898; ion correlated with 107178; ion correlated with 126516; ion correlated with 128405; ion correlated with 10041; ion correlated with 28293; ion correlated with 39123; ion correlated with 63116; ion correlated with 86418; ion correlated with 98052; ion correlated with 127388</t>
  </si>
  <si>
    <t>ion correlated with 53759; ion correlated with 96885; ion correlated with 85170; found in higher mz's MsMs_53759</t>
  </si>
  <si>
    <t>adduct linked to 11834_[M+Na-2H]-; found in higher mz's MsMs_56165; found in higher mz's MsMs_43645; found in higher mz's MsMs_19313</t>
  </si>
  <si>
    <t>found in higher mz's MsMs_16604; found in higher mz's MsMs_31252; found in higher mz's MsMs_29904; found in higher mz's MsMs_31222; found in higher mz's MsMs_46237; found in higher mz's MsMs_34866; found in higher mz's MsMs_16603; found in higher mz's MsMs_64604</t>
  </si>
  <si>
    <t>adduct linked to 21909_[M+Na-2H]-</t>
  </si>
  <si>
    <t>found in higher mz's MsMs_120501; found in higher mz's MsMs_119889; found in higher mz's MsMs_116651; found in higher mz's MsMs_65421; found in higher mz's MsMs_58367; found in higher mz's MsMs_53085; found in higher mz's MsMs_116739; found in higher mz's MsMs_83109; found in higher mz's MsMs_56255; found in higher mz's MsMs_113326</t>
  </si>
  <si>
    <t>found in higher mz's MsMs_87451</t>
  </si>
  <si>
    <t>found in higher mz's MsMs_83635; found in higher mz's MsMs_72670; found in higher mz's MsMs_69856; found in higher mz's MsMs_66450; found in higher mz's MsMs_83227; found in higher mz's MsMs_72610; found in higher mz's MsMs_56337; found in higher mz's MsMs_73663; found in higher mz's MsMs_64510; found in higher mz's MsMs_28246; found in higher mz's MsMs_28968; found in higher mz's MsMs_18371; found in higher mz's MsMs_72672; found in higher mz's MsMs_64540; found in higher mz's MsMs_79213; found in higher mz's MsMs_78729; found in higher mz's MsMs_72674; found in higher mz's MsMs_116456; found in higher mz's MsMs_77912; found in higher mz's MsMs_47355; found in higher mz's MsMs_29865; found in higher mz's MsMs_68907; found in higher mz's MsMs_87076; found in higher mz's MsMs_77804; found in higher mz's MsMs_90883; found in higher mz's MsMs_122825</t>
  </si>
  <si>
    <t>ion correlated with 753; ion correlated with 1768; ion correlated with 8169; ion correlated with 2530; ion correlated with 2906; ion correlated with 8503; ion correlated with 19987; ion correlated with 34116; ion correlated with 5894; ion correlated with 14966; ion correlated with 1455; ion correlated with 40437</t>
  </si>
  <si>
    <t>ion correlated with 1076; ion correlated with 4447; ion correlated with 5858; ion correlated with 10015; ion correlated with 13784; ion correlated with 15844; ion correlated with 65700; ion correlated with 74384; ion correlated with 95597; ion correlated with 100150; ion correlated with 104087; ion correlated with 122779; ion correlated with 55853; ion correlated with 9734; ion correlated with 15570; ion correlated with 24742; ion correlated with 43637; ion correlated with 53495; ion correlated with 87306; ion correlated with 96508; ion correlated with 4580; ion correlated with 47633; ion correlated with 52670; ion correlated with 86921; ion correlated with 87773; ion correlated with 36911; ion correlated with 7154; ion correlated with 31237; ion correlated with 38089; ion correlated with 52717; ion correlated with 69694; ion correlated with 72117; ion correlated with 89119; ion correlated with 117428; ion correlated with 123378; ion correlated with 8548; ion correlated with 16365; ion correlated with 29675; ion correlated with 82715; ion correlated with 86552; ion correlated with 119163; ion correlated with 11068; ion correlated with 6384; ion correlated with 20127; ion correlated with 30565; ion correlated with 47260; ion correlated with 50035; ion correlated with 54625; ion correlated with 58056; ion correlated with 67738; ion correlated with 71630; ion correlated with 78508; ion correlated with 82409; ion correlated with 124484; ion correlated with 2498; ion correlated with 26218; ion correlated with 46857; ion correlated with 64219; ion correlated with 113563; ion correlated with 116793; ion correlated with 22732; ion correlated with 65238; ion correlated with 7788; ion correlated with 4908; ion correlated with 13661; ion correlated with 22163; ion correlated with 36662; ion correlated with 45587; ion correlated with 56679; ion correlated with 67190; ion correlated with 99957; ion correlated with 119860; ion correlated with 1056; ion correlated with 6665; ion correlated with 27081; ion correlated with 46687; ion correlated with 50960; ion correlated with 53158; ion correlated with 70044; ion correlated with 81331; ion correlated with 98855; ion correlated with 116099; found in higher mz's MsMs_7154</t>
  </si>
  <si>
    <t>ion correlated with 62869</t>
  </si>
  <si>
    <t>ion correlated with 5269; ion correlated with 36425</t>
  </si>
  <si>
    <t>found in higher mz's MsMs_38742; found in higher mz's MsMs_100393; found in higher mz's MsMs_26802; found in higher mz's MsMs_38613</t>
  </si>
  <si>
    <t>found in higher mz's MsMs_103782; found in higher mz's MsMs_26810; found in higher mz's MsMs_42788; found in higher mz's MsMs_38760; similar chromatogram in higher mz_107410; found in higher mz's MsMs_32059</t>
  </si>
  <si>
    <t>ion correlated with 44791; ion correlated with 50976; ion correlated with 47013; ion correlated with 101642; ion correlated with 20044; ion correlated with 89998</t>
  </si>
  <si>
    <t>ion correlated with 6127; ion correlated with 23566; ion correlated with 50196; ion correlated with 2487; ion correlated with 15446; ion correlated with 22345; ion correlated with 28064; ion correlated with 28298; ion correlated with 111360; ion correlated with 45397; ion correlated with 46946; ion correlated with 54943</t>
  </si>
  <si>
    <t>found in higher mz's MsMs_66401; found in higher mz's MsMs_47898; found in higher mz's MsMs_31601; found in higher mz's MsMs_99421; found in higher mz's MsMs_85412; found in higher mz's MsMs_59018; found in higher mz's MsMs_97159; found in higher mz's MsMs_100384; found in higher mz's MsMs_123781; found in higher mz's MsMs_97468; found in higher mz's MsMs_29192; found in higher mz's MsMs_64818</t>
  </si>
  <si>
    <t>found in higher mz's MsMs_1944</t>
  </si>
  <si>
    <t>ion correlated with 63247; ion correlated with 76919; ion correlated with 90867; ion correlated with 2876; ion correlated with 7470; ion correlated with 35050; ion correlated with 4053; ion correlated with 4966; ion correlated with 26056; ion correlated with 40454; ion correlated with 6838; ion correlated with 44367; ion correlated with 64797; ion correlated with 65591; ion correlated with 83202; ion correlated with 10466; ion correlated with 42941; ion correlated with 61914; ion correlated with 70606; ion correlated with 78779; ion correlated with 82417; ion correlated with 83494; ion correlated with 48721; ion correlated with 43699; ion correlated with 61370; ion correlated with 3455; ion correlated with 3919; ion correlated with 15095; ion correlated with 28160; ion correlated with 66731; ion correlated with 76183; ion correlated with 1483; ion correlated with 4919; ion correlated with 16240; ion correlated with 30741; ion correlated with 65368; ion correlated with 78535; ion correlated with 81087; ion correlated with 96653; ion correlated with 92118; ion correlated with 13139; ion correlated with 29716; ion correlated with 99991; ion correlated with 103392; ion correlated with 106575; ion correlated with 17544; ion correlated with 32046; ion correlated with 38562; ion correlated with 42775; ion correlated with 81503; ion correlated with 87530; ion correlated with 87870</t>
  </si>
  <si>
    <t>found in higher mz's MsMs_122172; found in higher mz's MsMs_105308; found in higher mz's MsMs_102176; found in higher mz's MsMs_99735; found in higher mz's MsMs_91474; found in higher mz's MsMs_35711; found in higher mz's MsMs_106863; found in higher mz's MsMs_98478; found in higher mz's MsMs_86686; found in higher mz's MsMs_62717; found in higher mz's MsMs_129886; found in higher mz's MsMs_108644; found in higher mz's MsMs_104454; found in higher mz's MsMs_98179; found in higher mz's MsMs_91488; found in higher mz's MsMs_43777; found in higher mz's MsMs_31619; found in higher mz's MsMs_96407; found in higher mz's MsMs_34294; found in higher mz's MsMs_129083; found in higher mz's MsMs_95292</t>
  </si>
  <si>
    <t>ion correlated with 77138; ion correlated with 50842; ion correlated with 77689; ion correlated with 67849</t>
  </si>
  <si>
    <t>found in higher mz's MsMs_82131; found in higher mz's MsMs_32054; found in higher mz's MsMs_23861; found in higher mz's MsMs_21205</t>
  </si>
  <si>
    <t>ion correlated with 40550; ion correlated with 37513; ion correlated with 85494; ion correlated with 31702; ion correlated with 29593; ion correlated with 35994; ion correlated with 50621; ion correlated with 82410; ion correlated with 24752; ion correlated with 37510; ion correlated with 14422; found in higher mz's MsMs_78788; found in higher mz's MsMs_63467; found in higher mz's MsMs_58034; found in higher mz's MsMs_24209; found in higher mz's MsMs_50621</t>
  </si>
  <si>
    <t>ion correlated with 93370; ion correlated with 67792; ion correlated with 64136; found in higher mz's MsMs_28924</t>
  </si>
  <si>
    <t>found in higher mz's MsMs_96403; found in higher mz's MsMs_104215; found in higher mz's MsMs_92249; found in higher mz's MsMs_91257; found in higher mz's MsMs_36387; found in higher mz's MsMs_29194; found in higher mz's MsMs_38237; found in higher mz's MsMs_35311; found in higher mz's MsMs_29397; found in higher mz's MsMs_80406; found in higher mz's MsMs_29804; found in higher mz's MsMs_96802; found in higher mz's MsMs_99406; found in higher mz's MsMs_82909</t>
  </si>
  <si>
    <t>ion correlated with 7698; ion correlated with 9435; ion correlated with 84749; ion correlated with 85305; ion correlated with 97631; ion correlated with 26769; ion correlated with 51471; ion correlated with 88500; ion correlated with 7740; ion correlated with 54000; ion correlated with 61496; ion correlated with 82847; ion correlated with 51147; ion correlated with 59175; ion correlated with 64386; ion correlated with 108788; ion correlated with 36492; ion correlated with 85064; ion correlated with 106270; ion correlated with 106353; ion correlated with 28223; ion correlated with 4615; ion correlated with 14527; ion correlated with 42777; ion correlated with 51323; ion correlated with 60263; ion correlated with 62792; ion correlated with 99741; ion correlated with 114384; ion correlated with 117456; ion correlated with 48102; ion correlated with 26774; ion correlated with 113896</t>
  </si>
  <si>
    <t>ion correlated with 101592; ion correlated with 110945; ion correlated with 113522; ion correlated with 115801; ion correlated with 93974; ion correlated with 98504; ion correlated with 117500; ion correlated with 119438; ion correlated with 95979; ion correlated with 99746; ion correlated with 105717; ion correlated with 107834; ion correlated with 117770; ion correlated with 94298; ion correlated with 96377; ion correlated with 94005; ion correlated with 108420; ion correlated with 95297; ion correlated with 16455; ion correlated with 113994; ion correlated with 6849; ion correlated with 16971; ion correlated with 86025; ion correlated with 24844</t>
  </si>
  <si>
    <t>ion correlated with 122138; ion correlated with 12998; ion correlated with 6048; ion correlated with 3825; ion correlated with 6184; ion correlated with 30829; ion correlated with 40373; ion correlated with 84745; ion correlated with 7723; ion correlated with 15273; ion correlated with 57018; ion correlated with 86795; ion correlated with 75439; ion correlated with 97547; ion correlated with 99272; ion correlated with 34429; ion correlated with 41886; ion correlated with 47115; ion correlated with 54413; ion correlated with 2622; ion correlated with 10663; ion correlated with 16223; ion correlated with 16391; ion correlated with 60180; ion correlated with 104028; ion correlated with 5869; ion correlated with 17578; ion correlated with 24896; ion correlated with 29542; ion correlated with 40369; ion correlated with 58526; ion correlated with 83131; similar chromatogram in higher mz_7723; similar chromatogram in higher mz_34429; similar chromatogram in higher mz_57018; found in higher mz's MsMs_54413</t>
  </si>
  <si>
    <t>found in higher mz's MsMs_103782; found in higher mz's MsMs_42788; found in higher mz's MsMs_26813; found in higher mz's MsMs_17493; found in higher mz's MsMs_26810; similar chromatogram in higher mz_45774; similar chromatogram in higher mz_24488; similar chromatogram in higher mz_35054</t>
  </si>
  <si>
    <t>ion correlated with 116816; ion correlated with 19692; ion correlated with 33506; ion correlated with 38965; ion correlated with 74985; found in higher mz's MsMs_19692</t>
  </si>
  <si>
    <t>ion correlated with 53047; found in higher mz's MsMs_19697</t>
  </si>
  <si>
    <t>ion correlated with 13548; ion correlated with 84485; ion correlated with 2701; ion correlated with 88862; ion correlated with 8319; ion correlated with 28293; ion correlated with 23212; ion correlated with 38582; ion correlated with 94153; adduct linked to 7709_[M+Na-2H]-; found in higher mz's MsMs_91193; found in higher mz's MsMs_77363; found in higher mz's MsMs_73696; found in higher mz's MsMs_68540</t>
  </si>
  <si>
    <t>ion correlated with 71349; found in higher mz's MsMs_86698; found in higher mz's MsMs_79987; found in higher mz's MsMs_21404; found in higher mz's MsMs_108585; found in higher mz's MsMs_106513; found in higher mz's MsMs_99477; found in higher mz's MsMs_87087; found in higher mz's MsMs_42325; found in higher mz's MsMs_86938; found in higher mz's MsMs_71349; found in higher mz's MsMs_32333</t>
  </si>
  <si>
    <t>found in higher mz's MsMs_84277; found in higher mz's MsMs_102316</t>
  </si>
  <si>
    <t>ion correlated with 15134; ion correlated with 20472; ion correlated with 40992; ion correlated with 40138; ion correlated with 6196; ion correlated with 10276; ion correlated with 10788; ion correlated with 19316; ion correlated with 32917; ion correlated with 51482; ion correlated with 6087; ion correlated with 1004; ion correlated with 5508; ion correlated with 10523; ion correlated with 112395; ion correlated with 23247; ion correlated with 27234; ion correlated with 33396; ion correlated with 61252; ion correlated with 66644; ion correlated with 41486; ion correlated with 46257; found in higher mz's MsMs_5508</t>
  </si>
  <si>
    <t>ion correlated with 49344; ion correlated with 26798; ion correlated with 36557; ion correlated with 99204; ion correlated with 99745; ion correlated with 59178; ion correlated with 103130; similar chromatogram in higher mz_26798; similar chromatogram in higher mz_40230; similar chromatogram in higher mz_68761; similar chromatogram in higher mz_100396; similar chromatogram in higher mz_120594; found in higher mz's MsMs_110334; found in higher mz's MsMs_100396; found in higher mz's MsMs_86214; found in higher mz's MsMs_68761; found in higher mz's MsMs_49344; found in higher mz's MsMs_26798</t>
  </si>
  <si>
    <t>adduct linked to 16514_[M-H]-</t>
  </si>
  <si>
    <t>ion correlated with 38069; ion correlated with 15057; ion correlated with 20614; ion correlated with 81958; ion correlated with 7195; ion correlated with 28030; ion correlated with 50664; ion correlated with 54642; ion correlated with 67731; ion correlated with 98692; ion correlated with 99642; ion correlated with 45651; ion correlated with 32882; ion correlated with 15080; ion correlated with 44143; ion correlated with 18192; ion correlated with 24720; ion correlated with 15053; ion correlated with 1313; ion correlated with 66128; found in higher mz's MsMs_18192; found in higher mz's MsMs_15080; found in higher mz's MsMs_103030; found in higher mz's MsMs_32882</t>
  </si>
  <si>
    <t>found in higher mz's MsMs_82547</t>
  </si>
  <si>
    <t>ion correlated with 1771; ion correlated with 4345; ion correlated with 4464; ion correlated with 33304; ion correlated with 98844; ion correlated with 107887; ion correlated with 115990; ion correlated with 118712; ion correlated with 3141; ion correlated with 3995; ion correlated with 105771; ion correlated with 114430; ion correlated with 98839; ion correlated with 102297; ion correlated with 104261; ion correlated with 108597; ion correlated with 116318; ion correlated with 120265; ion correlated with 121420; ion correlated with 101402; ion correlated with 104540; ion correlated with 116220; ion correlated with 28414; ion correlated with 93713; ion correlated with 104825; ion correlated with 116906; ion correlated with 120947</t>
  </si>
  <si>
    <t>ion correlated with 21522; ion correlated with 36323; ion correlated with 41635; ion correlated with 56736; ion correlated with 73430; ion correlated with 6261; ion correlated with 708; ion correlated with 70403; ion correlated with 2050; ion correlated with 4926; ion correlated with 11180; ion correlated with 21822; ion correlated with 22982; ion correlated with 36866; ion correlated with 60613; ion correlated with 65146; ion correlated with 84030; ion correlated with 85348; ion correlated with 128103; ion correlated with 129329; ion correlated with 130280; ion correlated with 2444; ion correlated with 7652; ion correlated with 75444; ion correlated with 8372; ion correlated with 40700; ion correlated with 78837; ion correlated with 49605; ion correlated with 53795; ion correlated with 57337; ion correlated with 122786; ion correlated with 124243; ion correlated with 125649</t>
  </si>
  <si>
    <t>ion correlated with 53920; ion correlated with 74570; ion correlated with 77351; ion correlated with 17122; ion correlated with 88855; ion correlated with 123858; ion correlated with 62122; ion correlated with 18014; ion correlated with 30944; ion correlated with 34441; ion correlated with 67652</t>
  </si>
  <si>
    <t>found in higher mz's MsMs_24928; found in higher mz's MsMs_5976; found in higher mz's MsMs_7062; found in higher mz's MsMs_65124; found in higher mz's MsMs_59470; found in higher mz's MsMs_30690; found in higher mz's MsMs_14772; found in higher mz's MsMs_59952; found in higher mz's MsMs_12787; found in higher mz's MsMs_9915; found in higher mz's MsMs_21613</t>
  </si>
  <si>
    <t>ion correlated with 14759; ion correlated with 43432; ion correlated with 35977; ion correlated with 32271; ion correlated with 34960; ion correlated with 17613; ion correlated with 19263; ion correlated with 43164; ion correlated with 9863; found in higher mz's MsMs_43164; found in higher mz's MsMs_35977; found in higher mz's MsMs_10042</t>
  </si>
  <si>
    <t>found in higher mz's MsMs_42875; similar chromatogram in higher mz_95470; similar chromatogram in higher mz_28585; similar chromatogram in higher mz_77177; similar chromatogram in higher mz_87621; similar chromatogram in higher mz_93096; similar chromatogram in higher mz_105698; similar chromatogram in higher mz_118820; similar chromatogram in higher mz_114961; similar chromatogram in higher mz_115568; similar chromatogram in higher mz_116043; similar chromatogram in higher mz_119434; found in higher mz's MsMs_32022; similar chromatogram in higher mz_78096</t>
  </si>
  <si>
    <t>ion correlated with 75410; ion correlated with 18331; ion correlated with 42154; ion correlated with 14429; found in higher mz's MsMs_7672; found in higher mz's MsMs_42154; found in higher mz's MsMs_14429; found in higher mz's MsMs_12771; similar chromatogram in higher mz_50915; found in higher mz's MsMs_28459; found in higher mz's MsMs_24188; found in higher mz's MsMs_7681; found in higher mz's MsMs_59093</t>
  </si>
  <si>
    <t>found in higher mz's MsMs_82162; found in higher mz's MsMs_76300; found in higher mz's MsMs_24337; found in higher mz's MsMs_23856</t>
  </si>
  <si>
    <t>ion correlated with 68538; ion correlated with 97523; ion correlated with 9731; ion correlated with 68205; ion correlated with 3132; ion correlated with 58690; ion correlated with 64211; found in higher mz's MsMs_34207; found in higher mz's MsMs_22972; found in higher mz's MsMs_22966</t>
  </si>
  <si>
    <t>ion correlated with 38201; ion correlated with 32866; ion correlated with 41616; ion correlated with 118095; ion correlated with 99339; ion correlated with 102798; ion correlated with 106936; ion correlated with 18872; ion correlated with 114630; ion correlated with 25242; ion correlated with 25779; ion correlated with 4796; ion correlated with 107444</t>
  </si>
  <si>
    <t>ion correlated with 12643; ion correlated with 50518; ion correlated with 31986; ion correlated with 24328; ion correlated with 50176; ion correlated with 10753; ion correlated with 19278; ion correlated with 30091; ion correlated with 40663; similar chromatogram in higher mz_15612; found in higher mz's MsMs_24328; found in higher mz's MsMs_8999</t>
  </si>
  <si>
    <t>found in higher mz's MsMs_31252; found in higher mz's MsMs_13312</t>
  </si>
  <si>
    <t>found in higher mz's MsMs_97503; found in higher mz's MsMs_42281; found in higher mz's MsMs_41362; found in higher mz's MsMs_39968; found in higher mz's MsMs_33488; found in higher mz's MsMs_41379; found in higher mz's MsMs_36852; found in higher mz's MsMs_29850</t>
  </si>
  <si>
    <t>ion correlated with 9589; ion correlated with 14807; ion correlated with 15687; ion correlated with 28878; ion correlated with 45111; ion correlated with 85327; ion correlated with 78161; ion correlated with 9071; ion correlated with 33535; ion correlated with 59623; ion correlated with 77086; ion correlated with 2587; ion correlated with 24018; ion correlated with 43931; ion correlated with 82770; ion correlated with 91695; ion correlated with 94496; ion correlated with 100133; ion correlated with 102115; ion correlated with 103036; ion correlated with 117013; ion correlated with 63807; ion correlated with 64047; ion correlated with 88583; ion correlated with 96492; ion correlated with 120696; ion correlated with 126643; ion correlated with 8160; ion correlated with 30036; ion correlated with 35399; ion correlated with 39411; ion correlated with 40791; ion correlated with 45356; ion correlated with 46275; ion correlated with 55826; ion correlated with 67525; ion correlated with 68941; ion correlated with 72686; ion correlated with 78310; ion correlated with 82920; ion correlated with 104643; ion correlated with 107711; ion correlated with 110438; ion correlated with 111494; ion correlated with 50445; ion correlated with 114589; ion correlated with 46659; ion correlated with 6463; ion correlated with 30346; ion correlated with 35966; ion correlated with 42971; ion correlated with 51926; ion correlated with 57490; ion correlated with 58758; ion correlated with 63459; ion correlated with 79598; ion correlated with 8186; ion correlated with 17566; ion correlated with 55180; ion correlated with 62017; ion correlated with 89376; ion correlated with 17417; ion correlated with 31456; ion correlated with 33696; ion correlated with 99176; ion correlated with 113083; ion correlated with 11928; ion correlated with 15398; ion correlated with 77610</t>
  </si>
  <si>
    <t>ion correlated with 1001; ion correlated with 3778; ion correlated with 5257; ion correlated with 616; ion correlated with 2694; ion correlated with 74702; ion correlated with 42299; ion correlated with 68178; ion correlated with 41745; ion correlated with 115520; ion correlated with 82489; ion correlated with 6688; ion correlated with 40446; ion correlated with 611; ion correlated with 71305; ion correlated with 79679; ion correlated with 82304</t>
  </si>
  <si>
    <t>ion correlated with 10655; ion correlated with 14635; ion correlated with 3947; ion correlated with 5062; ion correlated with 22577; ion correlated with 35984; ion correlated with 66192; ion correlated with 39192; ion correlated with 25584; ion correlated with 86569; ion correlated with 91012; ion correlated with 103815; ion correlated with 16235; ion correlated with 104408; ion correlated with 12638; ion correlated with 32329; ion correlated with 47349; ion correlated with 47177; ion correlated with 61065</t>
  </si>
  <si>
    <t>ion correlated with 27308; ion correlated with 45348; ion correlated with 122554; ion correlated with 69482; ion correlated with 128079; ion correlated with 130333; ion correlated with 83896; ion correlated with 124627; ion correlated with 56925; ion correlated with 72695; ion correlated with 50806; ion correlated with 66283; ion correlated with 82039; ion correlated with 111090; ion correlated with 120031; ion correlated with 121843; ion correlated with 28170; ion correlated with 32295; ion correlated with 45346; ion correlated with 82008; ion correlated with 86272; ion correlated with 7556; ion correlated with 10968; ion correlated with 20194; ion correlated with 34672; ion correlated with 107018; ion correlated with 124751; ion correlated with 111515</t>
  </si>
  <si>
    <t>found in higher mz's MsMs_43762; found in higher mz's MsMs_36755; found in higher mz's MsMs_31552</t>
  </si>
  <si>
    <t>ion correlated with 55388; ion correlated with 31952; ion correlated with 997; ion correlated with 5566; ion correlated with 40540; ion correlated with 2483; ion correlated with 27094; ion correlated with 13660; ion correlated with 54940; ion correlated with 26636; ion correlated with 16880; ion correlated with 40556; ion correlated with 78519; ion correlated with 78778; ion correlated with 73381; found in higher mz's MsMs_82928; found in higher mz's MsMs_31377; found in higher mz's MsMs_26930; found in higher mz's MsMs_26636; found in higher mz's MsMs_16880</t>
  </si>
  <si>
    <t>ion correlated with 81113; ion correlated with 90250; ion correlated with 123976; ion correlated with 93373</t>
  </si>
  <si>
    <t>found in higher mz's MsMs_102896</t>
  </si>
  <si>
    <t>found in higher mz's MsMs_84896; found in higher mz's MsMs_87436; found in higher mz's MsMs_82153; found in higher mz's MsMs_32610; found in higher mz's MsMs_32031; found in higher mz's MsMs_23862; found in higher mz's MsMs_21208</t>
  </si>
  <si>
    <t>ion correlated with 83904; ion correlated with 71442; ion correlated with 61396; ion correlated with 66750; similar chromatogram in higher mz_61396; similar chromatogram in higher mz_83904; similar chromatogram in higher mz_96687; similar chromatogram in higher mz_124759; similar chromatogram in higher mz_19514; similar chromatogram in higher mz_46708; similar chromatogram in higher mz_62086; similar chromatogram in higher mz_129335; similar chromatogram in higher mz_64384</t>
  </si>
  <si>
    <t>ion correlated with 33426; ion correlated with 120405; ion correlated with 28343; ion correlated with 58786; ion correlated with 2864; ion correlated with 10072; ion correlated with 11720; ion correlated with 126052; ion correlated with 33595; ion correlated with 122969; ion correlated with 130182; ion correlated with 38474; ion correlated with 22416; ion correlated with 64884</t>
  </si>
  <si>
    <t>found in higher mz's MsMs_20702; found in higher mz's MsMs_6828</t>
  </si>
  <si>
    <t>found in higher mz's MsMs_40543; found in higher mz's MsMs_2500; found in higher mz's MsMs_5572; found in higher mz's MsMs_2491</t>
  </si>
  <si>
    <t>similar chromatogram in higher mz_58261</t>
  </si>
  <si>
    <t>ion correlated with 31297; ion correlated with 122206; ion correlated with 30743; ion correlated with 40204; ion correlated with 71920; ion correlated with 37162; ion correlated with 22429; ion correlated with 39675; ion correlated with 43704</t>
  </si>
  <si>
    <t>ion correlated with 21650; ion correlated with 35093; ion correlated with 38081; ion correlated with 46072; ion correlated with 53177; ion correlated with 55844; ion correlated with 106434; ion correlated with 116130; ion correlated with 44794; ion correlated with 48564; ion correlated with 56087; ion correlated with 64345; ion correlated with 64864; ion correlated with 89753; ion correlated with 62746; ion correlated with 8664; ion correlated with 50881; ion correlated with 124950; ion correlated with 84494; ion correlated with 6088; ion correlated with 29565; ion correlated with 31783; ion correlated with 32302; ion correlated with 123441; ion correlated with 2720; ion correlated with 3788; ion correlated with 6033; ion correlated with 8261; ion correlated with 9003; ion correlated with 9181; ion correlated with 19280; ion correlated with 22763; ion correlated with 42105; ion correlated with 54646; ion correlated with 59651; ion correlated with 102345; ion correlated with 115341; ion correlated with 116492; ion correlated with 2462; ion correlated with 28504; ion correlated with 37655; ion correlated with 43195; ion correlated with 9458; ion correlated with 10498; ion correlated with 19751; ion correlated with 32888; ion correlated with 45720; ion correlated with 46886; ion correlated with 66206; ion correlated with 72074; ion correlated with 72353; ion correlated with 120277; ion correlated with 130442; ion correlated with 9214; ion correlated with 10529; ion correlated with 11678; ion correlated with 14016; ion correlated with 18724; ion correlated with 50067; ion correlated with 58244; ion correlated with 84288; ion correlated with 88901; ion correlated with 93761; ion correlated with 7214; ion correlated with 25628; ion correlated with 72462; ion correlated with 88673</t>
  </si>
  <si>
    <t>ion correlated with 56160; found in higher mz's MsMs_35721</t>
  </si>
  <si>
    <t>ion correlated with 32366; ion correlated with 47203; ion correlated with 78184; ion correlated with 6364; found in higher mz's MsMs_6364</t>
  </si>
  <si>
    <t>ion correlated with 57372; ion correlated with 52903; ion correlated with 56889</t>
  </si>
  <si>
    <t>ion correlated with 82286; ion correlated with 19004; ion correlated with 30301; ion correlated with 104424</t>
  </si>
  <si>
    <t>similar chromatogram in higher mz_122339</t>
  </si>
  <si>
    <t>ion correlated with 60553; ion correlated with 101442; ion correlated with 90714; ion correlated with 125878; ion correlated with 68553; ion correlated with 85707; ion correlated with 68969; ion correlated with 127646; ion correlated with 9748; ion correlated with 54467; ion correlated with 88444; ion correlated with 128855; ion correlated with 3970; ion correlated with 37874; ion correlated with 71837; ion correlated with 73854; ion correlated with 35262; ion correlated with 43162; ion correlated with 58975; ion correlated with 8486; ion correlated with 44507; ion correlated with 54930; ion correlated with 59422; ion correlated with 74867; ion correlated with 110889; ion correlated with 122059; found in higher mz's MsMs_120301; found in higher mz's MsMs_74867; found in higher mz's MsMs_71837; found in higher mz's MsMs_68969; found in higher mz's MsMs_68553; found in higher mz's MsMs_59422; found in higher mz's MsMs_54930; found in higher mz's MsMs_44507</t>
  </si>
  <si>
    <t>ion correlated with 9999</t>
  </si>
  <si>
    <t>ion correlated with 28154; ion correlated with 35473; ion correlated with 106974; ion correlated with 115424; ion correlated with 44527; ion correlated with 50516; ion correlated with 61077; ion correlated with 75163; ion correlated with 78614; ion correlated with 68577; ion correlated with 72126; ion correlated with 94222; ion correlated with 105813; ion correlated with 108638; ion correlated with 62332; ion correlated with 22767; ion correlated with 110503; ion correlated with 113416; ion correlated with 120148; ion correlated with 54031; ion correlated with 71722; ion correlated with 118616; ion correlated with 3386; ion correlated with 107490; ion correlated with 9199; ion correlated with 11407; ion correlated with 30170; ion correlated with 104433; ion correlated with 125214</t>
  </si>
  <si>
    <t>ion correlated with 19680; ion correlated with 6630; found in higher mz's MsMs_13364; similar chromatogram in higher mz_32276; similar chromatogram in higher mz_56398</t>
  </si>
  <si>
    <t>ion correlated with 9877; found in higher mz's MsMs_74353</t>
  </si>
  <si>
    <t>ion correlated with 55910; ion correlated with 46349; ion correlated with 30012; ion correlated with 42793; ion correlated with 54318; ion correlated with 66758; ion correlated with 44570; ion correlated with 30011; ion correlated with 102427</t>
  </si>
  <si>
    <t>ion correlated with 41926; ion correlated with 8951; ion correlated with 98569; ion correlated with 29746; ion correlated with 60786; ion correlated with 24493; ion correlated with 8513; ion correlated with 19791; ion correlated with 25811; ion correlated with 70051; ion correlated with 91709; ion correlated with 78159</t>
  </si>
  <si>
    <t>ion correlated with 55719; found in higher mz's MsMs_128842; found in higher mz's MsMs_126386</t>
  </si>
  <si>
    <t>ion correlated with 33990</t>
  </si>
  <si>
    <t>ion correlated with 4699; ion correlated with 9104; ion correlated with 2804; ion correlated with 5147; found in higher mz's MsMs_14148</t>
  </si>
  <si>
    <t>ion correlated with 46194; ion correlated with 86465; ion correlated with 126254; ion correlated with 85932; ion correlated with 112196; ion correlated with 62407; ion correlated with 4792; ion correlated with 48427</t>
  </si>
  <si>
    <t>ion correlated with 74220</t>
  </si>
  <si>
    <t>ion correlated with 120234; ion correlated with 102167; ion correlated with 118731; ion correlated with 81879; found in higher mz's MsMs_81879</t>
  </si>
  <si>
    <t>similar chromatogram in higher mz_5297; similar chromatogram in higher mz_79633; similar chromatogram in higher mz_16941</t>
  </si>
  <si>
    <t>ion correlated with 93590; ion correlated with 27499; ion correlated with 21219; ion correlated with 17776; ion correlated with 18210; ion correlated with 24494; ion correlated with 45781; found in higher mz's MsMs_39569</t>
  </si>
  <si>
    <t>similar chromatogram in higher mz_84216; found in higher mz's MsMs_87318; found in higher mz's MsMs_84216; found in higher mz's MsMs_103021</t>
  </si>
  <si>
    <t>ion correlated with 36880; ion correlated with 115758; ion correlated with 2123; ion correlated with 32949</t>
  </si>
  <si>
    <t>similar chromatogram in higher mz_36235; similar chromatogram in higher mz_64271; similar chromatogram in higher mz_84348; found in higher mz's MsMs_84348; found in higher mz's MsMs_65724; found in higher mz's MsMs_39224; found in higher mz's MsMs_32524; found in higher mz's MsMs_17936; similar chromatogram in higher mz_48766; found in higher mz's MsMs_58234; found in higher mz's MsMs_36235; found in higher mz's MsMs_56171; found in higher mz's MsMs_48766; found in higher mz's MsMs_25384; found in higher mz's MsMs_35692; found in higher mz's MsMs_27749; found in higher mz's MsMs_54196; found in higher mz's MsMs_61745; found in higher mz's MsMs_85852; found in higher mz's MsMs_78638; found in higher mz's MsMs_58202</t>
  </si>
  <si>
    <t>ion correlated with 4592; ion correlated with 5642; ion correlated with 18785; ion correlated with 28813; ion correlated with 32851; ion correlated with 51465; ion correlated with 99685; ion correlated with 111268; ion correlated with 117213; ion correlated with 124670; ion correlated with 920; ion correlated with 6825; ion correlated with 9367; ion correlated with 11517; ion correlated with 14294; ion correlated with 15582; ion correlated with 22976; ion correlated with 24000; ion correlated with 29910; ion correlated with 33510; ion correlated with 44950; ion correlated with 46243; ion correlated with 62299; ion correlated with 75358; ion correlated with 79750; ion correlated with 82600; ion correlated with 84182; ion correlated with 104560; ion correlated with 108510; ion correlated with 109938; ion correlated with 111453; ion correlated with 112851; ion correlated with 115153; ion correlated with 720; ion correlated with 981; ion correlated with 9302; ion correlated with 15512; ion correlated with 19963; ion correlated with 33153; ion correlated with 34871; ion correlated with 50264; ion correlated with 56797; ion correlated with 59914; ion correlated with 62950; ion correlated with 73462; ion correlated with 106555; ion correlated with 106824; ion correlated with 109697; ion correlated with 109935; ion correlated with 110159; ion correlated with 3273; ion correlated with 18273; ion correlated with 38416; ion correlated with 62595; ion correlated with 68343; ion correlated with 90699; ion correlated with 97537; ion correlated with 99243; ion correlated with 104843; ion correlated with 100016; ion correlated with 1158; ion correlated with 4035; ion correlated with 5023; ion correlated with 52251; ion correlated with 90293; ion correlated with 92143; ion correlated with 94827; ion correlated with 98740; ion correlated with 103414; ion correlated with 114351; ion correlated with 2363; ion correlated with 31643; ion correlated with 32981; ion correlated with 42977; ion correlated with 45135; ion correlated with 56009; ion correlated with 64270; ion correlated with 100479; ion correlated with 105677; ion correlated with 127803; ion correlated with 3201; ion correlated with 15825; ion correlated with 34477; ion correlated with 91668; ion correlated with 97238; ion correlated with 94919; ion correlated with 26962; ion correlated with 47651; ion correlated with 105303; ion correlated with 107891; ion correlated with 29961; ion correlated with 52658; ion correlated with 52687; ion correlated with 56639; ion correlated with 67275; ion correlated with 101992; ion correlated with 106831</t>
  </si>
  <si>
    <t>found in higher mz's MsMs_9999; found in higher mz's MsMs_6786</t>
  </si>
  <si>
    <t>found in higher mz's MsMs_31236</t>
  </si>
  <si>
    <t>ion correlated with 41657; ion correlated with 47395; ion correlated with 64853; found in higher mz's MsMs_80673; found in higher mz's MsMs_64853; found in higher mz's MsMs_52129; found in higher mz's MsMs_47886; found in higher mz's MsMs_41657; found in higher mz's MsMs_24603; found in higher mz's MsMs_20553; found in higher mz's MsMs_11999</t>
  </si>
  <si>
    <t>ion correlated with 71589; ion correlated with 86213; ion correlated with 125356; ion correlated with 90585; ion correlated with 123867; ion correlated with 23150; ion correlated with 44099; ion correlated with 44757; ion correlated with 60670; ion correlated with 76961; ion correlated with 27977; ion correlated with 45935; ion correlated with 69081; ion correlated with 32235; ion correlated with 80216</t>
  </si>
  <si>
    <t>found in higher mz's MsMs_66691; found in higher mz's MsMs_25449; found in higher mz's MsMs_86570</t>
  </si>
  <si>
    <t>ion correlated with 2720; ion correlated with 3788; ion correlated with 6033; ion correlated with 8261; ion correlated with 9003; ion correlated with 9181; ion correlated with 14490; ion correlated with 19280; ion correlated with 22763; ion correlated with 42105; ion correlated with 54646; ion correlated with 59651; ion correlated with 102345; ion correlated with 115341; ion correlated with 116492; ion correlated with 2462; ion correlated with 28504; ion correlated with 37655; ion correlated with 43195; ion correlated with 9458; ion correlated with 10498; ion correlated with 19751; ion correlated with 32888; ion correlated with 45720; ion correlated with 46886; ion correlated with 66206; ion correlated with 72074; ion correlated with 72353; ion correlated with 120277; ion correlated with 130442; ion correlated with 9214; ion correlated with 10529; ion correlated with 11678; ion correlated with 14016; ion correlated with 18724; ion correlated with 50067; ion correlated with 58244; ion correlated with 84288; ion correlated with 88901; ion correlated with 93761; ion correlated with 25628; ion correlated with 72462; ion correlated with 88673; ion correlated with 25256; ion correlated with 43433; ion correlated with 50476; ion correlated with 62052; ion correlated with 66761; ion correlated with 72112; ion correlated with 80466; ion correlated with 123926; ion correlated with 12391; ion correlated with 13000; ion correlated with 15485; ion correlated with 28688; ion correlated with 28775; ion correlated with 32776; ion correlated with 49334; ion correlated with 50022; ion correlated with 87381; ion correlated with 101447; ion correlated with 102689; ion correlated with 105798; ion correlated with 1017; ion correlated with 3819; ion correlated with 12822; ion correlated with 21279; ion correlated with 48331; ion correlated with 72938; ion correlated with 79262; ion correlated with 6511; ion correlated with 8397; ion correlated with 15111; ion correlated with 16350; ion correlated with 21464; ion correlated with 26200; ion correlated with 26478; ion correlated with 28303; ion correlated with 30980; ion correlated with 38601; ion correlated with 42201; ion correlated with 44484; ion correlated with 76155; ion correlated with 76894</t>
  </si>
  <si>
    <t>ion correlated with 16351; ion correlated with 19674; ion correlated with 1441; found in higher mz's MsMs_49670; found in higher mz's MsMs_36141; found in higher mz's MsMs_32267; found in higher mz's MsMs_10216; found in higher mz's MsMs_51055; found in higher mz's MsMs_19674; found in higher mz's MsMs_4248; found in higher mz's MsMs_24676</t>
  </si>
  <si>
    <t>ion correlated with 2091; ion correlated with 3740; ion correlated with 13608; ion correlated with 15387; ion correlated with 21934; ion correlated with 15939; ion correlated with 52091; ion correlated with 1247; ion correlated with 25738; ion correlated with 41434; ion correlated with 69045; ion correlated with 18574; ion correlated with 29222; ion correlated with 44609; ion correlated with 48177; ion correlated with 7582; ion correlated with 15662; ion correlated with 19228; ion correlated with 45496; ion correlated with 49141; ion correlated with 66049; ion correlated with 65186; ion correlated with 32840; found in higher mz's MsMs_15939</t>
  </si>
  <si>
    <t>found in higher mz's MsMs_9976; found in higher mz's MsMs_6801</t>
  </si>
  <si>
    <t>ion correlated with 29351; ion correlated with 82757; ion correlated with 2577; ion correlated with 45545; ion correlated with 91691; ion correlated with 24722; ion correlated with 41309; ion correlated with 79441; ion correlated with 118456; ion correlated with 30388; ion correlated with 49048</t>
  </si>
  <si>
    <t>found in higher mz's MsMs_64604; found in higher mz's MsMs_16603; found in higher mz's MsMs_13358; found in higher mz's MsMs_34866; found in higher mz's MsMs_31222; found in higher mz's MsMs_29904; found in higher mz's MsMs_15560; found in higher mz's MsMs_13312</t>
  </si>
  <si>
    <t>found in higher mz's MsMs_79976; found in higher mz's MsMs_32351; found in higher mz's MsMs_21402; found in higher mz's MsMs_92597; found in higher mz's MsMs_44922; found in higher mz's MsMs_44909; found in higher mz's MsMs_23872</t>
  </si>
  <si>
    <t>ion correlated with 44794; ion correlated with 48564; ion correlated with 56087; ion correlated with 64345; ion correlated with 64864; ion correlated with 89753; ion correlated with 62746; ion correlated with 8664; ion correlated with 50881; ion correlated with 124950; ion correlated with 84494; ion correlated with 6088; ion correlated with 29565; ion correlated with 31783; ion correlated with 32302; ion correlated with 123441; ion correlated with 2720; ion correlated with 3788; ion correlated with 6033; ion correlated with 8261; ion correlated with 9003; ion correlated with 9181; ion correlated with 14490; ion correlated with 19280; ion correlated with 22763; ion correlated with 42105; ion correlated with 54646; ion correlated with 59651; ion correlated with 102345; ion correlated with 115341; ion correlated with 116492; ion correlated with 28504; ion correlated with 37655; ion correlated with 43195; ion correlated with 9458; ion correlated with 10498; ion correlated with 19751; ion correlated with 32888; ion correlated with 45720; ion correlated with 46886; ion correlated with 66206; ion correlated with 72074; ion correlated with 72353; ion correlated with 120277; ion correlated with 130442; ion correlated with 10529; ion correlated with 11678; ion correlated with 14016; ion correlated with 18724; ion correlated with 50067; ion correlated with 58244; ion correlated with 84288; ion correlated with 88901; ion correlated with 93761; ion correlated with 7214; ion correlated with 25628; ion correlated with 72462; ion correlated with 88673; ion correlated with 25256; ion correlated with 43433; ion correlated with 50476; ion correlated with 62052; ion correlated with 66761; ion correlated with 72112; ion correlated with 80466; ion correlated with 123926; found in higher mz's MsMs_14490; found in higher mz's MsMs_13936; found in higher mz's MsMs_5503</t>
  </si>
  <si>
    <t>ion correlated with 7649; ion correlated with 9050; ion correlated with 4145; ion correlated with 5183; ion correlated with 7487; ion correlated with 46404; ion correlated with 55614; ion correlated with 64308; ion correlated with 9445; ion correlated with 26657; ion correlated with 42663; ion correlated with 60872; ion correlated with 64877; ion correlated with 8671</t>
  </si>
  <si>
    <t>ion correlated with 87642; ion correlated with 29444; ion correlated with 79331; ion correlated with 35302; ion correlated with 23492; ion correlated with 16545; ion correlated with 66405</t>
  </si>
  <si>
    <t>ion correlated with 32527; ion correlated with 30656; ion correlated with 45603; ion correlated with 124535; ion correlated with 127321; ion correlated with 128068; ion correlated with 6980; found in higher mz's MsMs_117809</t>
  </si>
  <si>
    <t>ion correlated with 103207; ion correlated with 114657; ion correlated with 50238; ion correlated with 109832; ion correlated with 19086; ion correlated with 25174; found in higher mz's MsMs_123171; found in higher mz's MsMs_109832; found in higher mz's MsMs_58987; found in higher mz's MsMs_50261; found in higher mz's MsMs_50238</t>
  </si>
  <si>
    <t>ion correlated with 62364; ion correlated with 45844; ion correlated with 56892; adduct linked to 78602_[M+Na-2H]-</t>
  </si>
  <si>
    <t>found in higher mz's MsMs_112894; found in higher mz's MsMs_103495; found in higher mz's MsMs_96428; found in higher mz's MsMs_62744; found in higher mz's MsMs_43801; found in higher mz's MsMs_83638; similar chromatogram in higher mz_115128</t>
  </si>
  <si>
    <t>ion correlated with 3965; found in higher mz's MsMs_28000; found in higher mz's MsMs_34144; found in higher mz's MsMs_30954; found in higher mz's MsMs_7149; found in higher mz's MsMs_22395; found in higher mz's MsMs_68766; found in higher mz's MsMs_18699; found in higher mz's MsMs_22645</t>
  </si>
  <si>
    <t>ion correlated with 5318; ion correlated with 37213; ion correlated with 75565; ion correlated with 94812; ion correlated with 10783; ion correlated with 51169; ion correlated with 13212; ion correlated with 30206; ion correlated with 18342; ion correlated with 32999; ion correlated with 4510; ion correlated with 33542; ion correlated with 65132; ion correlated with 13704; ion correlated with 998; ion correlated with 2087; ion correlated with 2489; ion correlated with 5579; ion correlated with 33891; ion correlated with 48086; found in higher mz's MsMs_25361</t>
  </si>
  <si>
    <t>ion correlated with 62753; ion correlated with 69225; ion correlated with 114361; ion correlated with 15735; ion correlated with 62999; ion correlated with 78815; ion correlated with 81367; ion correlated with 83293; ion correlated with 56714; ion correlated with 47317; ion correlated with 106837</t>
  </si>
  <si>
    <t>ion correlated with 65743; ion correlated with 67883; ion correlated with 62281; ion correlated with 38714</t>
  </si>
  <si>
    <t>similar chromatogram in higher mz_3187; similar chromatogram in higher mz_6027; found in higher mz's MsMs_42154; found in higher mz's MsMs_3187</t>
  </si>
  <si>
    <t>ion correlated with 29120; found in higher mz's MsMs_79463</t>
  </si>
  <si>
    <t>ion correlated with 93891; ion correlated with 17773; ion correlated with 63784; ion correlated with 99394; ion correlated with 109100; ion correlated with 45682; ion correlated with 94940; ion correlated with 103502; ion correlated with 51416; ion correlated with 54234</t>
  </si>
  <si>
    <t>similar chromatogram in higher mz_50729</t>
  </si>
  <si>
    <t>ion correlated with 105771; found in higher mz's MsMs_120265</t>
  </si>
  <si>
    <t>similar chromatogram in higher mz_83637; found in higher mz's MsMs_43805; found in higher mz's MsMs_79206; found in higher mz's MsMs_79211; found in higher mz's MsMs_125684; found in higher mz's MsMs_121415; found in higher mz's MsMs_112814; found in higher mz's MsMs_105755; found in higher mz's MsMs_96439; found in higher mz's MsMs_96425; found in higher mz's MsMs_95300; found in higher mz's MsMs_91511; found in higher mz's MsMs_86686; found in higher mz's MsMs_34300; found in higher mz's MsMs_62749; found in higher mz's MsMs_114701; found in higher mz's MsMs_106782; found in higher mz's MsMs_99753; found in higher mz's MsMs_83639; found in higher mz's MsMs_69242; found in higher mz's MsMs_34296</t>
  </si>
  <si>
    <t>found in higher mz's MsMs_11590; found in higher mz's MsMs_33683; found in higher mz's MsMs_24247; found in higher mz's MsMs_20676; found in higher mz's MsMs_5648</t>
  </si>
  <si>
    <t>ion correlated with 6175; ion correlated with 78824; ion correlated with 42153; ion correlated with 685; ion correlated with 2350; ion correlated with 54630; ion correlated with 19288; ion correlated with 31250; ion correlated with 32899; ion correlated with 6167; found in higher mz's MsMs_31250; found in higher mz's MsMs_13309; found in higher mz's MsMs_6167</t>
  </si>
  <si>
    <t>ion correlated with 12201; ion correlated with 11589; found in higher mz's MsMs_13100</t>
  </si>
  <si>
    <t>ion correlated with 43263; ion correlated with 103070; ion correlated with 9861; ion correlated with 98700; ion correlated with 118275; ion correlated with 14381; ion correlated with 39113; ion correlated with 27447; ion correlated with 46177; ion correlated with 59652; ion correlated with 25775</t>
  </si>
  <si>
    <t>ion correlated with 103914; ion correlated with 69963; ion correlated with 39953; ion correlated with 50519; ion correlated with 65788; similar chromatogram in higher mz_69963; similar chromatogram in higher mz_74497</t>
  </si>
  <si>
    <t>ion correlated with 88589</t>
  </si>
  <si>
    <t>ion correlated with 2298</t>
  </si>
  <si>
    <t>ion correlated with 55466; found in higher mz's MsMs_130923; found in higher mz's MsMs_129824; found in higher mz's MsMs_129822; found in higher mz's MsMs_128725; found in higher mz's MsMs_102329; found in higher mz's MsMs_83320; found in higher mz's MsMs_71899; adduct linked to 73238_[M+Na-2H]-; found in higher mz's MsMs_106561; found in higher mz's MsMs_96125; found in higher mz's MsMs_73238; found in higher mz's MsMs_69812</t>
  </si>
  <si>
    <t>ion correlated with 56884; adduct linked to 50812_[M+Na-2H]-; adduct linked to 50834_[M+Na-2H]-; found in higher mz's MsMs_123090; found in higher mz's MsMs_120024; found in higher mz's MsMs_112182; found in higher mz's MsMs_102179; found in higher mz's MsMs_93412; found in higher mz's MsMs_86266; found in higher mz's MsMs_80707; found in higher mz's MsMs_80678; found in higher mz's MsMs_78587; found in higher mz's MsMs_69334; found in higher mz's MsMs_62369; found in higher mz's MsMs_56930; found in higher mz's MsMs_56884; found in higher mz's MsMs_108125; found in higher mz's MsMs_73735; found in higher mz's MsMs_78501</t>
  </si>
  <si>
    <t>ion correlated with 27745; ion correlated with 43655; ion correlated with 10221; ion correlated with 1445; ion correlated with 27675; ion correlated with 32461; ion correlated with 37528; ion correlated with 16355; ion correlated with 52659; ion correlated with 47287; ion correlated with 36195; ion correlated with 76545; found in higher mz's MsMs_32522; found in higher mz's MsMs_32461; found in higher mz's MsMs_37528; found in higher mz's MsMs_87304; found in higher mz's MsMs_78060; found in higher mz's MsMs_41495; found in higher mz's MsMs_81459; found in higher mz's MsMs_52659</t>
  </si>
  <si>
    <t>found in higher mz's MsMs_50909</t>
  </si>
  <si>
    <t>found in higher mz's MsMs_5577; found in higher mz's MsMs_2492; found in higher mz's MsMs_5574</t>
  </si>
  <si>
    <t>found in higher mz's MsMs_10392; found in higher mz's MsMs_11578; found in higher mz's MsMs_8564; found in higher mz's MsMs_21593</t>
  </si>
  <si>
    <t>similar chromatogram in higher mz_47814; similar chromatogram in higher mz_36718; similar chromatogram in higher mz_13209; similar chromatogram in higher mz_39728; similar chromatogram in higher mz_31797; similar chromatogram in higher mz_18125; similar chromatogram in higher mz_66152</t>
  </si>
  <si>
    <t>ion correlated with 5363; ion correlated with 50296; ion correlated with 10219; ion correlated with 21157; ion correlated with 34575; ion correlated with 79500; ion correlated with 9422; ion correlated with 25757; ion correlated with 55867; ion correlated with 5934; ion correlated with 2197; ion correlated with 5185; ion correlated with 6314; ion correlated with 79650; ion correlated with 19260; ion correlated with 7677; ion correlated with 32511; ion correlated with 61800; ion correlated with 88678; ion correlated with 84341; ion correlated with 56160; ion correlated with 65748</t>
  </si>
  <si>
    <t>ion correlated with 28904; ion correlated with 85495; ion correlated with 31470; ion correlated with 62190</t>
  </si>
  <si>
    <t>ion correlated with 19288; found in higher mz's MsMs_51472; found in higher mz's MsMs_31250; found in higher mz's MsMs_19288; found in higher mz's MsMs_13309; found in higher mz's MsMs_15558</t>
  </si>
  <si>
    <t>found in higher mz's MsMs_94152; found in higher mz's MsMs_81043; found in higher mz's MsMs_72848; found in higher mz's MsMs_56027; found in higher mz's MsMs_39654; found in higher mz's MsMs_25393; found in higher mz's MsMs_17711; found in higher mz's MsMs_8406; found in higher mz's MsMs_30976; found in higher mz's MsMs_13885</t>
  </si>
  <si>
    <t>adduct linked to 73461_[M-H]-</t>
  </si>
  <si>
    <t>ion correlated with 20695; ion correlated with 6168; found in higher mz's MsMs_31399; found in higher mz's MsMs_15557; found in higher mz's MsMs_6168; found in higher mz's MsMs_13306; found in higher mz's MsMs_31225; similar chromatogram in higher mz_46239</t>
  </si>
  <si>
    <t>ion correlated with 253; ion correlated with 57426; ion correlated with 71757; ion correlated with 119598; ion correlated with 52046</t>
  </si>
  <si>
    <t>found in higher mz's MsMs_8921</t>
  </si>
  <si>
    <t>ion correlated with 17831; adduct linked to 6553_[M+Na-2H]-; found in higher mz's MsMs_11185; found in higher mz's MsMs_11067; found in higher mz's MsMs_10454</t>
  </si>
  <si>
    <t>found in higher mz's MsMs_56625; found in higher mz's MsMs_22305; found in higher mz's MsMs_40148; found in higher mz's MsMs_25786</t>
  </si>
  <si>
    <t>found in higher mz's MsMs_75090</t>
  </si>
  <si>
    <t>found in higher mz's MsMs_31685; found in higher mz's MsMs_31399; found in higher mz's MsMs_15557; found in higher mz's MsMs_13306; found in higher mz's MsMs_31225</t>
  </si>
  <si>
    <t>ion correlated with 1771; ion correlated with 4464; ion correlated with 105771; ion correlated with 114430; ion correlated with 98839; found in higher mz's MsMs_4464; found in higher mz's MsMs_9724; found in higher mz's MsMs_43432</t>
  </si>
  <si>
    <t>ion correlated with 90758; ion correlated with 7784; ion correlated with 9365; ion correlated with 24294; ion correlated with 79118; ion correlated with 61432; ion correlated with 62748; ion correlated with 27389; ion correlated with 66904; ion correlated with 68432; ion correlated with 80775; ion correlated with 91122; ion correlated with 102849; ion correlated with 17390</t>
  </si>
  <si>
    <t>ion correlated with 6764; found in higher mz's MsMs_6764</t>
  </si>
  <si>
    <t>ion correlated with 35112; ion correlated with 46657; ion correlated with 3000; ion correlated with 35109; ion correlated with 41544; ion correlated with 46828; ion correlated with 63698; ion correlated with 55388; ion correlated with 31952; ion correlated with 5566; ion correlated with 17308; ion correlated with 40540; ion correlated with 43695; ion correlated with 48242; ion correlated with 59941; ion correlated with 72308; ion correlated with 33957; ion correlated with 2483; ion correlated with 27094; ion correlated with 33292; ion correlated with 13660; ion correlated with 31893; ion correlated with 54940; ion correlated with 79034; ion correlated with 26636; ion correlated with 3084; ion correlated with 16880; ion correlated with 40556; ion correlated with 43096; ion correlated with 78519; found in higher mz's MsMs_5566; found in higher mz's MsMs_4245; found in higher mz's MsMs_3245; found in higher mz's MsMs_2483</t>
  </si>
  <si>
    <t>ion correlated with 10452; ion correlated with 44794; ion correlated with 56087; ion correlated with 62746; ion correlated with 84494; ion correlated with 2720; ion correlated with 9181; ion correlated with 37655; ion correlated with 9458; ion correlated with 9214; ion correlated with 11678; ion correlated with 18724; found in higher mz's MsMs_50881</t>
  </si>
  <si>
    <t>found in higher mz's MsMs_80248; found in higher mz's MsMs_115033; found in higher mz's MsMs_80251</t>
  </si>
  <si>
    <t>ion correlated with 74032; ion correlated with 51869; ion correlated with 58436; ion correlated with 69779; ion correlated with 70190; ion correlated with 15219; ion correlated with 111076; ion correlated with 49332; ion correlated with 58314; ion correlated with 30715</t>
  </si>
  <si>
    <t>found in higher mz's MsMs_5577; found in higher mz's MsMs_2492; similar chromatogram in higher mz_5577; similar chromatogram in higher mz_2490; found in higher mz's MsMs_2490; similar chromatogram in higher mz_10608</t>
  </si>
  <si>
    <t>ion correlated with 48302; ion correlated with 119065</t>
  </si>
  <si>
    <t>ion correlated with 40166; ion correlated with 69605; found in higher mz's MsMs_98888; found in higher mz's MsMs_86459</t>
  </si>
  <si>
    <t>found in higher mz's MsMs_101986; found in higher mz's MsMs_94010; found in higher mz's MsMs_73645</t>
  </si>
  <si>
    <t>similar chromatogram in higher mz_104137; found in higher mz's MsMs_83316</t>
  </si>
  <si>
    <t>ion correlated with 2262; ion correlated with 1921</t>
  </si>
  <si>
    <t>ion correlated with 14881; ion correlated with 56170; ion correlated with 35239; ion correlated with 22470; ion correlated with 95459; ion correlated with 14989; ion correlated with 20395; ion correlated with 44818; ion correlated with 56173; ion correlated with 85000; ion correlated with 87599; ion correlated with 90518</t>
  </si>
  <si>
    <t>ion correlated with 27229; ion correlated with 67801; ion correlated with 68850; ion correlated with 71626; ion correlated with 81868; ion correlated with 82004; ion correlated with 100953; ion correlated with 50785; ion correlated with 50833; ion correlated with 60936; ion correlated with 83867; ion correlated with 8593; ion correlated with 83094; ion correlated with 20411; ion correlated with 20868; ion correlated with 21186; ion correlated with 56162; ion correlated with 110870; ion correlated with 117694; ion correlated with 27895; ion correlated with 51494; ion correlated with 61645; ion correlated with 1296; ion correlated with 21456; ion correlated with 23548; ion correlated with 30264; ion correlated with 38458; ion correlated with 46962; ion correlated with 88669; ion correlated with 92821; ion correlated with 27144; ion correlated with 21522; ion correlated with 36323; ion correlated with 41635; ion correlated with 56736; ion correlated with 6261</t>
  </si>
  <si>
    <t>found in higher mz's MsMs_34866; found in higher mz's MsMs_31222; found in higher mz's MsMs_15560; found in higher mz's MsMs_13312; found in higher mz's MsMs_6165; found in higher mz's MsMs_6161; found in higher mz's MsMs_16027; found in higher mz's MsMs_31252; found in higher mz's MsMs_44725</t>
  </si>
  <si>
    <t>ion correlated with 3255; ion correlated with 31451; ion correlated with 4160; found in higher mz's MsMs_3255; found in higher mz's MsMs_11426</t>
  </si>
  <si>
    <t>found in higher mz's MsMs_87466; found in higher mz's MsMs_76323; found in higher mz's MsMs_35483; found in higher mz's MsMs_32031</t>
  </si>
  <si>
    <t>ion correlated with 55305; ion correlated with 50994; ion correlated with 94760; ion correlated with 48324; ion correlated with 83967; ion correlated with 47700; ion correlated with 92375; ion correlated with 98913; found in higher mz's MsMs_83638; found in higher mz's MsMs_36797</t>
  </si>
  <si>
    <t>similar chromatogram in higher mz_70437; similar chromatogram in higher mz_84785</t>
  </si>
  <si>
    <t>ion correlated with 52320; ion correlated with 68637; ion correlated with 75597; ion correlated with 59012; ion correlated with 55173</t>
  </si>
  <si>
    <t>ion correlated with 44794; ion correlated with 6033; ion correlated with 9181; ion correlated with 37655; ion correlated with 40144</t>
  </si>
  <si>
    <t>ion correlated with 18011; ion correlated with 74216; ion correlated with 74460; ion correlated with 95859; ion correlated with 32947; ion correlated with 3874; ion correlated with 7593; ion correlated with 8268; ion correlated with 11345</t>
  </si>
  <si>
    <t>similar chromatogram in higher mz_21407; found in higher mz's MsMs_87628; found in higher mz's MsMs_87470; found in higher mz's MsMs_21407; found in higher mz's MsMs_87653; found in higher mz's MsMs_71356; found in higher mz's MsMs_123134; found in higher mz's MsMs_116180; found in higher mz's MsMs_115514; found in higher mz's MsMs_108592; found in higher mz's MsMs_106785; found in higher mz's MsMs_87476; found in higher mz's MsMs_85279; found in higher mz's MsMs_81774; found in higher mz's MsMs_78757; found in higher mz's MsMs_76313; found in higher mz's MsMs_50738; found in higher mz's MsMs_26015; found in higher mz's MsMs_24344; found in higher mz's MsMs_23873; found in higher mz's MsMs_92259</t>
  </si>
  <si>
    <t>ion correlated with 1188; ion correlated with 119857; ion correlated with 7603; ion correlated with 114781; ion correlated with 124838; ion correlated with 125930; ion correlated with 13932; ion correlated with 1491; ion correlated with 41004; ion correlated with 46448; ion correlated with 60141; ion correlated with 114706; ion correlated with 127892; ion correlated with 13222; ion correlated with 32441; ion correlated with 42111; ion correlated with 58700; ion correlated with 127801; ion correlated with 38991; ion correlated with 46778; found in higher mz's MsMs_27655; found in higher mz's MsMs_13932</t>
  </si>
  <si>
    <t>ion correlated with 42147; ion correlated with 961; found in higher mz's MsMs_42147</t>
  </si>
  <si>
    <t>found in higher mz's MsMs_90304</t>
  </si>
  <si>
    <t>ion correlated with 59496; ion correlated with 76017; ion correlated with 91952; ion correlated with 122050; ion correlated with 46925; ion correlated with 68110; ion correlated with 63073; found in higher mz's MsMs_130420; found in higher mz's MsMs_128248</t>
  </si>
  <si>
    <t>ion correlated with 38987; ion correlated with 98843; ion correlated with 120378; ion correlated with 123901; ion correlated with 127884; found in higher mz's MsMs_124998; found in higher mz's MsMs_120378; found in higher mz's MsMs_114432; found in higher mz's MsMs_105774; found in higher mz's MsMs_98843; found in higher mz's MsMs_38987</t>
  </si>
  <si>
    <t>ion correlated with 34491; ion correlated with 37210; ion correlated with 90056; ion correlated with 35458; ion correlated with 49075; ion correlated with 58573; ion correlated with 75567; ion correlated with 30424; ion correlated with 39902; ion correlated with 44687; ion correlated with 92046; ion correlated with 7199; ion correlated with 7538; ion correlated with 28094; ion correlated with 4139; ion correlated with 18101; ion correlated with 33545; ion correlated with 47193; ion correlated with 54711; ion correlated with 73908; ion correlated with 21650; ion correlated with 35093; ion correlated with 38081; ion correlated with 46072; ion correlated with 53177; ion correlated with 55844; ion correlated with 106434; ion correlated with 116130; ion correlated with 44794; ion correlated with 48564; ion correlated with 56087; ion correlated with 64345; ion correlated with 64864; ion correlated with 89753; ion correlated with 62746; ion correlated with 8664; ion correlated with 50881; ion correlated with 124950; ion correlated with 84494; ion correlated with 6088; ion correlated with 29565; ion correlated with 31783; ion correlated with 32302; ion correlated with 123441</t>
  </si>
  <si>
    <t>ion correlated with 9478; ion correlated with 104042; ion correlated with 105063; ion correlated with 103515; ion correlated with 101056; ion correlated with 99111; ion correlated with 105718; ion correlated with 110328; ion correlated with 110554; ion correlated with 80513; ion correlated with 3602</t>
  </si>
  <si>
    <t>ion correlated with 123361; ion correlated with 504; ion correlated with 19099; ion correlated with 23141; ion correlated with 26580; ion correlated with 38550; ion correlated with 60739; ion correlated with 124058; ion correlated with 127795; ion correlated with 128192; ion correlated with 129892; ion correlated with 1475; ion correlated with 4358; ion correlated with 5551; ion correlated with 7779; ion correlated with 11601; ion correlated with 975; ion correlated with 3514; ion correlated with 5696; ion correlated with 120760; ion correlated with 124474; ion correlated with 125328; ion correlated with 126372; ion correlated with 129101; ion correlated with 130095; ion correlated with 130645; ion correlated with 11352; ion correlated with 105127; ion correlated with 121133; ion correlated with 125480; ion correlated with 111116; ion correlated with 119067; ion correlated with 129112; ion correlated with 129213; ion correlated with 130184; ion correlated with 127880; ion correlated with 128928; ion correlated with 130606; ion correlated with 130848; found in higher mz's MsMs_11352</t>
  </si>
  <si>
    <t>ion correlated with 52827; ion correlated with 87883; ion correlated with 28748; ion correlated with 36783; ion correlated with 69027; ion correlated with 58835; ion correlated with 42833; ion correlated with 23268; ion correlated with 54977; ion correlated with 64433; ion correlated with 74489; ion correlated with 76730; ion correlated with 49915; ion correlated with 55453; ion correlated with 68104</t>
  </si>
  <si>
    <t>found in higher mz's MsMs_97469</t>
  </si>
  <si>
    <t>found in higher mz's MsMs_108053</t>
  </si>
  <si>
    <t>ion correlated with 24774; ion correlated with 86594; ion correlated with 10248; ion correlated with 3293; ion correlated with 18454; ion correlated with 69215; ion correlated with 9881; ion correlated with 42381; ion correlated with 84222; ion correlated with 104450; ion correlated with 74401; ion correlated with 86593; ion correlated with 100596; ion correlated with 111243; ion correlated with 11400; ion correlated with 64629; ion correlated with 65052; ion correlated with 72731; ion correlated with 70637; ion correlated with 85530; ion correlated with 65372; ion correlated with 62357; ion correlated with 62539; ion correlated with 89706; ion correlated with 106982; adduct linked to 74401_[M+Na-2H]-</t>
  </si>
  <si>
    <t>ion correlated with 53964; ion correlated with 9623; ion correlated with 12519; ion correlated with 8465; ion correlated with 9547; ion correlated with 13989; ion correlated with 74171; ion correlated with 18500; ion correlated with 26920; ion correlated with 12266; ion correlated with 28741; ion correlated with 11546; ion correlated with 36902; ion correlated with 47441; ion correlated with 848; ion correlated with 36950; ion correlated with 872; ion correlated with 32398; ion correlated with 58570; ion correlated with 11543; ion correlated with 15311; ion correlated with 26958; ion correlated with 6950; ion correlated with 26587; ion correlated with 31821; ion correlated with 46384; ion correlated with 52995; ion correlated with 63488; ion correlated with 111393; ion correlated with 3625; ion correlated with 25266; ion correlated with 59663; ion correlated with 67539; ion correlated with 72056; ion correlated with 14973; ion correlated with 80444; ion correlated with 20132; ion correlated with 20428; ion correlated with 32726; ion correlated with 33386; ion correlated with 41082; ion correlated with 46683; ion correlated with 49016; ion correlated with 60143; ion correlated with 96639; ion correlated with 60537; ion correlated with 60735; ion correlated with 64606; ion correlated with 65726; ion correlated with 76510; ion correlated with 24296; similar chromatogram in higher mz_117210; found in higher mz's MsMs_10396; similar chromatogram in higher mz_31821</t>
  </si>
  <si>
    <t>found in higher mz's MsMs_83323</t>
  </si>
  <si>
    <t>adduct linked to 73238_[M+Na-2H]-; found in higher mz's MsMs_102329; found in higher mz's MsMs_96125; found in higher mz's MsMs_83320; found in higher mz's MsMs_130212; found in higher mz's MsMs_127907; found in higher mz's MsMs_128725; found in higher mz's MsMs_125516</t>
  </si>
  <si>
    <t>ion correlated with 65487; ion correlated with 67974; ion correlated with 113063; ion correlated with 64146</t>
  </si>
  <si>
    <t>ion correlated with 76456; ion correlated with 123868; ion correlated with 40009; ion correlated with 44100; ion correlated with 44758; ion correlated with 45934; ion correlated with 56560; ion correlated with 60672; ion correlated with 69073; ion correlated with 73318; ion correlated with 76962; ion correlated with 128490; adduct linked to 3143_[M-H2O-H]-</t>
  </si>
  <si>
    <t>ion correlated with 12322; ion correlated with 21906; ion correlated with 22247; ion correlated with 31619; ion correlated with 61357; ion correlated with 99726; ion correlated with 105007; ion correlated with 108644; ion correlated with 129296; ion correlated with 6336; ion correlated with 21669; ion correlated with 43361; ion correlated with 68127; ion correlated with 91488; ion correlated with 21802; ion correlated with 34703; ion correlated with 43777; ion correlated with 94630; ion correlated with 98179; ion correlated with 104454; ion correlated with 112798; ion correlated with 129886; ion correlated with 81061; ion correlated with 95292; ion correlated with 129083; ion correlated with 108146; ion correlated with 118783; ion correlated with 81972; ion correlated with 40647; ion correlated with 108037; ion correlated with 105936; ion correlated with 108290; ion correlated with 114607; ion correlated with 116376; ion correlated with 121497</t>
  </si>
  <si>
    <t>ion correlated with 87777; ion correlated with 90296</t>
  </si>
  <si>
    <t>found in higher mz's MsMs_45815</t>
  </si>
  <si>
    <t>ion correlated with 22308; ion correlated with 28844; ion correlated with 39189; ion correlated with 41118; ion correlated with 67197; ion correlated with 82702; ion correlated with 44823; ion correlated with 26135; ion correlated with 49826; ion correlated with 18921; ion correlated with 25609; ion correlated with 45094; ion correlated with 52517; ion correlated with 67582; ion correlated with 69469; ion correlated with 75836; ion correlated with 83685; ion correlated with 31232; ion correlated with 33529; ion correlated with 38422; ion correlated with 57783; ion correlated with 80715; ion correlated with 84713; ion correlated with 34140; ion correlated with 28290; ion correlated with 39014; ion correlated with 343; ion correlated with 851; ion correlated with 1780; ion correlated with 5247; ion correlated with 11778; ion correlated with 27880; ion correlated with 33672; ion correlated with 39592; ion correlated with 40066; ion correlated with 43058; ion correlated with 60824; ion correlated with 75856; ion correlated with 76508; ion correlated with 126997; ion correlated with 1246; ion correlated with 3640; ion correlated with 3897; ion correlated with 5227; ion correlated with 5473; ion correlated with 43589; ion correlated with 43937; ion correlated with 102335; ion correlated with 555; ion correlated with 6441; ion correlated with 22655; ion correlated with 42370; ion correlated with 2769; ion correlated with 11777; ion correlated with 15667; ion correlated with 38040; ion correlated with 39010; ion correlated with 58954; ion correlated with 121304; ion correlated with 24159; ion correlated with 39589; ion correlated with 80626; ion correlated with 31951; ion correlated with 52723; ion correlated with 98135; found in higher mz's MsMs_43058; found in higher mz's MsMs_11778; found in higher mz's MsMs_5473; found in higher mz's MsMs_5247; found in higher mz's MsMs_851; found in higher mz's MsMs_58954; found in higher mz's MsMs_11777; found in higher mz's MsMs_2769</t>
  </si>
  <si>
    <t>found in higher mz's MsMs_57925</t>
  </si>
  <si>
    <t>found in higher mz's MsMs_11440; found in higher mz's MsMs_11031</t>
  </si>
  <si>
    <t>ion correlated with 9991; ion correlated with 7894</t>
  </si>
  <si>
    <t>ion correlated with 65128; ion correlated with 70382; ion correlated with 5571; ion correlated with 2503; found in higher mz's MsMs_5571; found in higher mz's MsMs_2503; found in higher mz's MsMs_19987</t>
  </si>
  <si>
    <t>ion correlated with 4059; ion correlated with 102463; ion correlated with 13238; ion correlated with 21660; ion correlated with 83500; ion correlated with 62818; ion correlated with 33180; ion correlated with 42117; ion correlated with 45579; ion correlated with 79305; ion correlated with 98087; ion correlated with 108034; ion correlated with 118611; ion correlated with 37755; ion correlated with 46986; ion correlated with 92131; ion correlated with 18540; ion correlated with 11230; ion correlated with 11402; ion correlated with 115344; ion correlated with 126289</t>
  </si>
  <si>
    <t>ion correlated with 9674; ion correlated with 68884; ion correlated with 79099; ion correlated with 7839; ion correlated with 11876; ion correlated with 15161; ion correlated with 66772; ion correlated with 78710; ion correlated with 6007; ion correlated with 21453; ion correlated with 28088; ion correlated with 44239; ion correlated with 49282; ion correlated with 84694; ion correlated with 89583; ion correlated with 27163; ion correlated with 34433; ion correlated with 35746; ion correlated with 40548; ion correlated with 54667; ion correlated with 81122; ion correlated with 12994; ion correlated with 69679; ion correlated with 30121; ion correlated with 60145; ion correlated with 60778; ion correlated with 89616; ion correlated with 6054; ion correlated with 36037; ion correlated with 59137; ion correlated with 67900; ion correlated with 14995; ion correlated with 6186; ion correlated with 16919; ion correlated with 74634; ion correlated with 87882; found in higher mz's MsMs_12994; found in higher mz's MsMs_6054</t>
  </si>
  <si>
    <t>ion correlated with 75994; ion correlated with 6434; ion correlated with 18674; ion correlated with 26217; ion correlated with 52800; ion correlated with 126390; ion correlated with 128843; ion correlated with 9662; ion correlated with 22730; ion correlated with 41407; ion correlated with 84512; ion correlated with 92031; ion correlated with 92411; ion correlated with 93949; ion correlated with 124445; ion correlated with 129652; ion correlated with 68976; ion correlated with 74855; ion correlated with 78478; ion correlated with 122906; ion correlated with 124493; ion correlated with 125996; ion correlated with 127175; ion correlated with 18702; ion correlated with 27152; ion correlated with 33284; ion correlated with 52423; ion correlated with 52745; ion correlated with 68558; ion correlated with 69631; ion correlated with 84662; ion correlated with 85114; ion correlated with 114808; ion correlated with 115867; ion correlated with 124736; ion correlated with 13151; ion correlated with 43111; ion correlated with 4338; ion correlated with 83890; ion correlated with 83906; ion correlated with 126579; ion correlated with 5494; ion correlated with 17625; ion correlated with 54979; ion correlated with 66197; ion correlated with 105889; ion correlated with 108772; ion correlated with 114587; ion correlated with 117347; ion correlated with 125101</t>
  </si>
  <si>
    <t>ion correlated with 68731; ion correlated with 89726; ion correlated with 20472; ion correlated with 40992; ion correlated with 40138; ion correlated with 10276; ion correlated with 10788; ion correlated with 19316; ion correlated with 32917; ion correlated with 51482; ion correlated with 6087; ion correlated with 2459; ion correlated with 5508; ion correlated with 10523; ion correlated with 23247; ion correlated with 33396; ion correlated with 61252; ion correlated with 66644; ion correlated with 41486; similar chromatogram in higher mz_6196; similar chromatogram in higher mz_7402; similar chromatogram in higher mz_18726; similar chromatogram in higher mz_112395; found in higher mz's MsMs_6196; found in higher mz's MsMs_6087</t>
  </si>
  <si>
    <t>ion correlated with 101232; ion correlated with 90409; ion correlated with 106180; ion correlated with 118396; ion correlated with 119187; ion correlated with 119371; ion correlated with 20146; ion correlated with 28071; ion correlated with 28439; ion correlated with 33974; ion correlated with 39461; ion correlated with 62800; ion correlated with 104152; ion correlated with 104436; ion correlated with 111720; ion correlated with 114364; ion correlated with 117695; ion correlated with 118063; ion correlated with 118279; ion correlated with 121363; ion correlated with 121804; ion correlated with 25054; ion correlated with 30105; ion correlated with 91746; ion correlated with 96337; ion correlated with 102477; ion correlated with 105905; ion correlated with 111780; ion correlated with 107783; ion correlated with 121496; ion correlated with 122671; ion correlated with 50988; ion correlated with 112160; ion correlated with 4913; ion correlated with 41967; ion correlated with 97438; ion correlated with 119577; ion correlated with 34355; ion correlated with 36255</t>
  </si>
  <si>
    <t>ion correlated with 91952; ion correlated with 25227; ion correlated with 30847; ion correlated with 54762; ion correlated with 66527; ion correlated with 73555; ion correlated with 103262; ion correlated with 34688; ion correlated with 122050; ion correlated with 130164; ion correlated with 70703; ion correlated with 71433; ion correlated with 71880; ion correlated with 46925; ion correlated with 68110; ion correlated with 83308; ion correlated with 18476; ion correlated with 28899; ion correlated with 63073; ion correlated with 79293; ion correlated with 16790; ion correlated with 28501; ion correlated with 78854; found in higher mz's MsMs_96116; found in higher mz's MsMs_83308</t>
  </si>
  <si>
    <t>ion correlated with 16410; ion correlated with 3442; ion correlated with 18124; ion correlated with 58765; ion correlated with 22812; ion correlated with 40587; ion correlated with 32996; ion correlated with 36723; ion correlated with 42155; ion correlated with 62688; ion correlated with 66151; ion correlated with 80636; ion correlated with 85217; ion correlated with 89716; ion correlated with 18348</t>
  </si>
  <si>
    <t>ion correlated with 26261; ion correlated with 46453; ion correlated with 10610; ion correlated with 57213; ion correlated with 82442; ion correlated with 106667; ion correlated with 10818; ion correlated with 26097; ion correlated with 61457; ion correlated with 14351; ion correlated with 50755; ion correlated with 10315; ion correlated with 30575; ion correlated with 33872; ion correlated with 67575; ion correlated with 98720; ion correlated with 60576; ion correlated with 14202; ion correlated with 55406; ion correlated with 57862; ion correlated with 18913; ion correlated with 46835; ion correlated with 4882; ion correlated with 43622; ion correlated with 43394; ion correlated with 11939; ion correlated with 19071; ion correlated with 22774; ion correlated with 24021; ion correlated with 32720; ion correlated with 48328; ion correlated with 69332; ion correlated with 23698; ion correlated with 5399; ion correlated with 5588; ion correlated with 6521; ion correlated with 54912; ion correlated with 95614; ion correlated with 10039; ion correlated with 9093; ion correlated with 9952; ion correlated with 25261; ion correlated with 34351; ion correlated with 49318; ion correlated with 75340; ion correlated with 14308; ion correlated with 32904; ion correlated with 59636; ion correlated with 78826; ion correlated with 71062</t>
  </si>
  <si>
    <t>found in higher mz's MsMs_92251; found in higher mz's MsMs_82886; found in higher mz's MsMs_55755; found in higher mz's MsMs_29448</t>
  </si>
  <si>
    <t>ion correlated with 2968; found in higher mz's MsMs_6783</t>
  </si>
  <si>
    <t>found in higher mz's MsMs_35229; found in higher mz's MsMs_94648</t>
  </si>
  <si>
    <t>ion correlated with 77913; ion correlated with 81302; ion correlated with 59026; ion correlated with 78756; ion correlated with 39357; ion correlated with 47389; ion correlated with 93973; ion correlated with 111198; ion correlated with 83959; ion correlated with 49444; ion correlated with 109968; ion correlated with 93706; ion correlated with 120359; ion correlated with 61992; ion correlated with 27305; ion correlated with 32170; ion correlated with 79912; ion correlated with 84917; ion correlated with 88515; ion correlated with 43045; ion correlated with 95703; ion correlated with 69425; ion correlated with 104047; ion correlated with 127416; ion correlated with 56949; ion correlated with 70462; ion correlated with 109733; ion correlated with 47545; ion correlated with 17934; ion correlated with 79664; ion correlated with 81617; ion correlated with 91983; ion correlated with 111099</t>
  </si>
  <si>
    <t>ion correlated with 16160; found in higher mz's MsMs_57471; found in higher mz's MsMs_78703; similar chromatogram in higher mz_10122; similar chromatogram in higher mz_19195</t>
  </si>
  <si>
    <t>ion correlated with 14428; ion correlated with 2342; ion correlated with 78824; ion correlated with 18081; ion correlated with 2350; ion correlated with 19288; ion correlated with 32899; found in higher mz's MsMs_13132; found in higher mz's MsMs_54402</t>
  </si>
  <si>
    <t>ion correlated with 28637; found in higher mz's MsMs_92903; found in higher mz's MsMs_48467; found in higher mz's MsMs_38729; found in higher mz's MsMs_57790; found in higher mz's MsMs_17520; found in higher mz's MsMs_32026; found in higher mz's MsMs_49348</t>
  </si>
  <si>
    <t>found in higher mz's MsMs_28789; found in higher mz's MsMs_25733; found in higher mz's MsMs_24140</t>
  </si>
  <si>
    <t>ion correlated with 41604; ion correlated with 33025; ion correlated with 107476; ion correlated with 51287; ion correlated with 86639; ion correlated with 1463; ion correlated with 10184; ion correlated with 33757; ion correlated with 74638; ion correlated with 104418; ion correlated with 19320; ion correlated with 71883; ion correlated with 81082; ion correlated with 11376; ion correlated with 12839; ion correlated with 58970; ion correlated with 65333; ion correlated with 69485</t>
  </si>
  <si>
    <t>ion correlated with 16919; ion correlated with 13915; ion correlated with 59754; ion correlated with 70635; ion correlated with 49360; ion correlated with 75818; ion correlated with 12536; ion correlated with 48284; ion correlated with 48879; ion correlated with 72511; ion correlated with 15431; ion correlated with 15993; ion correlated with 18651; ion correlated with 72936; ion correlated with 92071; ion correlated with 6342; ion correlated with 13653; ion correlated with 35623; ion correlated with 49351; ion correlated with 82479; ion correlated with 17307; ion correlated with 27074; ion correlated with 52241; ion correlated with 18919; ion correlated with 23222; ion correlated with 30562; ion correlated with 38113</t>
  </si>
  <si>
    <t>ion correlated with 28944; ion correlated with 53801; ion correlated with 5398; ion correlated with 17369; ion correlated with 23598; ion correlated with 101847; ion correlated with 53836; ion correlated with 46201; ion correlated with 102686; ion correlated with 76584; ion correlated with 49597</t>
  </si>
  <si>
    <t>ion correlated with 11818; ion correlated with 16634; ion correlated with 59073; ion correlated with 30546; ion correlated with 78417</t>
  </si>
  <si>
    <t>ion correlated with 51995; ion correlated with 60275; ion correlated with 63216; ion correlated with 25257; ion correlated with 84315; found in higher mz's MsMs_81496; found in higher mz's MsMs_56122</t>
  </si>
  <si>
    <t>ion correlated with 16925; ion correlated with 50198; ion correlated with 8837; ion correlated with 50779; ion correlated with 7221; ion correlated with 15344; ion correlated with 22538; ion correlated with 45204; ion correlated with 5335; ion correlated with 37213; ion correlated with 75565; ion correlated with 85842; ion correlated with 94812; ion correlated with 10783; ion correlated with 51169; ion correlated with 13212; ion correlated with 13483; ion correlated with 30206; ion correlated with 47647; ion correlated with 8964; ion correlated with 18342; ion correlated with 32999; found in higher mz's MsMs_5335; found in higher mz's MsMs_10783</t>
  </si>
  <si>
    <t>ion correlated with 2057; ion correlated with 3848; ion correlated with 5110; ion correlated with 7584; ion correlated with 16353; found in higher mz's MsMs_38064; found in higher mz's MsMs_28037; found in higher mz's MsMs_24732; found in higher mz's MsMs_15083; found in higher mz's MsMs_7258; found in higher mz's MsMs_5110</t>
  </si>
  <si>
    <t>ion correlated with 4263; ion correlated with 36192; ion correlated with 41492; ion correlated with 15356; ion correlated with 42240; ion correlated with 50292; ion correlated with 66797; ion correlated with 5976; ion correlated with 2332; ion correlated with 55691; ion correlated with 59213; ion correlated with 5492; ion correlated with 22396; found in higher mz's MsMs_30690</t>
  </si>
  <si>
    <t>ion correlated with 2500; found in higher mz's MsMs_40543</t>
  </si>
  <si>
    <t>ion correlated with 3128; ion correlated with 16889; ion correlated with 54476; ion correlated with 18011; ion correlated with 74216; ion correlated with 74460; ion correlated with 95859; ion correlated with 32947; ion correlated with 1022; ion correlated with 3874; ion correlated with 5876; ion correlated with 3258; ion correlated with 8680; ion correlated with 54477</t>
  </si>
  <si>
    <t>found in higher mz's MsMs_92352</t>
  </si>
  <si>
    <t>found in higher mz's MsMs_103880; found in higher mz's MsMs_103650; found in higher mz's MsMs_59250; found in higher mz's MsMs_52246; found in higher mz's MsMs_46547</t>
  </si>
  <si>
    <t>ion correlated with 44652; ion correlated with 60744; ion correlated with 17582; ion correlated with 60781; ion correlated with 21646; ion correlated with 115008; ion correlated with 6086; ion correlated with 4546; ion correlated with 16859; ion correlated with 1727; ion correlated with 7985; ion correlated with 30047; ion correlated with 45632; ion correlated with 4508; ion correlated with 6149; ion correlated with 6195; found in higher mz's MsMs_6086</t>
  </si>
  <si>
    <t>ion correlated with 10208; ion correlated with 45351; ion correlated with 48872; ion correlated with 106950; ion correlated with 119739; ion correlated with 121909; ion correlated with 126595; ion correlated with 45996; ion correlated with 54971; ion correlated with 56361; ion correlated with 77095; ion correlated with 92187; ion correlated with 108837; ion correlated with 125117; ion correlated with 72491; ion correlated with 109051; ion correlated with 118980; ion correlated with 124753; ion correlated with 43217; ion correlated with 45809; ion correlated with 16354; ion correlated with 56868; ion correlated with 86261; ion correlated with 104692; ion correlated with 106681; ion correlated with 109290; ion correlated with 119735; ion correlated with 120013; ion correlated with 121247; ion correlated with 13410; ion correlated with 16853; ion correlated with 23383; ion correlated with 45344; ion correlated with 46590; ion correlated with 49548; ion correlated with 69325; ion correlated with 80480; ion correlated with 107747; ion correlated with 126139; ion correlated with 61123; ion correlated with 111164; ion correlated with 121838; ion correlated with 123086; ion correlated with 126470; ion correlated with 129388; ion correlated with 62341; ion correlated with 54766; ion correlated with 54238; ion correlated with 57128; ion correlated with 62004; ion correlated with 77884; ion correlated with 86590; ion correlated with 38418; ion correlated with 100276; ion correlated with 121393; ion correlated with 122013; ion correlated with 109050; ion correlated with 116035; found in higher mz's MsMs_104427; found in higher mz's MsMs_16853</t>
  </si>
  <si>
    <t>ion correlated with 9104; ion correlated with 5147; ion correlated with 42147; ion correlated with 52267; ion correlated with 3192; ion correlated with 3110; ion correlated with 961; found in higher mz's MsMs_35616; found in higher mz's MsMs_52267</t>
  </si>
  <si>
    <t>ion correlated with 24143; ion correlated with 34115; ion correlated with 58662; ion correlated with 29685; ion correlated with 13598; ion correlated with 41277; ion correlated with 43129; ion correlated with 52196; ion correlated with 58165; ion correlated with 35112; ion correlated with 45891; ion correlated with 50195; ion correlated with 52750; ion correlated with 67156; ion correlated with 68029; ion correlated with 85700; ion correlated with 92631; ion correlated with 18418; ion correlated with 29079; ion correlated with 30329; ion correlated with 34165; ion correlated with 46657; ion correlated with 52462; ion correlated with 56019; ion correlated with 57685; ion correlated with 4119; ion correlated with 30834; ion correlated with 35109; ion correlated with 35651; ion correlated with 41544; ion correlated with 46828; ion correlated with 49513; ion correlated with 52207; ion correlated with 56668; ion correlated with 58189; ion correlated with 63168; ion correlated with 63698; ion correlated with 74836; ion correlated with 75972; ion correlated with 77387; ion correlated with 105859; ion correlated with 31952; ion correlated with 997; ion correlated with 5566; ion correlated with 17308; ion correlated with 29156; ion correlated with 40540; ion correlated with 43695; ion correlated with 48242; ion correlated with 59941; ion correlated with 71840; ion correlated with 72308; ion correlated with 72729; ion correlated with 75958; ion correlated with 96244; ion correlated with 101701</t>
  </si>
  <si>
    <t>ion correlated with 43792; ion correlated with 62738; ion correlated with 6420; ion correlated with 79213; ion correlated with 105335; ion correlated with 118789; ion correlated with 28711; ion correlated with 63226; ion correlated with 182; ion correlated with 36356; ion correlated with 82943; ion correlated with 37428; ion correlated with 42337; ion correlated with 76324; ion correlated with 77857; ion correlated with 24367; ion correlated with 57205; ion correlated with 86717; ion correlated with 102186; ion correlated with 5259; ion correlated with 41574; ion correlated with 43791</t>
  </si>
  <si>
    <t>ion correlated with 27425; ion correlated with 46413; ion correlated with 50459; ion correlated with 15156; ion correlated with 50907; ion correlated with 23878; ion correlated with 24082; ion correlated with 22026; found in higher mz's MsMs_34219</t>
  </si>
  <si>
    <t>ion correlated with 56626; ion correlated with 114072; ion correlated with 52394; ion correlated with 74621; ion correlated with 87322; ion correlated with 120150; ion correlated with 122777; ion correlated with 21566; ion correlated with 78136; ion correlated with 29351; ion correlated with 82757; ion correlated with 45545; ion correlated with 100457; ion correlated with 91691; ion correlated with 107228; ion correlated with 24722; ion correlated with 5720; ion correlated with 41309; ion correlated with 79441; ion correlated with 118456; ion correlated with 14701; ion correlated with 30388; ion correlated with 49048</t>
  </si>
  <si>
    <t>ion correlated with 316; ion correlated with 96493; ion correlated with 84698; ion correlated with 93575; ion correlated with 23032; ion correlated with 37956; ion correlated with 38941; ion correlated with 28351; ion correlated with 69288; ion correlated with 76381</t>
  </si>
  <si>
    <t>ion correlated with 33265; ion correlated with 19256; ion correlated with 44842</t>
  </si>
  <si>
    <t>ion correlated with 67471; ion correlated with 28936; ion correlated with 44903; ion correlated with 69848; ion correlated with 53864</t>
  </si>
  <si>
    <t>found in higher mz's MsMs_35841; found in higher mz's MsMs_109156</t>
  </si>
  <si>
    <t>ion correlated with 9862; ion correlated with 9195; found in higher mz's MsMs_30419</t>
  </si>
  <si>
    <t>ion correlated with 52857; ion correlated with 65423; ion correlated with 116635; found in higher mz's MsMs_128260; found in higher mz's MsMs_116635; found in higher mz's MsMs_65423; found in higher mz's MsMs_58371; found in higher mz's MsMs_57108; found in higher mz's MsMs_52857; found in higher mz's MsMs_83113; found in higher mz's MsMs_74948; found in higher mz's MsMs_62336</t>
  </si>
  <si>
    <t>ion correlated with 96158; ion correlated with 127237; ion correlated with 26971; ion correlated with 55885; ion correlated with 77250; ion correlated with 89437; ion correlated with 1622; ion correlated with 16451; ion correlated with 27777; ion correlated with 28352; ion correlated with 35322; ion correlated with 50426; ion correlated with 68084; ion correlated with 75977; ion correlated with 76750; ion correlated with 81217; ion correlated with 88747; ion correlated with 104726; ion correlated with 105931; ion correlated with 109077; ion correlated with 112596; ion correlated with 116606; ion correlated with 5516; ion correlated with 33382; ion correlated with 65853; ion correlated with 78359; ion correlated with 83224; ion correlated with 85218; ion correlated with 100382; ion correlated with 106593; ion correlated with 8842; ion correlated with 51552; ion correlated with 72736; ion correlated with 119204; ion correlated with 127; ion correlated with 33862; ion correlated with 106327; ion correlated with 96396; ion correlated with 38815; ion correlated with 38948; ion correlated with 62576; ion correlated with 77660; ion correlated with 79960; ion correlated with 104038; ion correlated with 109734; ion correlated with 121528; ion correlated with 39754; ion correlated with 39930; ion correlated with 54799; ion correlated with 61970; ion correlated with 73217; ion correlated with 35711; ion correlated with 28164; ion correlated with 36339; ion correlated with 41955; ion correlated with 102197; ion correlated with 102965; ion correlated with 103730; ion correlated with 106309; ion correlated with 116607</t>
  </si>
  <si>
    <t>found in higher mz's MsMs_79900</t>
  </si>
  <si>
    <t>ion correlated with 33894; ion correlated with 18995; ion correlated with 25916; ion correlated with 30501; ion correlated with 22863; ion correlated with 16803; ion correlated with 108204; ion correlated with 36326; ion correlated with 85437; ion correlated with 85790; ion correlated with 55634; ion correlated with 106586; ion correlated with 11382; ion correlated with 36285; ion correlated with 46174; ion correlated with 72790; ion correlated with 10642; ion correlated with 75869; ion correlated with 37630; ion correlated with 44549; ion correlated with 59257</t>
  </si>
  <si>
    <t>found in higher mz's MsMs_91913</t>
  </si>
  <si>
    <t>ion correlated with 76710; ion correlated with 62099; ion correlated with 4051; ion correlated with 11944; ion correlated with 18172</t>
  </si>
  <si>
    <t>adduct linked to 393_[M-H2O-H]-; found in higher mz's MsMs_17765; found in higher mz's MsMs_6813; found in higher mz's MsMs_2110; found in higher mz's MsMs_20908; found in higher mz's MsMs_21160; found in higher mz's MsMs_4905; found in higher mz's MsMs_11348; found in higher mz's MsMs_13118; found in higher mz's MsMs_31894; found in higher mz's MsMs_15031; found in higher mz's MsMs_37567; found in higher mz's MsMs_36667; found in higher mz's MsMs_39601</t>
  </si>
  <si>
    <t>ion correlated with 5045; found in higher mz's MsMs_5045; found in higher mz's MsMs_19706; found in higher mz's MsMs_28777; found in higher mz's MsMs_23045</t>
  </si>
  <si>
    <t>ion correlated with 123903; found in higher mz's MsMs_124933; found in higher mz's MsMs_123904; found in higher mz's MsMs_123903; found in higher mz's MsMs_123361; found in higher mz's MsMs_123240; found in higher mz's MsMs_120377</t>
  </si>
  <si>
    <t>found in higher mz's MsMs_38660</t>
  </si>
  <si>
    <t>found in higher mz's MsMs_94536; found in higher mz's MsMs_91736; found in higher mz's MsMs_55148; found in higher mz's MsMs_48287; found in higher mz's MsMs_42712; found in higher mz's MsMs_38663; found in higher mz's MsMs_32001; found in higher mz's MsMs_102157; found in higher mz's MsMs_112451; found in higher mz's MsMs_72069; found in higher mz's MsMs_65281; found in higher mz's MsMs_86542; found in higher mz's MsMs_42980; found in higher mz's MsMs_91757</t>
  </si>
  <si>
    <t>found in higher mz's MsMs_104782; found in higher mz's MsMs_90005; found in higher mz's MsMs_52318; found in higher mz's MsMs_35817; found in higher mz's MsMs_94003; found in higher mz's MsMs_62832</t>
  </si>
  <si>
    <t>ion correlated with 66243; ion correlated with 52385</t>
  </si>
  <si>
    <t>HMDB0011733; Glycylglycine</t>
  </si>
  <si>
    <t>ion correlated with 19092; ion correlated with 49317; ion correlated with 4910; ion correlated with 8470; ion correlated with 17996; ion correlated with 25605; ion correlated with 49690; ion correlated with 51197; ion correlated with 83493; ion correlated with 3790; ion correlated with 12399; ion correlated with 23213; ion correlated with 27079; ion correlated with 27647; ion correlated with 43609; ion correlated with 105450; ion correlated with 109815; ion correlated with 68251; ion correlated with 760; ion correlated with 12193; ion correlated with 21938; ion correlated with 28319; ion correlated with 41291; ion correlated with 85805; ion correlated with 108370; ion correlated with 119680; ion correlated with 2878; ion correlated with 26477; ion correlated with 41907; ion correlated with 49207; ion correlated with 54371; ion correlated with 61045; ion correlated with 18977; ion correlated with 40970; ion correlated with 86579; ion correlated with 10876; ion correlated with 33278; ion correlated with 37399; ion correlated with 74606; ion correlated with 84001; ion correlated with 128299; ion correlated with 10885; ion correlated with 32906; ion correlated with 33264; ion correlated with 62047; ion correlated with 65808; ion correlated with 67763; ion correlated with 71635; ion correlated with 23272; ion correlated with 29664; ion correlated with 56654; ion correlated with 68800; ion correlated with 73897; ion correlated with 86067; ion correlated with 92462</t>
  </si>
  <si>
    <t>YMAWOPBAYDPSLA-UHFFFAOYSA-N</t>
  </si>
  <si>
    <t>C(C(=O)NCC(=O)O)N</t>
  </si>
  <si>
    <t>ion correlated with 18735; ion correlated with 35172; ion correlated with 7984; ion correlated with 13697; ion correlated with 30217; ion correlated with 2491; ion correlated with 5572; ion correlated with 33001; ion correlated with 7732; ion correlated with 48782; ion correlated with 70868; similar chromatogram in higher mz_2491; found in higher mz's MsMs_7732</t>
  </si>
  <si>
    <t>found in higher mz's MsMs_52319; found in higher mz's MsMs_35879; found in higher mz's MsMs_118865; found in higher mz's MsMs_110842; found in higher mz's MsMs_89691; found in higher mz's MsMs_35868</t>
  </si>
  <si>
    <t>found in higher mz's MsMs_94534; found in higher mz's MsMs_64767; found in higher mz's MsMs_59141; found in higher mz's MsMs_55146; found in higher mz's MsMs_48297; found in higher mz's MsMs_42715; found in higher mz's MsMs_38661; found in higher mz's MsMs_23394; found in higher mz's MsMs_23392; found in higher mz's MsMs_91737; found in higher mz's MsMs_72059; found in higher mz's MsMs_42793; found in higher mz's MsMs_32944; found in higher mz's MsMs_113503; found in higher mz's MsMs_64763; found in higher mz's MsMs_65281; found in higher mz's MsMs_65274; found in higher mz's MsMs_32001; found in higher mz's MsMs_86543</t>
  </si>
  <si>
    <t>ion correlated with 35732; found in higher mz's MsMs_86451; adduct linked to 76908_[M+Na-2H]-; found in higher mz's MsMs_89750; found in higher mz's MsMs_86453</t>
  </si>
  <si>
    <t>ion correlated with 68816; ion correlated with 61889; ion correlated with 24027; ion correlated with 92486; ion correlated with 103702</t>
  </si>
  <si>
    <t>ion correlated with 17869; ion correlated with 43739; ion correlated with 130360; ion correlated with 130409; ion correlated with 5568; ion correlated with 2502; ion correlated with 123226; found in higher mz's MsMs_130851; found in higher mz's MsMs_128740; found in higher mz's MsMs_127886; found in higher mz's MsMs_125330; found in higher mz's MsMs_123874; found in higher mz's MsMs_123226; found in higher mz's MsMs_120375; found in higher mz's MsMs_120364; found in higher mz's MsMs_111362; found in higher mz's MsMs_105126</t>
  </si>
  <si>
    <t>found in higher mz's MsMs_52312</t>
  </si>
  <si>
    <t>ion correlated with 5320; ion correlated with 102672; ion correlated with 9680; ion correlated with 7609; ion correlated with 30200; ion correlated with 65625; ion correlated with 75552; ion correlated with 753; ion correlated with 8169; ion correlated with 2530; ion correlated with 2906; ion correlated with 4505; ion correlated with 8503; ion correlated with 34116; found in higher mz's MsMs_128740; found in higher mz's MsMs_127886; found in higher mz's MsMs_124926; found in higher mz's MsMs_123891; found in higher mz's MsMs_120370</t>
  </si>
  <si>
    <t>ion correlated with 104783; ion correlated with 105314; ion correlated with 52551; ion correlated with 94568; ion correlated with 20512; ion correlated with 56144; ion correlated with 62452; ion correlated with 90017; ion correlated with 120246; ion correlated with 35872; ion correlated with 23952; ion correlated with 73645; ion correlated with 104785; ion correlated with 69279</t>
  </si>
  <si>
    <t>ion correlated with 67952</t>
  </si>
  <si>
    <t>ion correlated with 66556; ion correlated with 82062; ion correlated with 98483; ion correlated with 112295; ion correlated with 123695; ion correlated with 124693; ion correlated with 55017; ion correlated with 67593; ion correlated with 71211; ion correlated with 85725; ion correlated with 91229; ion correlated with 94059; ion correlated with 109299; ion correlated with 123267; ion correlated with 125902; ion correlated with 126033; ion correlated with 128427; ion correlated with 9410; ion correlated with 31368; ion correlated with 55457; ion correlated with 61131; ion correlated with 72355; ion correlated with 86791; ion correlated with 91430; ion correlated with 106286; ion correlated with 126206; ion correlated with 126408; ion correlated with 127195; ion correlated with 129447; ion correlated with 130458; ion correlated with 99174; ion correlated with 124421; ion correlated with 70720; ion correlated with 125909; ion correlated with 127726; ion correlated with 128721; ion correlated with 68179; ion correlated with 122071; ion correlated with 126538; ion correlated with 129820; ion correlated with 31319; ion correlated with 64675; ion correlated with 65583; ion correlated with 113929; ion correlated with 126708; ion correlated with 52427; ion correlated with 52930; ion correlated with 120506; ion correlated with 118495; ion correlated with 27551; ion correlated with 41760; ion correlated with 43520; ion correlated with 52861; ion correlated with 65403; ion correlated with 75868; ion correlated with 92306; ion correlated with 107797; ion correlated with 116629</t>
  </si>
  <si>
    <t>ion correlated with 38758; ion correlated with 13265; ion correlated with 66898; found in higher mz's MsMs_65274; found in higher mz's MsMs_64767; found in higher mz's MsMs_55146; found in higher mz's MsMs_48297; found in higher mz's MsMs_42715; found in higher mz's MsMs_38661; found in higher mz's MsMs_86543</t>
  </si>
  <si>
    <t>found in higher mz's MsMs_94534; found in higher mz's MsMs_64767; found in higher mz's MsMs_59141; found in higher mz's MsMs_55146; found in higher mz's MsMs_48297; found in higher mz's MsMs_42715; found in higher mz's MsMs_38661; found in higher mz's MsMs_42980; found in higher mz's MsMs_64763; found in higher mz's MsMs_113198; found in higher mz's MsMs_72059; found in higher mz's MsMs_81045; found in higher mz's MsMs_42712; found in higher mz's MsMs_38772; found in higher mz's MsMs_32001; found in higher mz's MsMs_65281; found in higher mz's MsMs_48287; found in higher mz's MsMs_70677; found in higher mz's MsMs_72069; found in higher mz's MsMs_86542; found in higher mz's MsMs_86543; found in higher mz's MsMs_98471; found in higher mz's MsMs_82707</t>
  </si>
  <si>
    <t>ion correlated with 5225; ion correlated with 13427; ion correlated with 17642; ion correlated with 19619; ion correlated with 77648; ion correlated with 100668; ion correlated with 106582; ion correlated with 122745; ion correlated with 10903; ion correlated with 18967; ion correlated with 29140; ion correlated with 37222; ion correlated with 41310; ion correlated with 85682; ion correlated with 91300; ion correlated with 110046; ion correlated with 117581; ion correlated with 126784; ion correlated with 129280; ion correlated with 25125; ion correlated with 39480; ion correlated with 40611; ion correlated with 46104; ion correlated with 61257; ion correlated with 62682; ion correlated with 92001; ion correlated with 97068; ion correlated with 100645; ion correlated with 100989; ion correlated with 130282; ion correlated with 4107; ion correlated with 4516; ion correlated with 14067; ion correlated with 29763; ion correlated with 55586; ion correlated with 71726; ion correlated with 78853; ion correlated with 81030; ion correlated with 84618; ion correlated with 85051; ion correlated with 93394; ion correlated with 17590; ion correlated with 8154; ion correlated with 19586; ion correlated with 45659; ion correlated with 77644; ion correlated with 119400; ion correlated with 48248; ion correlated with 101233; ion correlated with 19091; ion correlated with 25051; ion correlated with 30323; ion correlated with 31962; ion correlated with 36327; ion correlated with 65233; ion correlated with 104398; ion correlated with 123759; ion correlated with 24261; ion correlated with 30608; ion correlated with 43940; ion correlated with 46830; ion correlated with 92851; ion correlated with 112867; ion correlated with 45616; ion correlated with 82449; ion correlated with 94899; ion correlated with 3993; ion correlated with 16121; ion correlated with 62195; ion correlated with 113323</t>
  </si>
  <si>
    <t>ion correlated with 10073; ion correlated with 33738; ion correlated with 50492; ion correlated with 75375; ion correlated with 33402</t>
  </si>
  <si>
    <t>found in higher mz's MsMs_94015; found in higher mz's MsMs_87036; found in higher mz's MsMs_82215; found in higher mz's MsMs_79998; found in higher mz's MsMs_57294; found in higher mz's MsMs_26828; found in higher mz's MsMs_123784</t>
  </si>
  <si>
    <t>ion correlated with 47862; ion correlated with 30117; ion correlated with 41541; ion correlated with 46836; ion correlated with 60763; ion correlated with 63700; ion correlated with 94718; ion correlated with 110271; ion correlated with 54654; ion correlated with 65997; ion correlated with 102494; ion correlated with 22095; ion correlated with 46559; ion correlated with 25932; ion correlated with 77547; ion correlated with 96318; ion correlated with 109456; ion correlated with 41730; ion correlated with 31009; ion correlated with 58096; ion correlated with 78699; ion correlated with 82066; found in higher mz's MsMs_45841</t>
  </si>
  <si>
    <t>ion correlated with 22026; found in higher mz's MsMs_118184; found in higher mz's MsMs_73459; found in higher mz's MsMs_59176; found in higher mz's MsMs_46972</t>
  </si>
  <si>
    <t>ion correlated with 3425; ion correlated with 24774; ion correlated with 86594; ion correlated with 10248; ion correlated with 3293; ion correlated with 18454; ion correlated with 9881; ion correlated with 31689; ion correlated with 42381; ion correlated with 69283; ion correlated with 84222; ion correlated with 104450; ion correlated with 74401; ion correlated with 86593; ion correlated with 100596; ion correlated with 111243; ion correlated with 11400; ion correlated with 64629; ion correlated with 65052; ion correlated with 72731; found in higher mz's MsMs_84222; found in higher mz's MsMs_69283</t>
  </si>
  <si>
    <t>ion correlated with 9770; ion correlated with 9674; ion correlated with 7839; ion correlated with 15161; ion correlated with 28088; ion correlated with 44239; ion correlated with 49282; ion correlated with 27163; ion correlated with 40548; ion correlated with 54667; ion correlated with 12994; ion correlated with 69679; ion correlated with 6054; ion correlated with 59137; ion correlated with 67900; ion correlated with 64805; found in higher mz's MsMs_89616; found in higher mz's MsMs_59184; found in higher mz's MsMs_59137; found in higher mz's MsMs_52282; found in higher mz's MsMs_47471; found in higher mz's MsMs_35782</t>
  </si>
  <si>
    <t>ion correlated with 92144</t>
  </si>
  <si>
    <t>found in higher mz's MsMs_77341</t>
  </si>
  <si>
    <t>found in higher mz's MsMs_59726; found in higher mz's MsMs_58265; found in higher mz's MsMs_52223</t>
  </si>
  <si>
    <t>ion correlated with 112586; ion correlated with 100812; ion correlated with 25159; ion correlated with 47354; ion correlated with 88130; ion correlated with 42213; ion correlated with 17827</t>
  </si>
  <si>
    <t>ion correlated with 68481; ion correlated with 59350</t>
  </si>
  <si>
    <t>found in higher mz's MsMs_34594</t>
  </si>
  <si>
    <t>ion correlated with 11421</t>
  </si>
  <si>
    <t>ion correlated with 7205; ion correlated with 12244; ion correlated with 43833; ion correlated with 73004; ion correlated with 22357; ion correlated with 66630; ion correlated with 82618; ion correlated with 14457; ion correlated with 71384; ion correlated with 17309; ion correlated with 23722; ion correlated with 26630; ion correlated with 29284; ion correlated with 71282; ion correlated with 8236; ion correlated with 13804; ion correlated with 14041; ion correlated with 19307; ion correlated with 23284; ion correlated with 72949; ion correlated with 1228; ion correlated with 18931; ion correlated with 21500; ion correlated with 21633; ion correlated with 36502; ion correlated with 55550; ion correlated with 61940; ion correlated with 67339; ion correlated with 67799; ion correlated with 91721; ion correlated with 65993; ion correlated with 11455; ion correlated with 6984; ion correlated with 13637; ion correlated with 19345; ion correlated with 30086; ion correlated with 72541; ion correlated with 91728; ion correlated with 7832; ion correlated with 11521; ion correlated with 12307; ion correlated with 32770; ion correlated with 38156; ion correlated with 9663; ion correlated with 13457; ion correlated with 17186; ion correlated with 20449; ion correlated with 33184; ion correlated with 36507; ion correlated with 44323; ion correlated with 48502; ion correlated with 53292; ion correlated with 60924; ion correlated with 81839; ion correlated with 84274; ion correlated with 123043; ion correlated with 13296; ion correlated with 23518; ion correlated with 29790; ion correlated with 30822; ion correlated with 36467; ion correlated with 50493; ion correlated with 58357; ion correlated with 4428; ion correlated with 4511; ion correlated with 9270; ion correlated with 9383; ion correlated with 22169; ion correlated with 26702; ion correlated with 33411; ion correlated with 46272; ion correlated with 87326; ion correlated with 2619; ion correlated with 7720; ion correlated with 8226; ion correlated with 27167; ion correlated with 40580; ion correlated with 44663; ion correlated with 65560; ion correlated with 67320; ion correlated with 78369</t>
  </si>
  <si>
    <t>found in higher mz's MsMs_81460</t>
  </si>
  <si>
    <t>ion correlated with 35159; ion correlated with 51682; ion correlated with 92123; ion correlated with 20688; ion correlated with 28083; ion correlated with 39462; ion correlated with 69534; ion correlated with 81602; ion correlated with 28454; ion correlated with 85953; ion correlated with 20161; ion correlated with 65454; ion correlated with 33989; ion correlated with 86659; ion correlated with 129525</t>
  </si>
  <si>
    <t>ion correlated with 60873; similar chromatogram in higher mz_117759; similar chromatogram in higher mz_84206; found in higher mz's MsMs_84206</t>
  </si>
  <si>
    <t>ion correlated with 45229; ion correlated with 45753; ion correlated with 57585; ion correlated with 77191; ion correlated with 96699; ion correlated with 117952; ion correlated with 127203; ion correlated with 116406; ion correlated with 69816; ion correlated with 73998; ion correlated with 120748; ion correlated with 124460; ion correlated with 126882; ion correlated with 66908; ion correlated with 96437; ion correlated with 129731</t>
  </si>
  <si>
    <t>ion correlated with 19767; ion correlated with 51503; ion correlated with 61063; ion correlated with 62980; ion correlated with 4804; ion correlated with 11825; ion correlated with 100475; ion correlated with 12504; ion correlated with 10518; ion correlated with 72565; ion correlated with 27884; ion correlated with 9464; ion correlated with 7397; ion correlated with 43197; ion correlated with 51476</t>
  </si>
  <si>
    <t>ion correlated with 41623; ion correlated with 7479; ion correlated with 52700</t>
  </si>
  <si>
    <t>ion correlated with 104795; ion correlated with 97197; ion correlated with 41374; found in higher mz's MsMs_41374</t>
  </si>
  <si>
    <t>found in higher mz's MsMs_24612; found in higher mz's MsMs_20557; found in higher mz's MsMs_12024</t>
  </si>
  <si>
    <t>ion correlated with 6693; ion correlated with 2384; ion correlated with 3050; ion correlated with 8304; ion correlated with 8326; ion correlated with 16399; ion correlated with 17563; ion correlated with 23534; ion correlated with 26969; ion correlated with 36870; ion correlated with 57179; ion correlated with 61213; ion correlated with 63136; ion correlated with 78780; ion correlated with 30817; ion correlated with 57668; ion correlated with 71379; ion correlated with 80895; ion correlated with 6723; ion correlated with 22740; ion correlated with 59101; ion correlated with 11709; ion correlated with 4343; ion correlated with 11893; ion correlated with 27314; ion correlated with 28661; ion correlated with 38409; ion correlated with 8205; ion correlated with 11695; ion correlated with 33142; ion correlated with 57155; ion correlated with 78473; ion correlated with 691; ion correlated with 10212; ion correlated with 13013; ion correlated with 15982; ion correlated with 27091; ion correlated with 36628; ion correlated with 37023; ion correlated with 37394; ion correlated with 40507; ion correlated with 46080; ion correlated with 49025; ion correlated with 51605; ion correlated with 53131; ion correlated with 65943; ion correlated with 15275; ion correlated with 34245; ion correlated with 13872; ion correlated with 16332; ion correlated with 19060; ion correlated with 25273; ion correlated with 27881; ion correlated with 29666; ion correlated with 31358; ion correlated with 37363; ion correlated with 37581; ion correlated with 68666; ion correlated with 71992; ion correlated with 78554; ion correlated with 89380; ion correlated with 6325; ion correlated with 84264; ion correlated with 3109; ion correlated with 7240; ion correlated with 13095; ion correlated with 13475; ion correlated with 39453; ion correlated with 46796; ion correlated with 53930; ion correlated with 54893; ion correlated with 59133; ion correlated with 70340; ion correlated with 71821; ion correlated with 86057; ion correlated with 86061; ion correlated with 90408; ion correlated with 93340; ion correlated with 94371; ion correlated with 94798; ion correlated with 97234; ion correlated with 41481; ion correlated with 43358; ion correlated with 55640; ion correlated with 70891; ion correlated with 74573; ion correlated with 87295; ion correlated with 90988; ion correlated with 97852; ion correlated with 122769; similar chromatogram in higher mz_78473; found in higher mz's MsMs_10212</t>
  </si>
  <si>
    <t>ion correlated with 4964; ion correlated with 49550; ion correlated with 15983; found in higher mz's MsMs_128311</t>
  </si>
  <si>
    <t>found in higher mz's MsMs_42851</t>
  </si>
  <si>
    <t>adduct linked to 76899_[M+Na-2H]-; found in higher mz's MsMs_130637; found in higher mz's MsMs_130165; found in higher mz's MsMs_101440; found in higher mz's MsMs_98870; found in higher mz's MsMs_89739; found in higher mz's MsMs_86454; found in higher mz's MsMs_86449; found in higher mz's MsMs_76899; found in higher mz's MsMs_71912</t>
  </si>
  <si>
    <t>ion correlated with 65395; ion correlated with 11446; ion correlated with 62999; ion correlated with 17828; ion correlated with 78815</t>
  </si>
  <si>
    <t>ion correlated with 62350; ion correlated with 79649; ion correlated with 5024; ion correlated with 102169; ion correlated with 9936; ion correlated with 79057</t>
  </si>
  <si>
    <t>ion correlated with 63073; ion correlated with 78854; ion correlated with 26961; ion correlated with 34478; ion correlated with 71894; ion correlated with 72348; ion correlated with 76899; ion correlated with 98870; ion correlated with 100162; ion correlated with 100477; ion correlated with 86449; ion correlated with 50699; ion correlated with 100017; ion correlated with 106578; ion correlated with 91948; similar chromatogram in higher mz_89739; similar chromatogram in higher mz_98870; similar chromatogram in higher mz_108615; found in higher mz's MsMs_130637; found in higher mz's MsMs_130165; found in higher mz's MsMs_101440; found in higher mz's MsMs_98870; found in higher mz's MsMs_89739; found in higher mz's MsMs_86454; found in higher mz's MsMs_86449; found in higher mz's MsMs_76899</t>
  </si>
  <si>
    <t>ion correlated with 39015; ion correlated with 59548; ion correlated with 72817; ion correlated with 79706; ion correlated with 69123; ion correlated with 43594; ion correlated with 30949; ion correlated with 75247; ion correlated with 15663; ion correlated with 62617; ion correlated with 70002; ion correlated with 78884; ion correlated with 2894; ion correlated with 15938; ion correlated with 58675; ion correlated with 22642; ion correlated with 32836; ion correlated with 84107; ion correlated with 53110; ion correlated with 33248; ion correlated with 3955; ion correlated with 5093; ion correlated with 13607; ion correlated with 15386; ion correlated with 18576; ion correlated with 19224; ion correlated with 25736; ion correlated with 26169; ion correlated with 29223; ion correlated with 29655; ion correlated with 37002; ion correlated with 44608; ion correlated with 45495; ion correlated with 49143; ion correlated with 53582; ion correlated with 62126; ion correlated with 66052; ion correlated with 69047; ion correlated with 21940; ion correlated with 41435; ion correlated with 48178; ion correlated with 52092; ion correlated with 65187; found in higher mz's MsMs_78884; found in higher mz's MsMs_62617; found in higher mz's MsMs_58675; found in higher mz's MsMs_40924; found in higher mz's MsMs_19033; found in higher mz's MsMs_34111; found in higher mz's MsMs_15938; found in higher mz's MsMs_4956; found in higher mz's MsMs_5119</t>
  </si>
  <si>
    <t>similar chromatogram in higher mz_103506; similar chromatogram in higher mz_120733; found in higher mz's MsMs_32026; similar chromatogram in higher mz_24120; similar chromatogram in higher mz_36586; similar chromatogram in higher mz_60455; similar chromatogram in higher mz_85652; similar chromatogram in higher mz_97139; found in higher mz's MsMs_49348; similar chromatogram in higher mz_65906; found in higher mz's MsMs_32161; found in higher mz's MsMs_32109</t>
  </si>
  <si>
    <t>ion correlated with 81112; ion correlated with 83555; ion correlated with 61815; ion correlated with 742; ion correlated with 91009; ion correlated with 111038; ion correlated with 30592; ion correlated with 50938; ion correlated with 63780; ion correlated with 24585; ion correlated with 26113; ion correlated with 67185; ion correlated with 14492; ion correlated with 94898</t>
  </si>
  <si>
    <t>ion correlated with 37737; ion correlated with 41115; ion correlated with 91976; ion correlated with 91980; ion correlated with 91147; ion correlated with 91856; ion correlated with 96009; ion correlated with 26797; ion correlated with 34533; found in higher mz's MsMs_29876; found in higher mz's MsMs_95659</t>
  </si>
  <si>
    <t>ion correlated with 7607; ion correlated with 5033; ion correlated with 30597; ion correlated with 284; found in higher mz's MsMs_5033</t>
  </si>
  <si>
    <t>ion correlated with 9522; ion correlated with 13755; ion correlated with 8220; ion correlated with 4912; ion correlated with 74672; ion correlated with 73904; ion correlated with 2051; ion correlated with 27371; ion correlated with 83127; ion correlated with 49784; found in higher mz's MsMs_4912</t>
  </si>
  <si>
    <t>ion correlated with 33985; ion correlated with 65635; ion correlated with 88697; ion correlated with 10976; ion correlated with 32859; ion correlated with 79486; ion correlated with 88487; ion correlated with 19218; ion correlated with 74462; ion correlated with 10141; ion correlated with 64891; ion correlated with 31028; ion correlated with 83548; found in higher mz's MsMs_86570; found in higher mz's MsMs_25449; found in higher mz's MsMs_66691; found in higher mz's MsMs_17796</t>
  </si>
  <si>
    <t>ion correlated with 118364; ion correlated with 68859; ion correlated with 79876; ion correlated with 79907; ion correlated with 15768; ion correlated with 33964; ion correlated with 80005; ion correlated with 93614; ion correlated with 109524; ion correlated with 126392; ion correlated with 80292; ion correlated with 29779</t>
  </si>
  <si>
    <t>ion correlated with 18053; ion correlated with 70104; ion correlated with 89584; ion correlated with 71464; ion correlated with 47890; ion correlated with 89548; ion correlated with 60546</t>
  </si>
  <si>
    <t>ion correlated with 55392</t>
  </si>
  <si>
    <t>found in higher mz's MsMs_69083; found in higher mz's MsMs_56553; found in higher mz's MsMs_52119; found in higher mz's MsMs_40012; found in higher mz's MsMs_24611; found in higher mz's MsMs_12005</t>
  </si>
  <si>
    <t>ion correlated with 17726; ion correlated with 23180; ion correlated with 55093</t>
  </si>
  <si>
    <t>ion correlated with 23188; ion correlated with 56907; ion correlated with 94285</t>
  </si>
  <si>
    <t>ion correlated with 37781; ion correlated with 48926; ion correlated with 20852; ion correlated with 58931; ion correlated with 20362; ion correlated with 25947; ion correlated with 67944; ion correlated with 74084</t>
  </si>
  <si>
    <t>adduct linked to 26031_[M+Na-2H]-</t>
  </si>
  <si>
    <t>found in higher mz's MsMs_92695</t>
  </si>
  <si>
    <t>ion correlated with 100407; ion correlated with 34526; ion correlated with 92563; ion correlated with 12871; found in higher mz's MsMs_92563; found in higher mz's MsMs_92542; found in higher mz's MsMs_32172</t>
  </si>
  <si>
    <t>found in higher mz's MsMs_17478</t>
  </si>
  <si>
    <t>found in higher mz's MsMs_26865</t>
  </si>
  <si>
    <t>found in higher mz's MsMs_38733; found in higher mz's MsMs_92886; similar chromatogram in higher mz_110941</t>
  </si>
  <si>
    <t>ion correlated with 75501; ion correlated with 10117; ion correlated with 50279; ion correlated with 70328</t>
  </si>
  <si>
    <t>ion correlated with 6298; ion correlated with 24700; ion correlated with 3745; ion correlated with 12225; found in higher mz's MsMs_17173; found in higher mz's MsMs_7598</t>
  </si>
  <si>
    <t>ion correlated with 130935; ion correlated with 129100; ion correlated with 130733; ion correlated with 6402; ion correlated with 29329; ion correlated with 128931; ion correlated with 18070; ion correlated with 12759; ion correlated with 121716; ion correlated with 767; ion correlated with 129894</t>
  </si>
  <si>
    <t>found in higher mz's MsMs_80861; found in higher mz's MsMs_12063; found in higher mz's MsMs_8775; found in higher mz's MsMs_22347</t>
  </si>
  <si>
    <t>found in higher mz's MsMs_12073; found in higher mz's MsMs_87499; found in higher mz's MsMs_48199</t>
  </si>
  <si>
    <t>found in higher mz's MsMs_110840</t>
  </si>
  <si>
    <t>found in higher mz's MsMs_41841; found in higher mz's MsMs_38816; found in higher mz's MsMs_38804</t>
  </si>
  <si>
    <t>found in higher mz's MsMs_35806</t>
  </si>
  <si>
    <t>ion correlated with 43993; found in higher mz's MsMs_20834</t>
  </si>
  <si>
    <t>adduct linked to 22114_[M+Na-2H]-; found in higher mz's MsMs_27287; found in higher mz's MsMs_38741</t>
  </si>
  <si>
    <t>ion correlated with 34461; ion correlated with 6160; ion correlated with 40099; ion correlated with 83816; ion correlated with 39636; ion correlated with 43943; ion correlated with 66480; ion correlated with 82257; ion correlated with 84947; ion correlated with 91034; ion correlated with 93908; ion correlated with 14080; ion correlated with 23000; ion correlated with 29925; ion correlated with 38414; ion correlated with 53205; ion correlated with 53477; ion correlated with 54895; ion correlated with 55061; ion correlated with 45154; ion correlated with 15315; ion correlated with 32747; ion correlated with 82945; ion correlated with 10697; ion correlated with 25286; ion correlated with 32717; ion correlated with 52237; ion correlated with 65960; ion correlated with 87501; ion correlated with 18431; ion correlated with 4867; ion correlated with 19629; ion correlated with 20438; ion correlated with 20943; ion correlated with 50034; ion correlated with 95573; ion correlated with 4173; ion correlated with 8411; ion correlated with 14977; ion correlated with 45086; ion correlated with 50013; ion correlated with 61782; ion correlated with 65558; ion correlated with 74814; ion correlated with 98392; ion correlated with 34246; ion correlated with 6304; ion correlated with 28693; ion correlated with 33518; ion correlated with 44966; ion correlated with 52532; ion correlated with 77882; ion correlated with 87522</t>
  </si>
  <si>
    <t>ion correlated with 41604; ion correlated with 33025; ion correlated with 51287; ion correlated with 86639; ion correlated with 10184; ion correlated with 33757; ion correlated with 35747; ion correlated with 74638; ion correlated with 19320; ion correlated with 71883; ion correlated with 81082; ion correlated with 65333; ion correlated with 69485</t>
  </si>
  <si>
    <t>ion correlated with 27201; ion correlated with 34205; ion correlated with 129900; ion correlated with 126377; ion correlated with 129105; ion correlated with 24550; ion correlated with 26934; ion correlated with 125136; ion correlated with 130272; ion correlated with 119856; ion correlated with 127040; ion correlated with 86421; ion correlated with 129896; ion correlated with 23554; ion correlated with 113548; ion correlated with 128629; ion correlated with 3471; ion correlated with 12912; ion correlated with 21956; ion correlated with 38927; ion correlated with 45414; ion correlated with 124999; ion correlated with 3952; ion correlated with 23112; ion correlated with 123237; ion correlated with 123366; ion correlated with 499; ion correlated with 9125; ion correlated with 37336</t>
  </si>
  <si>
    <t>found in higher mz's MsMs_26801; found in higher mz's MsMs_42802; found in higher mz's MsMs_99751</t>
  </si>
  <si>
    <t>found in higher mz's MsMs_17477; found in higher mz's MsMs_42893</t>
  </si>
  <si>
    <t>ion correlated with 76683; ion correlated with 70843; ion correlated with 99727; ion correlated with 127699; ion correlated with 48007; ion correlated with 59360; ion correlated with 48456; ion correlated with 69519; ion correlated with 54326</t>
  </si>
  <si>
    <t>ion correlated with 48029; ion correlated with 48915; ion correlated with 76764; ion correlated with 41732; ion correlated with 65897; ion correlated with 66422; ion correlated with 77312; found in higher mz's MsMs_35800</t>
  </si>
  <si>
    <t>found in higher mz's MsMs_30708; found in higher mz's MsMs_75073</t>
  </si>
  <si>
    <t>found in higher mz's MsMs_94966; found in higher mz's MsMs_98795; found in higher mz's MsMs_94936; found in higher mz's MsMs_35851</t>
  </si>
  <si>
    <t>found in higher mz's MsMs_95681</t>
  </si>
  <si>
    <t>found in higher mz's MsMs_86607</t>
  </si>
  <si>
    <t>found in higher mz's MsMs_79954; found in higher mz's MsMs_42875; similar chromatogram in higher mz_118995</t>
  </si>
  <si>
    <t>similar chromatogram in higher mz_22923; found in higher mz's MsMs_26806; found in higher mz's MsMs_49366; found in higher mz's MsMs_68769; found in higher mz's MsMs_100409; found in higher mz's MsMs_112181; found in higher mz's MsMs_105346; found in higher mz's MsMs_99919</t>
  </si>
  <si>
    <t>ion correlated with 86030; adduct linked to 47067_[M+Na-2H]-; similar chromatogram in higher mz_120170; similar chromatogram in higher mz_124281; found in higher mz's MsMs_52952; found in higher mz's MsMs_52904</t>
  </si>
  <si>
    <t>adduct linked to 37255_[M-H2O-H]-; found in higher mz's MsMs_109323; found in higher mz's MsMs_65507</t>
  </si>
  <si>
    <t>ion correlated with 68472; ion correlated with 74709; ion correlated with 23961; ion correlated with 20827</t>
  </si>
  <si>
    <t>found in higher mz's MsMs_36391; found in higher mz's MsMs_35881</t>
  </si>
  <si>
    <t>found in higher mz's MsMs_27296; found in higher mz's MsMs_27295; found in higher mz's MsMs_38520</t>
  </si>
  <si>
    <t>found in higher mz's MsMs_8238</t>
  </si>
  <si>
    <t>ion correlated with 356; ion correlated with 2948; ion correlated with 1945; ion correlated with 6782; ion correlated with 9996</t>
  </si>
  <si>
    <t>similar chromatogram in higher mz_82186; similar chromatogram in higher mz_88322; similar chromatogram in higher mz_76792; similar chromatogram in higher mz_29495</t>
  </si>
  <si>
    <t>ion correlated with 74709</t>
  </si>
  <si>
    <t>found in higher mz's MsMs_56601; found in higher mz's MsMs_24651; found in higher mz's MsMs_12040; found in higher mz's MsMs_73345; found in higher mz's MsMs_68256; found in higher mz's MsMs_39994; found in higher mz's MsMs_56535; found in higher mz's MsMs_83440; found in higher mz's MsMs_96209; found in higher mz's MsMs_103693</t>
  </si>
  <si>
    <t>ion correlated with 73585; ion correlated with 29645; ion correlated with 76929; ion correlated with 66815; ion correlated with 31033; ion correlated with 48145; ion correlated with 69817; ion correlated with 51380; ion correlated with 69766; ion correlated with 20340</t>
  </si>
  <si>
    <t>ion correlated with 4756; found in higher mz's MsMs_73323; found in higher mz's MsMs_58286; found in higher mz's MsMs_56562; found in higher mz's MsMs_40014; found in higher mz's MsMs_24630; found in higher mz's MsMs_11998; found in higher mz's MsMs_5444</t>
  </si>
  <si>
    <t>similar chromatogram in higher mz_51877; found in higher mz's MsMs_73361; found in higher mz's MsMs_56579; found in higher mz's MsMs_24643; found in higher mz's MsMs_93161</t>
  </si>
  <si>
    <t>found in higher mz's MsMs_4839</t>
  </si>
  <si>
    <t>ion correlated with 5008; ion correlated with 36934; ion correlated with 40238; ion correlated with 48735; ion correlated with 49717; ion correlated with 60188; ion correlated with 21947; ion correlated with 24078; ion correlated with 4149; ion correlated with 30622</t>
  </si>
  <si>
    <t>found in higher mz's MsMs_48398; found in higher mz's MsMs_38730</t>
  </si>
  <si>
    <t>ion correlated with 64621; ion correlated with 120314; ion correlated with 1130; ion correlated with 112146; ion correlated with 36239; ion correlated with 35102; ion correlated with 110496; ion correlated with 37559; ion correlated with 41908; ion correlated with 757; ion correlated with 36953</t>
  </si>
  <si>
    <t>ion correlated with 58951; ion correlated with 34622; ion correlated with 53728; ion correlated with 61358; ion correlated with 111389; ion correlated with 122098; ion correlated with 58516; ion correlated with 112394; ion correlated with 56083; ion correlated with 112649; ion correlated with 86618; ion correlated with 94540; ion correlated with 103643; ion correlated with 17365; ion correlated with 32025; ion correlated with 52688; ion correlated with 20957; ion correlated with 52476; ion correlated with 105784; ion correlated with 106029; ion correlated with 60233</t>
  </si>
  <si>
    <t>ion correlated with 246; ion correlated with 45801; ion correlated with 4068</t>
  </si>
  <si>
    <t>Average Retention Time</t>
  </si>
  <si>
    <t>Average Precursor m/z</t>
  </si>
  <si>
    <t>Adjusted p.value</t>
  </si>
  <si>
    <t>Supplementary Table 5: WMCNA Statistics for modules</t>
  </si>
  <si>
    <t>Supplementary Table 3: Detailed Information on all detected UHPLC-MS features.</t>
  </si>
  <si>
    <t xml:space="preserve">Supplementary Table 4: Untargeted metabolites profile for fecal samples in the study and their related information. </t>
  </si>
  <si>
    <t>Supplementary Table 1: the clinical and pathological characteristics of the participants.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</si>
</sst>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21212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 style="thick">
        <color indexed="64"/>
      </top>
      <bottom/>
      <diagonal/>
    </border>
    <border>
      <left/>
      <right/>
      <top style="thick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/>
    <xf numFmtId="0" fontId="0" fillId="0" borderId="2" xfId="0" applyFill="1" applyBorder="1"/>
    <xf numFmtId="0" fontId="0" fillId="0" borderId="2" xfId="0" applyFont="1" applyBorder="1"/>
    <xf numFmtId="0" fontId="0" fillId="0" borderId="3" xfId="0" applyFill="1" applyBorder="1"/>
    <xf numFmtId="0" fontId="0" fillId="0" borderId="0" xfId="0" applyFill="1" applyBorder="1"/>
    <xf numFmtId="0" fontId="0" fillId="0" borderId="0" xfId="0" applyFont="1" applyBorder="1"/>
    <xf numFmtId="0" fontId="0" fillId="0" borderId="3" xfId="0" applyFont="1" applyFill="1" applyBorder="1"/>
    <xf numFmtId="0" fontId="0" fillId="0" borderId="0" xfId="0" applyFont="1" applyFill="1" applyBorder="1"/>
    <xf numFmtId="0" fontId="0" fillId="0" borderId="0" xfId="0" applyFont="1"/>
    <xf numFmtId="0" fontId="3" fillId="0" borderId="4" xfId="0" applyFont="1" applyBorder="1"/>
    <xf numFmtId="0" fontId="3" fillId="0" borderId="5" xfId="0" applyFont="1" applyBorder="1"/>
    <xf numFmtId="0" fontId="0" fillId="0" borderId="0" xfId="0" applyFill="1" applyBorder="1" applyAlignment="1"/>
    <xf numFmtId="0" fontId="2" fillId="0" borderId="0" xfId="0" applyFont="1"/>
    <xf numFmtId="0" fontId="0" fillId="0" borderId="0" xfId="0" applyFont="1" applyFill="1" applyBorder="1" applyAlignment="1"/>
    <xf numFmtId="0" fontId="3" fillId="0" borderId="7" xfId="0" applyFont="1" applyBorder="1"/>
    <xf numFmtId="0" fontId="1" fillId="0" borderId="7" xfId="0" applyFont="1" applyBorder="1"/>
    <xf numFmtId="0" fontId="0" fillId="0" borderId="8" xfId="0" applyFont="1" applyFill="1" applyBorder="1"/>
    <xf numFmtId="0" fontId="2" fillId="0" borderId="8" xfId="0" applyFont="1" applyBorder="1"/>
    <xf numFmtId="0" fontId="0" fillId="0" borderId="8" xfId="0" applyFont="1" applyBorder="1"/>
    <xf numFmtId="0" fontId="0" fillId="0" borderId="8" xfId="0" applyFill="1" applyBorder="1" applyAlignment="1"/>
    <xf numFmtId="0" fontId="1" fillId="0" borderId="9" xfId="0" applyFont="1" applyFill="1" applyBorder="1"/>
    <xf numFmtId="0" fontId="0" fillId="0" borderId="8" xfId="0" applyBorder="1"/>
    <xf numFmtId="0" fontId="1" fillId="0" borderId="9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10" xfId="0" applyFont="1" applyFill="1" applyBorder="1"/>
    <xf numFmtId="0" fontId="0" fillId="0" borderId="8" xfId="0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14" xfId="0" applyFont="1" applyFill="1" applyBorder="1"/>
    <xf numFmtId="0" fontId="0" fillId="0" borderId="15" xfId="0" applyFill="1" applyBorder="1"/>
    <xf numFmtId="0" fontId="1" fillId="0" borderId="10" xfId="0" applyFont="1" applyBorder="1"/>
    <xf numFmtId="0" fontId="1" fillId="0" borderId="6" xfId="0" applyFont="1" applyBorder="1"/>
    <xf numFmtId="0" fontId="1" fillId="0" borderId="16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/>
    <xf numFmtId="0" fontId="0" fillId="0" borderId="20" xfId="0" applyBorder="1"/>
    <xf numFmtId="0" fontId="0" fillId="0" borderId="19" xfId="0" applyBorder="1"/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1">
    <cellStyle name="Normal" xfId="0" builtinId="0"/>
  </cellStyles>
  <dxfs count="14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</border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7" name="Table7" displayName="Table7" ref="A2:H9" totalsRowShown="0" headerRowDxfId="13" dataDxfId="12" tableBorderDxfId="11">
  <autoFilter ref="A2:H9"/>
  <tableColumns count="8">
    <tableColumn id="1" name="No." dataDxfId="10"/>
    <tableColumn id="2" name="Metabolite name" dataDxfId="9"/>
    <tableColumn id="3" name="                 Peak Area (counts)" dataDxfId="8"/>
    <tableColumn id="4" name="Column1" dataDxfId="7"/>
    <tableColumn id="5" name="Column2" dataDxfId="6"/>
    <tableColumn id="6" name="Mean" dataDxfId="5">
      <calculatedColumnFormula>AVERAGE(C3:E3)</calculatedColumnFormula>
    </tableColumn>
    <tableColumn id="7" name="SD" dataDxfId="4">
      <calculatedColumnFormula>STDEV(C3:E3)</calculatedColumnFormula>
    </tableColumn>
    <tableColumn id="8" name="RSD %" dataDxfId="3">
      <calculatedColumnFormula>(G3/F3)*100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Table6" displayName="Table6" ref="A2:T3" totalsRowShown="0">
  <autoFilter ref="A2:T3"/>
  <tableColumns count="20">
    <tableColumn id="1" name="Alignment.ID"/>
    <tableColumn id="2" name="Average.Rt(min)"/>
    <tableColumn id="3" name="Average.Mz"/>
    <tableColumn id="4" name="Metabolite.name"/>
    <tableColumn id="5" name="Adduct.ion.name"/>
    <tableColumn id="6" name="Post.curation.result"/>
    <tableColumn id="7" name="Fill.%"/>
    <tableColumn id="8" name="MS/MS.included"/>
    <tableColumn id="9" name="Formula"/>
    <tableColumn id="10" name="Ontology"/>
    <tableColumn id="11" name="INCHIKEY"/>
    <tableColumn id="12" name="SMILES"/>
    <tableColumn id="13" name="Comment"/>
    <tableColumn id="14" name="Isotope.tracking.parent.ID"/>
    <tableColumn id="15" name="Isotope.tracking.weight.number"/>
    <tableColumn id="16" name="Dot.product"/>
    <tableColumn id="17" name="Reverse.dot.product"/>
    <tableColumn id="18" name="Fragment.presence.%"/>
    <tableColumn id="19" name="S/N.average"/>
    <tableColumn id="20" name="Spectrum.reference.file.na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2" displayName="Table2" ref="A2:H218" totalsRowShown="0">
  <autoFilter ref="A2:H218"/>
  <tableColumns count="8">
    <tableColumn id="1" name="Metabolite ID"/>
    <tableColumn id="2" name="Metabolite Name"/>
    <tableColumn id="3" name="Average Retention Time"/>
    <tableColumn id="4" name="Average Precursor m/z"/>
    <tableColumn id="6" name="Log2 (fold change)"/>
    <tableColumn id="7" name="Adjusted p.value"/>
    <tableColumn id="8" name="Status"/>
    <tableColumn id="9" name="Assigned Modul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3:F7" totalsRowShown="0" headerRowDxfId="2" headerRowBorderDxfId="1" tableBorderDxfId="0">
  <autoFilter ref="A3:F7"/>
  <tableColumns count="6">
    <tableColumn id="1" name="Module"/>
    <tableColumn id="2" name="Node size"/>
    <tableColumn id="3" name="Density"/>
    <tableColumn id="4" name="Centralization"/>
    <tableColumn id="5" name="Heterogeneity"/>
    <tableColumn id="6" name="q-value (FDR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53"/>
  <sheetViews>
    <sheetView tabSelected="1" workbookViewId="0">
      <selection activeCell="E26" sqref="E26"/>
    </sheetView>
  </sheetViews>
  <sheetFormatPr defaultRowHeight="15" x14ac:dyDescent="0.25"/>
  <cols>
    <col min="1" max="1" width="18.7109375" customWidth="1"/>
    <col min="2" max="2" width="9.5703125" customWidth="1"/>
    <col min="6" max="6" width="22" customWidth="1"/>
    <col min="10" max="10" width="13" customWidth="1"/>
    <col min="11" max="11" width="15" customWidth="1"/>
    <col min="12" max="12" width="31.85546875" customWidth="1"/>
    <col min="13" max="13" width="21.28515625" customWidth="1"/>
    <col min="14" max="14" width="24.42578125" customWidth="1"/>
  </cols>
  <sheetData>
    <row r="1" spans="1:115" x14ac:dyDescent="0.25">
      <c r="A1" s="3" t="s">
        <v>6479</v>
      </c>
    </row>
    <row r="2" spans="1:115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15" ht="16.5" thickTop="1" thickBot="1" x14ac:dyDescent="0.3">
      <c r="A3" s="34" t="s">
        <v>9</v>
      </c>
      <c r="B3" s="33" t="s">
        <v>7</v>
      </c>
      <c r="C3" s="23" t="s">
        <v>0</v>
      </c>
      <c r="D3" s="25" t="s">
        <v>1</v>
      </c>
      <c r="E3" s="26" t="s">
        <v>2</v>
      </c>
      <c r="F3" s="27" t="s">
        <v>35</v>
      </c>
      <c r="G3" s="12" t="s">
        <v>36</v>
      </c>
      <c r="H3" s="13" t="s">
        <v>37</v>
      </c>
      <c r="I3" s="17" t="s">
        <v>513</v>
      </c>
      <c r="J3" s="17" t="s">
        <v>42</v>
      </c>
      <c r="K3" s="18" t="s">
        <v>43</v>
      </c>
      <c r="L3" s="23" t="s">
        <v>32</v>
      </c>
      <c r="M3" s="23" t="s">
        <v>38</v>
      </c>
      <c r="N3" s="31" t="s">
        <v>39</v>
      </c>
      <c r="O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115" s="4" customFormat="1" ht="16.5" thickTop="1" thickBot="1" x14ac:dyDescent="0.3">
      <c r="A4" s="58" t="s">
        <v>19</v>
      </c>
      <c r="B4" s="57" t="s">
        <v>31</v>
      </c>
      <c r="C4" s="9" t="s">
        <v>21</v>
      </c>
      <c r="D4" s="6">
        <v>44</v>
      </c>
      <c r="E4" s="51" t="s">
        <v>4</v>
      </c>
      <c r="F4" s="7">
        <v>24.6</v>
      </c>
      <c r="G4" s="7" t="s">
        <v>5</v>
      </c>
      <c r="H4" s="7" t="s">
        <v>3</v>
      </c>
      <c r="I4" s="14">
        <v>6.1</v>
      </c>
      <c r="J4" s="16" t="s">
        <v>45</v>
      </c>
      <c r="K4" s="15" t="s">
        <v>49</v>
      </c>
      <c r="L4" s="6" t="s">
        <v>33</v>
      </c>
      <c r="M4" s="6" t="s">
        <v>5</v>
      </c>
      <c r="N4" s="32" t="s">
        <v>41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115" ht="15.75" thickTop="1" x14ac:dyDescent="0.25">
      <c r="A5" s="59"/>
      <c r="B5" s="52"/>
      <c r="C5" s="10" t="s">
        <v>22</v>
      </c>
      <c r="D5">
        <v>54</v>
      </c>
      <c r="E5" s="52"/>
      <c r="F5" s="7">
        <v>39.5</v>
      </c>
      <c r="G5" s="7" t="s">
        <v>3</v>
      </c>
      <c r="H5" s="7" t="s">
        <v>5</v>
      </c>
      <c r="I5" s="14">
        <v>24.1</v>
      </c>
      <c r="J5" s="16" t="s">
        <v>46</v>
      </c>
      <c r="K5" s="15" t="s">
        <v>52</v>
      </c>
      <c r="L5" s="7" t="s">
        <v>34</v>
      </c>
      <c r="M5" s="7" t="s">
        <v>3</v>
      </c>
      <c r="N5" s="29" t="s">
        <v>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115" x14ac:dyDescent="0.25">
      <c r="A6" s="59"/>
      <c r="B6" s="52"/>
      <c r="C6" s="10" t="s">
        <v>23</v>
      </c>
      <c r="D6">
        <v>53</v>
      </c>
      <c r="E6" s="52"/>
      <c r="F6" s="7">
        <v>30.2</v>
      </c>
      <c r="G6" s="7" t="s">
        <v>3</v>
      </c>
      <c r="H6" s="7" t="s">
        <v>3</v>
      </c>
      <c r="I6" s="14">
        <v>11.1</v>
      </c>
      <c r="J6" s="16" t="s">
        <v>44</v>
      </c>
      <c r="K6" s="15" t="s">
        <v>51</v>
      </c>
      <c r="L6" s="7" t="s">
        <v>33</v>
      </c>
      <c r="M6" s="7" t="s">
        <v>5</v>
      </c>
      <c r="N6" s="29" t="s">
        <v>40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115" x14ac:dyDescent="0.25">
      <c r="A7" s="59"/>
      <c r="B7" s="52"/>
      <c r="C7" s="10" t="s">
        <v>24</v>
      </c>
      <c r="D7">
        <v>56</v>
      </c>
      <c r="E7" s="52"/>
      <c r="F7" s="7">
        <v>35.1</v>
      </c>
      <c r="G7" s="7" t="s">
        <v>3</v>
      </c>
      <c r="H7" s="7" t="s">
        <v>5</v>
      </c>
      <c r="I7" s="14">
        <v>9.4</v>
      </c>
      <c r="J7" s="11" t="s">
        <v>48</v>
      </c>
      <c r="K7" s="14" t="s">
        <v>49</v>
      </c>
      <c r="L7" s="7" t="s">
        <v>33</v>
      </c>
      <c r="M7" s="7" t="s">
        <v>3</v>
      </c>
      <c r="N7" s="29" t="s">
        <v>5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115" x14ac:dyDescent="0.25">
      <c r="A8" s="59"/>
      <c r="B8" s="52"/>
      <c r="C8" s="10" t="s">
        <v>25</v>
      </c>
      <c r="D8">
        <v>54</v>
      </c>
      <c r="E8" s="52"/>
      <c r="F8" s="7">
        <v>28.5</v>
      </c>
      <c r="G8" s="7" t="s">
        <v>3</v>
      </c>
      <c r="H8" s="7" t="s">
        <v>5</v>
      </c>
      <c r="I8" s="14">
        <v>27.1</v>
      </c>
      <c r="J8" s="11" t="s">
        <v>46</v>
      </c>
      <c r="K8" s="14" t="s">
        <v>49</v>
      </c>
      <c r="L8" s="7" t="s">
        <v>34</v>
      </c>
      <c r="M8" s="7" t="s">
        <v>3</v>
      </c>
      <c r="N8" s="29" t="s">
        <v>3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115" x14ac:dyDescent="0.25">
      <c r="A9" s="59"/>
      <c r="B9" s="52"/>
      <c r="C9" s="10" t="s">
        <v>26</v>
      </c>
      <c r="D9">
        <v>51</v>
      </c>
      <c r="E9" s="52"/>
      <c r="F9" s="7">
        <v>32.200000000000003</v>
      </c>
      <c r="G9" s="7" t="s">
        <v>3</v>
      </c>
      <c r="H9" s="7" t="s">
        <v>3</v>
      </c>
      <c r="I9" s="14">
        <v>19.3</v>
      </c>
      <c r="J9" s="11" t="s">
        <v>47</v>
      </c>
      <c r="K9" s="15" t="s">
        <v>51</v>
      </c>
      <c r="L9" s="7" t="s">
        <v>34</v>
      </c>
      <c r="M9" s="7" t="s">
        <v>3</v>
      </c>
      <c r="N9" s="29" t="s">
        <v>3</v>
      </c>
    </row>
    <row r="10" spans="1:115" x14ac:dyDescent="0.25">
      <c r="A10" s="59"/>
      <c r="B10" s="52"/>
      <c r="C10" s="10" t="s">
        <v>27</v>
      </c>
      <c r="D10">
        <v>60</v>
      </c>
      <c r="E10" s="52"/>
      <c r="F10" s="7">
        <v>31.8</v>
      </c>
      <c r="G10" s="7" t="s">
        <v>3</v>
      </c>
      <c r="H10" s="7" t="s">
        <v>5</v>
      </c>
      <c r="I10" s="14">
        <v>30.8</v>
      </c>
      <c r="J10" s="11" t="s">
        <v>47</v>
      </c>
      <c r="K10" s="15" t="s">
        <v>50</v>
      </c>
      <c r="L10" s="7" t="s">
        <v>34</v>
      </c>
      <c r="M10" s="7" t="s">
        <v>3</v>
      </c>
      <c r="N10" s="29" t="s">
        <v>3</v>
      </c>
    </row>
    <row r="11" spans="1:115" x14ac:dyDescent="0.25">
      <c r="A11" s="59"/>
      <c r="B11" s="52"/>
      <c r="C11" s="10" t="s">
        <v>28</v>
      </c>
      <c r="D11">
        <v>58</v>
      </c>
      <c r="E11" s="52"/>
      <c r="F11" s="7">
        <v>24.3</v>
      </c>
      <c r="G11" s="7" t="s">
        <v>3</v>
      </c>
      <c r="H11" s="7" t="s">
        <v>5</v>
      </c>
      <c r="I11" s="14">
        <v>22.3</v>
      </c>
      <c r="J11" s="11" t="s">
        <v>47</v>
      </c>
      <c r="K11" s="15" t="s">
        <v>50</v>
      </c>
      <c r="L11" s="7" t="s">
        <v>34</v>
      </c>
      <c r="M11" s="7" t="s">
        <v>3</v>
      </c>
      <c r="N11" s="29" t="s">
        <v>3</v>
      </c>
    </row>
    <row r="12" spans="1:115" x14ac:dyDescent="0.25">
      <c r="A12" s="59"/>
      <c r="B12" s="52"/>
      <c r="C12" s="10" t="s">
        <v>29</v>
      </c>
      <c r="D12" s="1">
        <v>59</v>
      </c>
      <c r="E12" s="52"/>
      <c r="F12" s="7">
        <v>25.6</v>
      </c>
      <c r="G12" s="7" t="s">
        <v>5</v>
      </c>
      <c r="H12" s="7" t="s">
        <v>5</v>
      </c>
      <c r="I12" s="14">
        <v>15.9</v>
      </c>
      <c r="J12" s="11" t="s">
        <v>46</v>
      </c>
      <c r="K12" s="16" t="s">
        <v>50</v>
      </c>
      <c r="L12" s="7" t="s">
        <v>34</v>
      </c>
      <c r="M12" s="7" t="s">
        <v>3</v>
      </c>
      <c r="N12" s="29" t="s">
        <v>5</v>
      </c>
      <c r="O12" s="1"/>
      <c r="P12" s="1"/>
      <c r="Q12" s="1"/>
      <c r="R12" s="1"/>
      <c r="S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1:115" s="2" customFormat="1" ht="15.75" thickBot="1" x14ac:dyDescent="0.3">
      <c r="A13" s="59"/>
      <c r="B13" s="53"/>
      <c r="C13" s="19" t="s">
        <v>30</v>
      </c>
      <c r="D13" s="24">
        <v>50</v>
      </c>
      <c r="E13" s="52"/>
      <c r="F13" s="28">
        <v>27.9</v>
      </c>
      <c r="G13" s="28" t="s">
        <v>5</v>
      </c>
      <c r="H13" s="28" t="s">
        <v>5</v>
      </c>
      <c r="I13" s="22">
        <v>18.899999999999999</v>
      </c>
      <c r="J13" s="21" t="s">
        <v>46</v>
      </c>
      <c r="K13" s="20" t="s">
        <v>51</v>
      </c>
      <c r="L13" s="19" t="s">
        <v>34</v>
      </c>
      <c r="M13" s="28" t="s">
        <v>3</v>
      </c>
      <c r="N13" s="30" t="s">
        <v>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1:115" ht="15.75" thickTop="1" x14ac:dyDescent="0.25">
      <c r="A14" s="59"/>
      <c r="B14" s="54" t="s">
        <v>8</v>
      </c>
      <c r="C14" s="11" t="s">
        <v>10</v>
      </c>
      <c r="D14" s="7">
        <v>52</v>
      </c>
      <c r="E14" s="52"/>
      <c r="F14" s="7">
        <v>25.3</v>
      </c>
      <c r="G14" s="7" t="s">
        <v>5</v>
      </c>
      <c r="H14" s="7" t="s">
        <v>3</v>
      </c>
      <c r="I14" s="51" t="s">
        <v>6</v>
      </c>
      <c r="J14" s="61" t="s">
        <v>6</v>
      </c>
      <c r="K14" s="61" t="s">
        <v>6</v>
      </c>
      <c r="L14" s="51" t="s">
        <v>6</v>
      </c>
      <c r="M14" s="62" t="s">
        <v>6</v>
      </c>
      <c r="N14" s="65" t="s">
        <v>6</v>
      </c>
      <c r="O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</row>
    <row r="15" spans="1:115" x14ac:dyDescent="0.25">
      <c r="A15" s="59"/>
      <c r="B15" s="55"/>
      <c r="C15" s="11" t="s">
        <v>11</v>
      </c>
      <c r="D15" s="7">
        <v>48</v>
      </c>
      <c r="E15" s="52"/>
      <c r="F15" s="7">
        <v>27.2</v>
      </c>
      <c r="G15" s="7" t="s">
        <v>5</v>
      </c>
      <c r="H15" s="7" t="s">
        <v>3</v>
      </c>
      <c r="I15" s="52"/>
      <c r="J15" s="59"/>
      <c r="K15" s="59"/>
      <c r="L15" s="52"/>
      <c r="M15" s="63"/>
      <c r="N15" s="66"/>
      <c r="O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</row>
    <row r="16" spans="1:115" x14ac:dyDescent="0.25">
      <c r="A16" s="59"/>
      <c r="B16" s="55"/>
      <c r="C16" s="8" t="s">
        <v>12</v>
      </c>
      <c r="D16" s="7">
        <v>49</v>
      </c>
      <c r="E16" s="52"/>
      <c r="F16" s="7">
        <v>26.3</v>
      </c>
      <c r="G16" s="7" t="s">
        <v>5</v>
      </c>
      <c r="H16" s="7" t="s">
        <v>3</v>
      </c>
      <c r="I16" s="52"/>
      <c r="J16" s="59"/>
      <c r="K16" s="59"/>
      <c r="L16" s="52"/>
      <c r="M16" s="63"/>
      <c r="N16" s="66"/>
      <c r="O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</row>
    <row r="17" spans="1:115" x14ac:dyDescent="0.25">
      <c r="A17" s="59"/>
      <c r="B17" s="55"/>
      <c r="C17" s="11" t="s">
        <v>13</v>
      </c>
      <c r="D17" s="7">
        <v>59</v>
      </c>
      <c r="E17" s="52"/>
      <c r="F17" s="7">
        <v>22.1</v>
      </c>
      <c r="G17" s="7" t="s">
        <v>5</v>
      </c>
      <c r="H17" s="7" t="s">
        <v>3</v>
      </c>
      <c r="I17" s="52"/>
      <c r="J17" s="59"/>
      <c r="K17" s="59"/>
      <c r="L17" s="52"/>
      <c r="M17" s="63"/>
      <c r="N17" s="66"/>
      <c r="O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</row>
    <row r="18" spans="1:115" x14ac:dyDescent="0.25">
      <c r="A18" s="59"/>
      <c r="B18" s="55"/>
      <c r="C18" s="11" t="s">
        <v>14</v>
      </c>
      <c r="D18" s="7">
        <v>57</v>
      </c>
      <c r="E18" s="52"/>
      <c r="F18" s="7">
        <v>25.7</v>
      </c>
      <c r="G18" s="7" t="s">
        <v>5</v>
      </c>
      <c r="H18" s="7" t="s">
        <v>5</v>
      </c>
      <c r="I18" s="52"/>
      <c r="J18" s="59"/>
      <c r="K18" s="59"/>
      <c r="L18" s="52"/>
      <c r="M18" s="63"/>
      <c r="N18" s="66"/>
      <c r="O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</row>
    <row r="19" spans="1:115" x14ac:dyDescent="0.25">
      <c r="A19" s="59"/>
      <c r="B19" s="55"/>
      <c r="C19" s="11" t="s">
        <v>15</v>
      </c>
      <c r="D19" s="7">
        <v>54</v>
      </c>
      <c r="E19" s="52"/>
      <c r="F19" s="7">
        <v>26.3</v>
      </c>
      <c r="G19" s="7" t="s">
        <v>5</v>
      </c>
      <c r="H19" s="7" t="s">
        <v>5</v>
      </c>
      <c r="I19" s="52"/>
      <c r="J19" s="59"/>
      <c r="K19" s="59"/>
      <c r="L19" s="52"/>
      <c r="M19" s="63"/>
      <c r="N19" s="66"/>
      <c r="O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</row>
    <row r="20" spans="1:115" x14ac:dyDescent="0.25">
      <c r="A20" s="59"/>
      <c r="B20" s="55"/>
      <c r="C20" s="11" t="s">
        <v>16</v>
      </c>
      <c r="D20" s="7">
        <v>51</v>
      </c>
      <c r="E20" s="52"/>
      <c r="F20" s="7">
        <v>24.3</v>
      </c>
      <c r="G20" s="7" t="s">
        <v>5</v>
      </c>
      <c r="H20" s="7" t="s">
        <v>5</v>
      </c>
      <c r="I20" s="52"/>
      <c r="J20" s="59"/>
      <c r="K20" s="59"/>
      <c r="L20" s="52"/>
      <c r="M20" s="63"/>
      <c r="N20" s="66"/>
      <c r="O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</row>
    <row r="21" spans="1:115" x14ac:dyDescent="0.25">
      <c r="A21" s="59"/>
      <c r="B21" s="55"/>
      <c r="C21" s="11" t="s">
        <v>17</v>
      </c>
      <c r="D21" s="7">
        <v>52</v>
      </c>
      <c r="E21" s="52"/>
      <c r="F21" s="7">
        <v>26.9</v>
      </c>
      <c r="G21" s="7" t="s">
        <v>5</v>
      </c>
      <c r="H21" s="7" t="s">
        <v>5</v>
      </c>
      <c r="I21" s="52"/>
      <c r="J21" s="59"/>
      <c r="K21" s="59"/>
      <c r="L21" s="52"/>
      <c r="M21" s="63"/>
      <c r="N21" s="66"/>
      <c r="O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</row>
    <row r="22" spans="1:115" ht="15.75" thickBot="1" x14ac:dyDescent="0.3">
      <c r="A22" s="59"/>
      <c r="B22" s="55"/>
      <c r="C22" s="11" t="s">
        <v>18</v>
      </c>
      <c r="D22" s="7">
        <v>56</v>
      </c>
      <c r="E22" s="52"/>
      <c r="F22" s="7">
        <v>23.5</v>
      </c>
      <c r="G22" s="7" t="s">
        <v>5</v>
      </c>
      <c r="H22" s="7" t="s">
        <v>5</v>
      </c>
      <c r="I22" s="52"/>
      <c r="J22" s="59"/>
      <c r="K22" s="59"/>
      <c r="L22" s="52"/>
      <c r="M22" s="63"/>
      <c r="N22" s="6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</row>
    <row r="23" spans="1:115" s="5" customFormat="1" ht="16.5" thickTop="1" thickBot="1" x14ac:dyDescent="0.3">
      <c r="A23" s="60"/>
      <c r="B23" s="56"/>
      <c r="C23" s="21" t="s">
        <v>20</v>
      </c>
      <c r="D23" s="21">
        <v>57</v>
      </c>
      <c r="E23" s="53"/>
      <c r="F23" s="28">
        <v>32.299999999999997</v>
      </c>
      <c r="G23" s="28" t="s">
        <v>3</v>
      </c>
      <c r="H23" s="28" t="s">
        <v>5</v>
      </c>
      <c r="I23" s="53"/>
      <c r="J23" s="60"/>
      <c r="K23" s="60"/>
      <c r="L23" s="53"/>
      <c r="M23" s="64"/>
      <c r="N23" s="6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</row>
    <row r="24" spans="1:115" ht="15.75" thickTop="1" x14ac:dyDescent="0.25">
      <c r="E24" s="3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</row>
    <row r="25" spans="1:115" x14ac:dyDescent="0.25">
      <c r="E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</row>
    <row r="26" spans="1:115" x14ac:dyDescent="0.25"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115" x14ac:dyDescent="0.25"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115" x14ac:dyDescent="0.25"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115" x14ac:dyDescent="0.25">
      <c r="L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115" x14ac:dyDescent="0.25"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115" x14ac:dyDescent="0.25"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115" x14ac:dyDescent="0.25"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57:74" x14ac:dyDescent="0.25"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57:74" x14ac:dyDescent="0.25"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57:74" x14ac:dyDescent="0.25"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57:74" x14ac:dyDescent="0.25"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57:74" x14ac:dyDescent="0.25"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57:74" x14ac:dyDescent="0.25"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57:74" x14ac:dyDescent="0.25"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57:74" x14ac:dyDescent="0.25"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57:74" x14ac:dyDescent="0.25"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57:74" x14ac:dyDescent="0.25"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57:74" x14ac:dyDescent="0.25"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57:74" x14ac:dyDescent="0.25"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57:74" x14ac:dyDescent="0.25"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57:74" x14ac:dyDescent="0.25"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57:74" x14ac:dyDescent="0.25"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57:74" x14ac:dyDescent="0.25"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57:74" x14ac:dyDescent="0.25"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57:74" x14ac:dyDescent="0.25"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57:74" x14ac:dyDescent="0.25"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57:74" x14ac:dyDescent="0.25"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57:74" x14ac:dyDescent="0.25"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</sheetData>
  <mergeCells count="10">
    <mergeCell ref="J14:J23"/>
    <mergeCell ref="K14:K23"/>
    <mergeCell ref="L14:L23"/>
    <mergeCell ref="M14:M23"/>
    <mergeCell ref="N14:N23"/>
    <mergeCell ref="E4:E23"/>
    <mergeCell ref="B14:B23"/>
    <mergeCell ref="B4:B13"/>
    <mergeCell ref="A4:A23"/>
    <mergeCell ref="I14:I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02" zoomScaleNormal="115" workbookViewId="0">
      <selection activeCell="C23" sqref="C23"/>
    </sheetView>
  </sheetViews>
  <sheetFormatPr defaultRowHeight="15" x14ac:dyDescent="0.25"/>
  <cols>
    <col min="2" max="2" width="38.5703125" customWidth="1"/>
    <col min="3" max="3" width="26.42578125" customWidth="1"/>
    <col min="4" max="5" width="10.7109375" customWidth="1"/>
    <col min="8" max="8" width="9.140625" customWidth="1"/>
  </cols>
  <sheetData>
    <row r="1" spans="1:8" ht="34.5" customHeight="1" thickBot="1" x14ac:dyDescent="0.3">
      <c r="A1" s="38" t="s">
        <v>514</v>
      </c>
      <c r="B1" s="40"/>
      <c r="C1" s="39"/>
      <c r="D1" s="39"/>
      <c r="E1" s="39"/>
      <c r="F1" s="39"/>
      <c r="G1" s="39"/>
      <c r="H1" s="40"/>
    </row>
    <row r="2" spans="1:8" ht="15.75" thickBot="1" x14ac:dyDescent="0.3">
      <c r="A2" s="44" t="s">
        <v>515</v>
      </c>
      <c r="B2" s="42" t="s">
        <v>516</v>
      </c>
      <c r="C2" s="41" t="s">
        <v>517</v>
      </c>
      <c r="D2" s="41" t="s">
        <v>525</v>
      </c>
      <c r="E2" s="41" t="s">
        <v>526</v>
      </c>
      <c r="F2" s="43" t="s">
        <v>518</v>
      </c>
      <c r="G2" s="43" t="s">
        <v>519</v>
      </c>
      <c r="H2" s="43" t="s">
        <v>520</v>
      </c>
    </row>
    <row r="3" spans="1:8" ht="15.75" thickBot="1" x14ac:dyDescent="0.3">
      <c r="A3" s="44"/>
      <c r="B3" s="42"/>
      <c r="C3" s="42" t="s">
        <v>521</v>
      </c>
      <c r="D3" s="42" t="s">
        <v>522</v>
      </c>
      <c r="E3" s="42" t="s">
        <v>523</v>
      </c>
      <c r="F3" s="43"/>
      <c r="G3" s="43"/>
      <c r="H3" s="43"/>
    </row>
    <row r="4" spans="1:8" ht="15.75" thickBot="1" x14ac:dyDescent="0.3">
      <c r="A4" s="44">
        <v>1</v>
      </c>
      <c r="B4" s="42" t="s">
        <v>74</v>
      </c>
      <c r="C4" s="42">
        <v>436999.83578053501</v>
      </c>
      <c r="D4" s="42">
        <v>457298.37700489</v>
      </c>
      <c r="E4" s="42">
        <v>494612.67783673602</v>
      </c>
      <c r="F4" s="42">
        <f>AVERAGE(C4:E4)</f>
        <v>462970.29687405372</v>
      </c>
      <c r="G4" s="42">
        <f>STDEV(C4:E4)</f>
        <v>29222.215841716235</v>
      </c>
      <c r="H4" s="42">
        <f>(G4/F4)*100</f>
        <v>6.3118986334593812</v>
      </c>
    </row>
    <row r="5" spans="1:8" ht="15.75" thickBot="1" x14ac:dyDescent="0.3">
      <c r="A5" s="44">
        <v>2</v>
      </c>
      <c r="B5" s="42" t="s">
        <v>68</v>
      </c>
      <c r="C5" s="42">
        <v>125518.648358063</v>
      </c>
      <c r="D5" s="42">
        <v>89734.627086517794</v>
      </c>
      <c r="E5" s="42">
        <v>104132.172470066</v>
      </c>
      <c r="F5" s="42">
        <f t="shared" ref="F5:F9" si="0">AVERAGE(C5:E5)</f>
        <v>106461.81597154895</v>
      </c>
      <c r="G5" s="42">
        <f t="shared" ref="G5:G9" si="1">STDEV(C5:E5)</f>
        <v>18005.401237506496</v>
      </c>
      <c r="H5" s="42">
        <f t="shared" ref="H5:H9" si="2">(G5/F5)*100</f>
        <v>16.912543782193506</v>
      </c>
    </row>
    <row r="6" spans="1:8" ht="15.75" thickBot="1" x14ac:dyDescent="0.3">
      <c r="A6" s="44">
        <v>3</v>
      </c>
      <c r="B6" s="42" t="s">
        <v>524</v>
      </c>
      <c r="C6" s="42">
        <v>63278.423700975502</v>
      </c>
      <c r="D6" s="42">
        <v>56651.313721401501</v>
      </c>
      <c r="E6" s="42">
        <v>56710.675843505996</v>
      </c>
      <c r="F6" s="42">
        <f t="shared" si="0"/>
        <v>58880.13775529433</v>
      </c>
      <c r="G6" s="42">
        <f t="shared" si="1"/>
        <v>3809.1430020895195</v>
      </c>
      <c r="H6" s="42">
        <f t="shared" si="2"/>
        <v>6.4693174087334953</v>
      </c>
    </row>
    <row r="7" spans="1:8" ht="15.75" thickBot="1" x14ac:dyDescent="0.3">
      <c r="A7" s="44">
        <v>4</v>
      </c>
      <c r="B7" s="42" t="s">
        <v>72</v>
      </c>
      <c r="C7" s="42">
        <v>130700.522104462</v>
      </c>
      <c r="D7" s="42">
        <v>119320.008726532</v>
      </c>
      <c r="E7" s="42">
        <v>106864.509261092</v>
      </c>
      <c r="F7" s="42">
        <f t="shared" si="0"/>
        <v>118961.68003069534</v>
      </c>
      <c r="G7" s="42">
        <f t="shared" si="1"/>
        <v>11922.045825193758</v>
      </c>
      <c r="H7" s="42">
        <f t="shared" si="2"/>
        <v>10.021753073861724</v>
      </c>
    </row>
    <row r="8" spans="1:8" ht="15.75" thickBot="1" x14ac:dyDescent="0.3">
      <c r="A8" s="44">
        <v>5</v>
      </c>
      <c r="B8" s="42" t="s">
        <v>76</v>
      </c>
      <c r="C8" s="42">
        <v>753544.00133789901</v>
      </c>
      <c r="D8" s="42">
        <v>684426.8397746</v>
      </c>
      <c r="E8" s="42">
        <v>641310.03498681099</v>
      </c>
      <c r="F8" s="42">
        <f t="shared" si="0"/>
        <v>693093.62536643667</v>
      </c>
      <c r="G8" s="42">
        <f t="shared" si="1"/>
        <v>56616.699657392965</v>
      </c>
      <c r="H8" s="42">
        <f t="shared" si="2"/>
        <v>8.1686943271855768</v>
      </c>
    </row>
    <row r="9" spans="1:8" ht="15.75" thickBot="1" x14ac:dyDescent="0.3">
      <c r="A9" s="44">
        <v>6</v>
      </c>
      <c r="B9" s="42" t="s">
        <v>78</v>
      </c>
      <c r="C9" s="42">
        <v>78354.392335031895</v>
      </c>
      <c r="D9" s="42">
        <v>76067.475537261897</v>
      </c>
      <c r="E9" s="42">
        <v>60079.518855184499</v>
      </c>
      <c r="F9" s="42">
        <f t="shared" si="0"/>
        <v>71500.462242492766</v>
      </c>
      <c r="G9" s="42">
        <f t="shared" si="1"/>
        <v>9956.7041736739429</v>
      </c>
      <c r="H9" s="42">
        <f t="shared" si="2"/>
        <v>13.925370356216618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44"/>
  <sheetViews>
    <sheetView workbookViewId="0">
      <selection activeCell="D1970" sqref="D1970"/>
    </sheetView>
  </sheetViews>
  <sheetFormatPr defaultRowHeight="15" x14ac:dyDescent="0.25"/>
  <cols>
    <col min="1" max="1" width="14.85546875" customWidth="1"/>
    <col min="2" max="2" width="17.7109375" customWidth="1"/>
    <col min="3" max="3" width="13.7109375" customWidth="1"/>
    <col min="4" max="4" width="18.7109375" customWidth="1"/>
    <col min="5" max="5" width="18.42578125" customWidth="1"/>
    <col min="6" max="6" width="20.5703125" customWidth="1"/>
    <col min="8" max="8" width="18" customWidth="1"/>
    <col min="9" max="9" width="10.42578125" customWidth="1"/>
    <col min="10" max="10" width="11.28515625" customWidth="1"/>
    <col min="11" max="11" width="11.42578125" customWidth="1"/>
    <col min="12" max="12" width="9.42578125" customWidth="1"/>
    <col min="13" max="13" width="11.85546875" customWidth="1"/>
    <col min="14" max="14" width="26.28515625" customWidth="1"/>
    <col min="15" max="15" width="31.7109375" customWidth="1"/>
    <col min="16" max="16" width="13.7109375" customWidth="1"/>
    <col min="17" max="17" width="21.28515625" customWidth="1"/>
    <col min="18" max="18" width="22.42578125" customWidth="1"/>
    <col min="19" max="19" width="14" customWidth="1"/>
    <col min="20" max="20" width="30" customWidth="1"/>
  </cols>
  <sheetData>
    <row r="1" spans="1:20" x14ac:dyDescent="0.25">
      <c r="A1" s="3" t="s">
        <v>6477</v>
      </c>
    </row>
    <row r="2" spans="1:20" x14ac:dyDescent="0.25">
      <c r="A2" t="s">
        <v>527</v>
      </c>
      <c r="B2" t="s">
        <v>528</v>
      </c>
      <c r="C2" t="s">
        <v>529</v>
      </c>
      <c r="D2" t="s">
        <v>530</v>
      </c>
      <c r="E2" t="s">
        <v>531</v>
      </c>
      <c r="F2" t="s">
        <v>532</v>
      </c>
      <c r="G2" t="s">
        <v>533</v>
      </c>
      <c r="H2" t="s">
        <v>534</v>
      </c>
      <c r="I2" t="s">
        <v>535</v>
      </c>
      <c r="J2" t="s">
        <v>536</v>
      </c>
      <c r="K2" t="s">
        <v>537</v>
      </c>
      <c r="L2" t="s">
        <v>538</v>
      </c>
      <c r="M2" t="s">
        <v>539</v>
      </c>
      <c r="N2" t="s">
        <v>540</v>
      </c>
      <c r="O2" t="s">
        <v>541</v>
      </c>
      <c r="P2" t="s">
        <v>542</v>
      </c>
      <c r="Q2" t="s">
        <v>543</v>
      </c>
      <c r="R2" t="s">
        <v>544</v>
      </c>
      <c r="S2" t="s">
        <v>545</v>
      </c>
      <c r="T2" t="s">
        <v>546</v>
      </c>
    </row>
    <row r="3" spans="1:20" x14ac:dyDescent="0.25">
      <c r="A3">
        <v>456</v>
      </c>
      <c r="B3">
        <v>2.5609999999999999</v>
      </c>
      <c r="C3">
        <v>113.03230000000001</v>
      </c>
      <c r="D3" t="s">
        <v>547</v>
      </c>
      <c r="E3" t="s">
        <v>548</v>
      </c>
      <c r="F3" t="s">
        <v>549</v>
      </c>
      <c r="G3">
        <v>4.4999999999999998E-2</v>
      </c>
      <c r="H3" t="b">
        <v>1</v>
      </c>
      <c r="I3" t="s">
        <v>550</v>
      </c>
      <c r="J3" t="s">
        <v>6</v>
      </c>
      <c r="K3" t="s">
        <v>551</v>
      </c>
      <c r="L3" t="s">
        <v>552</v>
      </c>
      <c r="M3" t="s">
        <v>6</v>
      </c>
      <c r="N3" t="s">
        <v>553</v>
      </c>
      <c r="O3" t="s">
        <v>553</v>
      </c>
      <c r="P3">
        <v>40.200000000000003</v>
      </c>
      <c r="Q3">
        <v>77.7</v>
      </c>
      <c r="R3">
        <v>66.7</v>
      </c>
      <c r="S3">
        <v>9.1199999999999992</v>
      </c>
      <c r="T3" t="s">
        <v>554</v>
      </c>
    </row>
    <row r="4" spans="1:20" x14ac:dyDescent="0.25">
      <c r="A4">
        <v>960</v>
      </c>
      <c r="B4">
        <v>1.246</v>
      </c>
      <c r="C4">
        <v>132.07829000000001</v>
      </c>
      <c r="D4" t="s">
        <v>555</v>
      </c>
      <c r="E4" t="s">
        <v>548</v>
      </c>
      <c r="F4" t="s">
        <v>556</v>
      </c>
      <c r="G4">
        <v>9.0999999999999998E-2</v>
      </c>
      <c r="H4" t="b">
        <v>1</v>
      </c>
      <c r="I4" t="s">
        <v>557</v>
      </c>
      <c r="J4" t="s">
        <v>6</v>
      </c>
      <c r="K4" t="s">
        <v>558</v>
      </c>
      <c r="L4" t="s">
        <v>559</v>
      </c>
      <c r="M4" t="s">
        <v>6</v>
      </c>
      <c r="N4" t="s">
        <v>553</v>
      </c>
      <c r="O4" t="s">
        <v>553</v>
      </c>
      <c r="P4">
        <v>76.599999999999994</v>
      </c>
      <c r="Q4">
        <v>85.3</v>
      </c>
      <c r="R4">
        <v>100</v>
      </c>
      <c r="S4">
        <v>734.64</v>
      </c>
      <c r="T4" t="s">
        <v>560</v>
      </c>
    </row>
    <row r="5" spans="1:20" x14ac:dyDescent="0.25">
      <c r="A5">
        <v>873</v>
      </c>
      <c r="B5">
        <v>1.9690000000000001</v>
      </c>
      <c r="C5">
        <v>129.0668</v>
      </c>
      <c r="D5" t="s">
        <v>561</v>
      </c>
      <c r="E5" t="s">
        <v>548</v>
      </c>
      <c r="F5" t="s">
        <v>562</v>
      </c>
      <c r="G5">
        <v>4.4999999999999998E-2</v>
      </c>
      <c r="H5" t="b">
        <v>1</v>
      </c>
      <c r="I5" t="s">
        <v>563</v>
      </c>
      <c r="J5" t="s">
        <v>6</v>
      </c>
      <c r="K5" t="s">
        <v>564</v>
      </c>
      <c r="L5" t="s">
        <v>565</v>
      </c>
      <c r="M5" t="s">
        <v>6</v>
      </c>
      <c r="N5" t="s">
        <v>553</v>
      </c>
      <c r="O5" t="s">
        <v>553</v>
      </c>
      <c r="P5">
        <v>44.5</v>
      </c>
      <c r="Q5">
        <v>49.4</v>
      </c>
      <c r="R5">
        <v>100</v>
      </c>
      <c r="S5">
        <v>24.19</v>
      </c>
      <c r="T5" t="s">
        <v>566</v>
      </c>
    </row>
    <row r="6" spans="1:20" x14ac:dyDescent="0.25">
      <c r="A6">
        <v>1115</v>
      </c>
      <c r="B6">
        <v>1.173</v>
      </c>
      <c r="C6">
        <v>137.07114999999999</v>
      </c>
      <c r="D6" t="s">
        <v>567</v>
      </c>
      <c r="E6" t="s">
        <v>568</v>
      </c>
      <c r="F6" t="s">
        <v>569</v>
      </c>
      <c r="G6">
        <v>9.0999999999999998E-2</v>
      </c>
      <c r="H6" t="b">
        <v>1</v>
      </c>
      <c r="I6" t="s">
        <v>570</v>
      </c>
      <c r="J6" t="s">
        <v>6</v>
      </c>
      <c r="K6" t="s">
        <v>571</v>
      </c>
      <c r="L6" t="s">
        <v>572</v>
      </c>
      <c r="M6" t="s">
        <v>6</v>
      </c>
      <c r="N6" t="s">
        <v>553</v>
      </c>
      <c r="O6" t="s">
        <v>553</v>
      </c>
      <c r="P6">
        <v>73.3</v>
      </c>
      <c r="Q6">
        <v>93.8</v>
      </c>
      <c r="R6">
        <v>100</v>
      </c>
      <c r="S6">
        <v>404.73</v>
      </c>
      <c r="T6" t="s">
        <v>573</v>
      </c>
    </row>
    <row r="7" spans="1:20" x14ac:dyDescent="0.25">
      <c r="A7">
        <v>906</v>
      </c>
      <c r="B7">
        <v>1.0449999999999999</v>
      </c>
      <c r="C7">
        <v>130.08614</v>
      </c>
      <c r="D7" t="s">
        <v>574</v>
      </c>
      <c r="E7" t="s">
        <v>548</v>
      </c>
      <c r="F7" t="s">
        <v>575</v>
      </c>
      <c r="G7">
        <v>0.22700000000000001</v>
      </c>
      <c r="H7" t="b">
        <v>1</v>
      </c>
      <c r="I7" t="s">
        <v>576</v>
      </c>
      <c r="J7" t="s">
        <v>6</v>
      </c>
      <c r="K7" t="s">
        <v>577</v>
      </c>
      <c r="L7" t="s">
        <v>578</v>
      </c>
      <c r="M7" t="s">
        <v>6</v>
      </c>
      <c r="N7" t="s">
        <v>553</v>
      </c>
      <c r="O7" t="s">
        <v>553</v>
      </c>
      <c r="P7">
        <v>58.1</v>
      </c>
      <c r="Q7">
        <v>88</v>
      </c>
      <c r="R7">
        <v>100</v>
      </c>
      <c r="S7">
        <v>28.9</v>
      </c>
      <c r="T7" t="s">
        <v>560</v>
      </c>
    </row>
    <row r="8" spans="1:20" x14ac:dyDescent="0.25">
      <c r="A8">
        <v>907</v>
      </c>
      <c r="B8">
        <v>1.3380000000000001</v>
      </c>
      <c r="C8">
        <v>130.08632</v>
      </c>
      <c r="D8" t="s">
        <v>579</v>
      </c>
      <c r="E8" t="s">
        <v>548</v>
      </c>
      <c r="F8" t="s">
        <v>580</v>
      </c>
      <c r="G8">
        <v>0.68200000000000005</v>
      </c>
      <c r="H8" t="b">
        <v>1</v>
      </c>
      <c r="I8" t="s">
        <v>576</v>
      </c>
      <c r="J8" t="s">
        <v>6</v>
      </c>
      <c r="K8" t="s">
        <v>581</v>
      </c>
      <c r="L8" t="s">
        <v>578</v>
      </c>
      <c r="M8" t="s">
        <v>6</v>
      </c>
      <c r="N8" t="s">
        <v>553</v>
      </c>
      <c r="O8" t="s">
        <v>553</v>
      </c>
      <c r="P8">
        <v>73.099999999999994</v>
      </c>
      <c r="Q8">
        <v>87.3</v>
      </c>
      <c r="R8">
        <v>100</v>
      </c>
      <c r="S8">
        <v>216.15</v>
      </c>
      <c r="T8" t="s">
        <v>582</v>
      </c>
    </row>
    <row r="9" spans="1:20" x14ac:dyDescent="0.25">
      <c r="A9">
        <v>1374</v>
      </c>
      <c r="B9">
        <v>1.325</v>
      </c>
      <c r="C9">
        <v>146.09286</v>
      </c>
      <c r="D9" t="s">
        <v>583</v>
      </c>
      <c r="E9" t="s">
        <v>548</v>
      </c>
      <c r="F9" t="s">
        <v>584</v>
      </c>
      <c r="G9">
        <v>0.5</v>
      </c>
      <c r="H9" t="b">
        <v>1</v>
      </c>
      <c r="I9" t="s">
        <v>585</v>
      </c>
      <c r="J9" t="s">
        <v>6</v>
      </c>
      <c r="K9" t="s">
        <v>586</v>
      </c>
      <c r="L9" t="s">
        <v>587</v>
      </c>
      <c r="M9" t="s">
        <v>6</v>
      </c>
      <c r="N9" t="s">
        <v>553</v>
      </c>
      <c r="O9" t="s">
        <v>553</v>
      </c>
      <c r="P9">
        <v>77.099999999999994</v>
      </c>
      <c r="Q9">
        <v>92.4</v>
      </c>
      <c r="R9">
        <v>100</v>
      </c>
      <c r="S9">
        <v>53.56</v>
      </c>
      <c r="T9" t="s">
        <v>588</v>
      </c>
    </row>
    <row r="10" spans="1:20" x14ac:dyDescent="0.25">
      <c r="A10">
        <v>908</v>
      </c>
      <c r="B10">
        <v>1.0940000000000001</v>
      </c>
      <c r="C10">
        <v>130.08659</v>
      </c>
      <c r="D10" t="s">
        <v>579</v>
      </c>
      <c r="E10" t="s">
        <v>548</v>
      </c>
      <c r="F10" t="s">
        <v>589</v>
      </c>
      <c r="G10">
        <v>9.0999999999999998E-2</v>
      </c>
      <c r="H10" t="b">
        <v>1</v>
      </c>
      <c r="I10" t="s">
        <v>576</v>
      </c>
      <c r="J10" t="s">
        <v>6</v>
      </c>
      <c r="K10" t="s">
        <v>581</v>
      </c>
      <c r="L10" t="s">
        <v>578</v>
      </c>
      <c r="M10" t="s">
        <v>6</v>
      </c>
      <c r="N10" t="s">
        <v>553</v>
      </c>
      <c r="O10" t="s">
        <v>553</v>
      </c>
      <c r="P10">
        <v>62.4</v>
      </c>
      <c r="Q10">
        <v>83.9</v>
      </c>
      <c r="R10">
        <v>100</v>
      </c>
      <c r="S10">
        <v>114.83</v>
      </c>
      <c r="T10" t="s">
        <v>590</v>
      </c>
    </row>
    <row r="11" spans="1:20" x14ac:dyDescent="0.25">
      <c r="A11">
        <v>1117</v>
      </c>
      <c r="B11">
        <v>1.39</v>
      </c>
      <c r="C11">
        <v>137.07274000000001</v>
      </c>
      <c r="D11" t="s">
        <v>567</v>
      </c>
      <c r="E11" t="s">
        <v>568</v>
      </c>
      <c r="F11" t="s">
        <v>6</v>
      </c>
      <c r="G11">
        <v>9.0999999999999998E-2</v>
      </c>
      <c r="H11" t="b">
        <v>1</v>
      </c>
      <c r="I11" t="s">
        <v>570</v>
      </c>
      <c r="J11" t="s">
        <v>6</v>
      </c>
      <c r="K11" t="s">
        <v>571</v>
      </c>
      <c r="L11" t="s">
        <v>572</v>
      </c>
      <c r="M11" t="s">
        <v>6</v>
      </c>
      <c r="N11" t="s">
        <v>553</v>
      </c>
      <c r="O11" t="s">
        <v>553</v>
      </c>
      <c r="P11">
        <v>62.5</v>
      </c>
      <c r="Q11">
        <v>80.099999999999994</v>
      </c>
      <c r="R11">
        <v>87.5</v>
      </c>
      <c r="S11">
        <v>37.76</v>
      </c>
      <c r="T11" t="s">
        <v>560</v>
      </c>
    </row>
    <row r="12" spans="1:20" x14ac:dyDescent="0.25">
      <c r="A12">
        <v>1116</v>
      </c>
      <c r="B12">
        <v>1.321</v>
      </c>
      <c r="C12">
        <v>137.07132999999999</v>
      </c>
      <c r="D12" t="s">
        <v>591</v>
      </c>
      <c r="E12" t="s">
        <v>548</v>
      </c>
      <c r="F12" t="s">
        <v>592</v>
      </c>
      <c r="G12">
        <v>9.0999999999999998E-2</v>
      </c>
      <c r="H12" t="b">
        <v>1</v>
      </c>
      <c r="I12" t="s">
        <v>593</v>
      </c>
      <c r="J12" t="s">
        <v>6</v>
      </c>
      <c r="K12" t="s">
        <v>594</v>
      </c>
      <c r="L12" t="s">
        <v>595</v>
      </c>
      <c r="M12" t="s">
        <v>6</v>
      </c>
      <c r="N12" t="s">
        <v>553</v>
      </c>
      <c r="O12" t="s">
        <v>553</v>
      </c>
      <c r="P12">
        <v>85.3</v>
      </c>
      <c r="Q12">
        <v>95.4</v>
      </c>
      <c r="R12">
        <v>100</v>
      </c>
      <c r="S12">
        <v>49.35</v>
      </c>
      <c r="T12" t="s">
        <v>596</v>
      </c>
    </row>
    <row r="13" spans="1:20" x14ac:dyDescent="0.25">
      <c r="A13">
        <v>2250</v>
      </c>
      <c r="B13">
        <v>1.014</v>
      </c>
      <c r="C13">
        <v>169.09245000000001</v>
      </c>
      <c r="D13" t="s">
        <v>597</v>
      </c>
      <c r="E13" t="s">
        <v>548</v>
      </c>
      <c r="F13" t="s">
        <v>598</v>
      </c>
      <c r="G13">
        <v>0.13600000000000001</v>
      </c>
      <c r="H13" t="b">
        <v>1</v>
      </c>
      <c r="I13" t="s">
        <v>599</v>
      </c>
      <c r="J13" t="s">
        <v>6</v>
      </c>
      <c r="K13" t="s">
        <v>600</v>
      </c>
      <c r="L13" t="s">
        <v>601</v>
      </c>
      <c r="M13" t="s">
        <v>6</v>
      </c>
      <c r="N13" t="s">
        <v>553</v>
      </c>
      <c r="O13" t="s">
        <v>553</v>
      </c>
      <c r="P13">
        <v>72</v>
      </c>
      <c r="Q13">
        <v>88</v>
      </c>
      <c r="R13">
        <v>100</v>
      </c>
      <c r="S13">
        <v>51.31</v>
      </c>
      <c r="T13" t="s">
        <v>602</v>
      </c>
    </row>
    <row r="14" spans="1:20" x14ac:dyDescent="0.25">
      <c r="A14">
        <v>2253</v>
      </c>
      <c r="B14">
        <v>1.2529999999999999</v>
      </c>
      <c r="C14">
        <v>169.09393</v>
      </c>
      <c r="D14" t="s">
        <v>597</v>
      </c>
      <c r="E14" t="s">
        <v>548</v>
      </c>
      <c r="F14" t="s">
        <v>603</v>
      </c>
      <c r="G14">
        <v>0.318</v>
      </c>
      <c r="H14" t="b">
        <v>1</v>
      </c>
      <c r="I14" t="s">
        <v>599</v>
      </c>
      <c r="J14" t="s">
        <v>6</v>
      </c>
      <c r="K14" t="s">
        <v>600</v>
      </c>
      <c r="L14" t="s">
        <v>601</v>
      </c>
      <c r="M14" t="s">
        <v>6</v>
      </c>
      <c r="N14" t="s">
        <v>553</v>
      </c>
      <c r="O14" t="s">
        <v>553</v>
      </c>
      <c r="P14">
        <v>70.900000000000006</v>
      </c>
      <c r="Q14">
        <v>86.6</v>
      </c>
      <c r="R14">
        <v>50</v>
      </c>
      <c r="S14">
        <v>17.93</v>
      </c>
      <c r="T14" t="s">
        <v>604</v>
      </c>
    </row>
    <row r="15" spans="1:20" x14ac:dyDescent="0.25">
      <c r="A15">
        <v>2254</v>
      </c>
      <c r="B15">
        <v>1.206</v>
      </c>
      <c r="C15">
        <v>169.09521000000001</v>
      </c>
      <c r="D15" t="s">
        <v>597</v>
      </c>
      <c r="E15" t="s">
        <v>548</v>
      </c>
      <c r="F15" t="s">
        <v>605</v>
      </c>
      <c r="G15">
        <v>0.22700000000000001</v>
      </c>
      <c r="H15" t="b">
        <v>1</v>
      </c>
      <c r="I15" t="s">
        <v>599</v>
      </c>
      <c r="J15" t="s">
        <v>6</v>
      </c>
      <c r="K15" t="s">
        <v>600</v>
      </c>
      <c r="L15" t="s">
        <v>601</v>
      </c>
      <c r="M15" t="s">
        <v>6</v>
      </c>
      <c r="N15" t="s">
        <v>553</v>
      </c>
      <c r="O15" t="s">
        <v>553</v>
      </c>
      <c r="P15">
        <v>74.2</v>
      </c>
      <c r="Q15">
        <v>83.2</v>
      </c>
      <c r="R15">
        <v>50</v>
      </c>
      <c r="S15">
        <v>22.33</v>
      </c>
      <c r="T15" t="s">
        <v>606</v>
      </c>
    </row>
    <row r="16" spans="1:20" x14ac:dyDescent="0.25">
      <c r="A16">
        <v>2821</v>
      </c>
      <c r="B16">
        <v>1.3129999999999999</v>
      </c>
      <c r="C16">
        <v>182.0565</v>
      </c>
      <c r="D16" t="s">
        <v>607</v>
      </c>
      <c r="E16" t="s">
        <v>548</v>
      </c>
      <c r="F16" t="s">
        <v>608</v>
      </c>
      <c r="G16">
        <v>0.22700000000000001</v>
      </c>
      <c r="H16" t="b">
        <v>1</v>
      </c>
      <c r="I16" t="s">
        <v>609</v>
      </c>
      <c r="J16" t="s">
        <v>6</v>
      </c>
      <c r="K16" t="s">
        <v>610</v>
      </c>
      <c r="L16" t="s">
        <v>611</v>
      </c>
      <c r="M16" t="s">
        <v>6</v>
      </c>
      <c r="N16" t="s">
        <v>553</v>
      </c>
      <c r="O16" t="s">
        <v>553</v>
      </c>
      <c r="P16">
        <v>66.900000000000006</v>
      </c>
      <c r="Q16">
        <v>84.4</v>
      </c>
      <c r="R16">
        <v>100</v>
      </c>
      <c r="S16">
        <v>172.23</v>
      </c>
      <c r="T16" t="s">
        <v>582</v>
      </c>
    </row>
    <row r="17" spans="1:20" x14ac:dyDescent="0.25">
      <c r="A17">
        <v>2822</v>
      </c>
      <c r="B17">
        <v>1.2749999999999999</v>
      </c>
      <c r="C17">
        <v>182.06012999999999</v>
      </c>
      <c r="D17" t="s">
        <v>607</v>
      </c>
      <c r="E17" t="s">
        <v>548</v>
      </c>
      <c r="F17" t="s">
        <v>612</v>
      </c>
      <c r="G17">
        <v>0.13600000000000001</v>
      </c>
      <c r="H17" t="b">
        <v>1</v>
      </c>
      <c r="I17" t="s">
        <v>609</v>
      </c>
      <c r="J17" t="s">
        <v>6</v>
      </c>
      <c r="K17" t="s">
        <v>610</v>
      </c>
      <c r="L17" t="s">
        <v>611</v>
      </c>
      <c r="M17" t="s">
        <v>6</v>
      </c>
      <c r="N17" t="s">
        <v>553</v>
      </c>
      <c r="O17" t="s">
        <v>553</v>
      </c>
      <c r="P17">
        <v>72.2</v>
      </c>
      <c r="Q17">
        <v>87</v>
      </c>
      <c r="R17">
        <v>100</v>
      </c>
      <c r="S17">
        <v>54.02</v>
      </c>
      <c r="T17" t="s">
        <v>613</v>
      </c>
    </row>
    <row r="18" spans="1:20" x14ac:dyDescent="0.25">
      <c r="A18">
        <v>1630</v>
      </c>
      <c r="B18">
        <v>1.8560000000000001</v>
      </c>
      <c r="C18">
        <v>154.08086</v>
      </c>
      <c r="D18" t="s">
        <v>614</v>
      </c>
      <c r="E18" t="s">
        <v>548</v>
      </c>
      <c r="F18" t="s">
        <v>6</v>
      </c>
      <c r="G18">
        <v>0.22700000000000001</v>
      </c>
      <c r="H18" t="b">
        <v>1</v>
      </c>
      <c r="I18" t="s">
        <v>615</v>
      </c>
      <c r="J18" t="s">
        <v>6</v>
      </c>
      <c r="K18" t="s">
        <v>616</v>
      </c>
      <c r="L18" t="s">
        <v>617</v>
      </c>
      <c r="M18" t="s">
        <v>6</v>
      </c>
      <c r="N18" t="s">
        <v>553</v>
      </c>
      <c r="O18" t="s">
        <v>553</v>
      </c>
      <c r="P18">
        <v>43.9</v>
      </c>
      <c r="Q18">
        <v>87.9</v>
      </c>
      <c r="R18">
        <v>100</v>
      </c>
      <c r="S18">
        <v>93.25</v>
      </c>
      <c r="T18" t="s">
        <v>618</v>
      </c>
    </row>
    <row r="19" spans="1:20" x14ac:dyDescent="0.25">
      <c r="A19">
        <v>2256</v>
      </c>
      <c r="B19">
        <v>1.363</v>
      </c>
      <c r="C19">
        <v>169.09798000000001</v>
      </c>
      <c r="D19" t="s">
        <v>597</v>
      </c>
      <c r="E19" t="s">
        <v>548</v>
      </c>
      <c r="F19" t="s">
        <v>619</v>
      </c>
      <c r="G19">
        <v>9.0999999999999998E-2</v>
      </c>
      <c r="H19" t="b">
        <v>1</v>
      </c>
      <c r="I19" t="s">
        <v>599</v>
      </c>
      <c r="J19" t="s">
        <v>6</v>
      </c>
      <c r="K19" t="s">
        <v>600</v>
      </c>
      <c r="L19" t="s">
        <v>601</v>
      </c>
      <c r="M19" t="s">
        <v>6</v>
      </c>
      <c r="N19" t="s">
        <v>553</v>
      </c>
      <c r="O19" t="s">
        <v>553</v>
      </c>
      <c r="P19">
        <v>43.4</v>
      </c>
      <c r="Q19">
        <v>73.400000000000006</v>
      </c>
      <c r="R19">
        <v>100</v>
      </c>
      <c r="S19">
        <v>13.51</v>
      </c>
      <c r="T19" t="s">
        <v>620</v>
      </c>
    </row>
    <row r="20" spans="1:20" x14ac:dyDescent="0.25">
      <c r="A20">
        <v>7240</v>
      </c>
      <c r="B20">
        <v>1.198</v>
      </c>
      <c r="C20">
        <v>265.08566000000002</v>
      </c>
      <c r="D20" t="s">
        <v>621</v>
      </c>
      <c r="E20" t="s">
        <v>568</v>
      </c>
      <c r="F20" t="s">
        <v>622</v>
      </c>
      <c r="G20">
        <v>4.4999999999999998E-2</v>
      </c>
      <c r="H20" t="b">
        <v>1</v>
      </c>
      <c r="I20" t="s">
        <v>623</v>
      </c>
      <c r="J20" t="s">
        <v>6</v>
      </c>
      <c r="K20" t="s">
        <v>624</v>
      </c>
      <c r="L20" t="s">
        <v>625</v>
      </c>
      <c r="M20" t="s">
        <v>6</v>
      </c>
      <c r="N20" t="s">
        <v>553</v>
      </c>
      <c r="O20" t="s">
        <v>553</v>
      </c>
      <c r="P20">
        <v>30.8</v>
      </c>
      <c r="Q20">
        <v>91.4</v>
      </c>
      <c r="R20">
        <v>100</v>
      </c>
      <c r="S20">
        <v>99.5</v>
      </c>
      <c r="T20" t="s">
        <v>560</v>
      </c>
    </row>
    <row r="21" spans="1:20" x14ac:dyDescent="0.25">
      <c r="A21">
        <v>6685</v>
      </c>
      <c r="B21">
        <v>1.272</v>
      </c>
      <c r="C21">
        <v>255.03511</v>
      </c>
      <c r="D21" t="s">
        <v>626</v>
      </c>
      <c r="E21" t="s">
        <v>548</v>
      </c>
      <c r="F21" t="s">
        <v>627</v>
      </c>
      <c r="G21">
        <v>0.182</v>
      </c>
      <c r="H21" t="b">
        <v>1</v>
      </c>
      <c r="I21" t="s">
        <v>628</v>
      </c>
      <c r="J21" t="s">
        <v>6</v>
      </c>
      <c r="K21" t="s">
        <v>629</v>
      </c>
      <c r="L21" t="s">
        <v>630</v>
      </c>
      <c r="M21" t="s">
        <v>6</v>
      </c>
      <c r="N21" t="s">
        <v>553</v>
      </c>
      <c r="O21" t="s">
        <v>553</v>
      </c>
      <c r="P21">
        <v>28.3</v>
      </c>
      <c r="Q21">
        <v>75</v>
      </c>
      <c r="R21">
        <v>100</v>
      </c>
      <c r="S21">
        <v>21.84</v>
      </c>
      <c r="T21" t="s">
        <v>631</v>
      </c>
    </row>
    <row r="22" spans="1:20" x14ac:dyDescent="0.25">
      <c r="A22">
        <v>2289</v>
      </c>
      <c r="B22">
        <v>1.778</v>
      </c>
      <c r="C22">
        <v>170.1069</v>
      </c>
      <c r="D22" t="s">
        <v>632</v>
      </c>
      <c r="E22" t="s">
        <v>548</v>
      </c>
      <c r="F22" t="s">
        <v>633</v>
      </c>
      <c r="G22">
        <v>4.4999999999999998E-2</v>
      </c>
      <c r="H22" t="b">
        <v>1</v>
      </c>
      <c r="I22" t="s">
        <v>634</v>
      </c>
      <c r="J22" t="s">
        <v>6</v>
      </c>
      <c r="K22" t="s">
        <v>635</v>
      </c>
      <c r="L22" t="s">
        <v>636</v>
      </c>
      <c r="M22" t="s">
        <v>6</v>
      </c>
      <c r="N22" t="s">
        <v>553</v>
      </c>
      <c r="O22" t="s">
        <v>553</v>
      </c>
      <c r="P22">
        <v>69.8</v>
      </c>
      <c r="Q22">
        <v>92.9</v>
      </c>
      <c r="R22">
        <v>100</v>
      </c>
      <c r="S22">
        <v>159.51</v>
      </c>
      <c r="T22" t="s">
        <v>590</v>
      </c>
    </row>
    <row r="23" spans="1:20" x14ac:dyDescent="0.25">
      <c r="A23">
        <v>6517</v>
      </c>
      <c r="B23">
        <v>2.1259999999999999</v>
      </c>
      <c r="C23">
        <v>252.08249000000001</v>
      </c>
      <c r="D23" t="s">
        <v>637</v>
      </c>
      <c r="E23" t="s">
        <v>548</v>
      </c>
      <c r="F23" t="s">
        <v>638</v>
      </c>
      <c r="G23">
        <v>4.4999999999999998E-2</v>
      </c>
      <c r="H23" t="b">
        <v>1</v>
      </c>
      <c r="I23" t="s">
        <v>639</v>
      </c>
      <c r="J23" t="s">
        <v>6</v>
      </c>
      <c r="K23" t="s">
        <v>640</v>
      </c>
      <c r="L23" t="s">
        <v>641</v>
      </c>
      <c r="M23" t="s">
        <v>6</v>
      </c>
      <c r="N23" t="s">
        <v>553</v>
      </c>
      <c r="O23" t="s">
        <v>553</v>
      </c>
      <c r="P23">
        <v>37.6</v>
      </c>
      <c r="Q23">
        <v>81.2</v>
      </c>
      <c r="R23">
        <v>100</v>
      </c>
      <c r="S23">
        <v>28.72</v>
      </c>
      <c r="T23" t="s">
        <v>606</v>
      </c>
    </row>
    <row r="24" spans="1:20" x14ac:dyDescent="0.25">
      <c r="A24">
        <v>2290</v>
      </c>
      <c r="B24">
        <v>1.405</v>
      </c>
      <c r="C24">
        <v>170.10712000000001</v>
      </c>
      <c r="D24" t="s">
        <v>632</v>
      </c>
      <c r="E24" t="s">
        <v>548</v>
      </c>
      <c r="F24" t="s">
        <v>642</v>
      </c>
      <c r="G24">
        <v>9.0999999999999998E-2</v>
      </c>
      <c r="H24" t="b">
        <v>1</v>
      </c>
      <c r="I24" t="s">
        <v>634</v>
      </c>
      <c r="J24" t="s">
        <v>6</v>
      </c>
      <c r="K24" t="s">
        <v>635</v>
      </c>
      <c r="L24" t="s">
        <v>636</v>
      </c>
      <c r="M24" t="s">
        <v>6</v>
      </c>
      <c r="N24" t="s">
        <v>553</v>
      </c>
      <c r="O24" t="s">
        <v>553</v>
      </c>
      <c r="P24">
        <v>73</v>
      </c>
      <c r="Q24">
        <v>92.9</v>
      </c>
      <c r="R24">
        <v>100</v>
      </c>
      <c r="S24">
        <v>50.55</v>
      </c>
      <c r="T24" t="s">
        <v>590</v>
      </c>
    </row>
    <row r="25" spans="1:20" x14ac:dyDescent="0.25">
      <c r="A25">
        <v>265</v>
      </c>
      <c r="B25">
        <v>0.96799999999999997</v>
      </c>
      <c r="C25">
        <v>87.090630000000004</v>
      </c>
      <c r="D25" t="s">
        <v>643</v>
      </c>
      <c r="E25" t="s">
        <v>548</v>
      </c>
      <c r="F25" t="s">
        <v>644</v>
      </c>
      <c r="G25">
        <v>4.4999999999999998E-2</v>
      </c>
      <c r="H25" t="b">
        <v>1</v>
      </c>
      <c r="I25" t="s">
        <v>645</v>
      </c>
      <c r="J25" t="s">
        <v>6</v>
      </c>
      <c r="K25" t="s">
        <v>646</v>
      </c>
      <c r="L25" t="s">
        <v>647</v>
      </c>
      <c r="M25" t="s">
        <v>6</v>
      </c>
      <c r="N25" t="s">
        <v>553</v>
      </c>
      <c r="O25" t="s">
        <v>553</v>
      </c>
      <c r="P25">
        <v>43</v>
      </c>
      <c r="Q25">
        <v>75.900000000000006</v>
      </c>
      <c r="R25">
        <v>50</v>
      </c>
      <c r="S25">
        <v>9.06</v>
      </c>
      <c r="T25" t="s">
        <v>596</v>
      </c>
    </row>
    <row r="26" spans="1:20" x14ac:dyDescent="0.25">
      <c r="A26">
        <v>1958</v>
      </c>
      <c r="B26">
        <v>4.5960000000000001</v>
      </c>
      <c r="C26">
        <v>161.06065000000001</v>
      </c>
      <c r="D26" t="s">
        <v>648</v>
      </c>
      <c r="E26" t="s">
        <v>548</v>
      </c>
      <c r="F26" t="s">
        <v>649</v>
      </c>
      <c r="G26">
        <v>4.4999999999999998E-2</v>
      </c>
      <c r="H26" t="b">
        <v>1</v>
      </c>
      <c r="I26" t="s">
        <v>650</v>
      </c>
      <c r="J26" t="s">
        <v>6</v>
      </c>
      <c r="K26" t="s">
        <v>651</v>
      </c>
      <c r="L26" t="s">
        <v>652</v>
      </c>
      <c r="M26" t="s">
        <v>6</v>
      </c>
      <c r="N26" t="s">
        <v>553</v>
      </c>
      <c r="O26" t="s">
        <v>553</v>
      </c>
      <c r="P26">
        <v>43.5</v>
      </c>
      <c r="Q26">
        <v>77.400000000000006</v>
      </c>
      <c r="R26">
        <v>57.1</v>
      </c>
      <c r="S26">
        <v>14.44</v>
      </c>
      <c r="T26" t="s">
        <v>604</v>
      </c>
    </row>
    <row r="27" spans="1:20" x14ac:dyDescent="0.25">
      <c r="A27">
        <v>4582</v>
      </c>
      <c r="B27">
        <v>5.7</v>
      </c>
      <c r="C27">
        <v>217.13252</v>
      </c>
      <c r="D27" t="s">
        <v>653</v>
      </c>
      <c r="E27" t="s">
        <v>654</v>
      </c>
      <c r="F27" t="s">
        <v>655</v>
      </c>
      <c r="G27">
        <v>4.4999999999999998E-2</v>
      </c>
      <c r="H27" t="b">
        <v>1</v>
      </c>
      <c r="I27" t="s">
        <v>656</v>
      </c>
      <c r="J27" t="s">
        <v>6</v>
      </c>
      <c r="K27" t="s">
        <v>657</v>
      </c>
      <c r="L27" t="s">
        <v>658</v>
      </c>
      <c r="M27" t="s">
        <v>6</v>
      </c>
      <c r="N27" t="s">
        <v>553</v>
      </c>
      <c r="O27" t="s">
        <v>553</v>
      </c>
      <c r="P27">
        <v>47.2</v>
      </c>
      <c r="Q27">
        <v>78.5</v>
      </c>
      <c r="R27">
        <v>80</v>
      </c>
      <c r="S27">
        <v>18.28</v>
      </c>
      <c r="T27" t="s">
        <v>659</v>
      </c>
    </row>
    <row r="28" spans="1:20" x14ac:dyDescent="0.25">
      <c r="A28">
        <v>6008</v>
      </c>
      <c r="B28">
        <v>1.353</v>
      </c>
      <c r="C28">
        <v>244.05652000000001</v>
      </c>
      <c r="D28" t="s">
        <v>660</v>
      </c>
      <c r="E28" t="s">
        <v>548</v>
      </c>
      <c r="F28" t="s">
        <v>661</v>
      </c>
      <c r="G28">
        <v>9.0999999999999998E-2</v>
      </c>
      <c r="H28" t="b">
        <v>1</v>
      </c>
      <c r="I28" t="s">
        <v>662</v>
      </c>
      <c r="J28" t="s">
        <v>6</v>
      </c>
      <c r="K28" t="s">
        <v>663</v>
      </c>
      <c r="L28" t="s">
        <v>664</v>
      </c>
      <c r="M28" t="s">
        <v>6</v>
      </c>
      <c r="N28" t="s">
        <v>553</v>
      </c>
      <c r="O28" t="s">
        <v>553</v>
      </c>
      <c r="P28">
        <v>35.799999999999997</v>
      </c>
      <c r="Q28">
        <v>86.7</v>
      </c>
      <c r="R28">
        <v>100</v>
      </c>
      <c r="S28">
        <v>18.739999999999998</v>
      </c>
      <c r="T28" t="s">
        <v>631</v>
      </c>
    </row>
    <row r="29" spans="1:20" x14ac:dyDescent="0.25">
      <c r="A29">
        <v>2868</v>
      </c>
      <c r="B29">
        <v>1.411</v>
      </c>
      <c r="C29">
        <v>182.11287999999999</v>
      </c>
      <c r="D29" t="s">
        <v>607</v>
      </c>
      <c r="E29" t="s">
        <v>548</v>
      </c>
      <c r="F29" t="s">
        <v>6</v>
      </c>
      <c r="G29">
        <v>0.182</v>
      </c>
      <c r="H29" t="b">
        <v>1</v>
      </c>
      <c r="I29" t="s">
        <v>609</v>
      </c>
      <c r="J29" t="s">
        <v>6</v>
      </c>
      <c r="K29" t="s">
        <v>610</v>
      </c>
      <c r="L29" t="s">
        <v>611</v>
      </c>
      <c r="M29" t="s">
        <v>6</v>
      </c>
      <c r="N29" t="s">
        <v>553</v>
      </c>
      <c r="O29" t="s">
        <v>553</v>
      </c>
      <c r="P29">
        <v>41.4</v>
      </c>
      <c r="Q29">
        <v>93.4</v>
      </c>
      <c r="R29">
        <v>100</v>
      </c>
      <c r="S29">
        <v>14.51</v>
      </c>
      <c r="T29" t="s">
        <v>606</v>
      </c>
    </row>
    <row r="30" spans="1:20" x14ac:dyDescent="0.25">
      <c r="A30">
        <v>1526</v>
      </c>
      <c r="B30">
        <v>3.7639999999999998</v>
      </c>
      <c r="C30">
        <v>152.05423999999999</v>
      </c>
      <c r="D30" t="s">
        <v>665</v>
      </c>
      <c r="E30" t="s">
        <v>548</v>
      </c>
      <c r="F30" t="s">
        <v>666</v>
      </c>
      <c r="G30">
        <v>9.0999999999999998E-2</v>
      </c>
      <c r="H30" t="b">
        <v>1</v>
      </c>
      <c r="I30" t="s">
        <v>667</v>
      </c>
      <c r="J30" t="s">
        <v>6</v>
      </c>
      <c r="K30" t="s">
        <v>668</v>
      </c>
      <c r="L30" t="s">
        <v>669</v>
      </c>
      <c r="M30" t="s">
        <v>6</v>
      </c>
      <c r="N30" t="s">
        <v>553</v>
      </c>
      <c r="O30" t="s">
        <v>553</v>
      </c>
      <c r="P30">
        <v>63.2</v>
      </c>
      <c r="Q30">
        <v>80.599999999999994</v>
      </c>
      <c r="R30">
        <v>75</v>
      </c>
      <c r="S30">
        <v>24.54</v>
      </c>
      <c r="T30" t="s">
        <v>606</v>
      </c>
    </row>
    <row r="31" spans="1:20" x14ac:dyDescent="0.25">
      <c r="A31">
        <v>3550</v>
      </c>
      <c r="B31">
        <v>1.472</v>
      </c>
      <c r="C31">
        <v>198.03464</v>
      </c>
      <c r="D31" t="s">
        <v>670</v>
      </c>
      <c r="E31" t="s">
        <v>548</v>
      </c>
      <c r="F31" t="s">
        <v>671</v>
      </c>
      <c r="G31">
        <v>4.4999999999999998E-2</v>
      </c>
      <c r="H31" t="b">
        <v>1</v>
      </c>
      <c r="I31" t="s">
        <v>672</v>
      </c>
      <c r="J31" t="s">
        <v>6</v>
      </c>
      <c r="K31" t="s">
        <v>673</v>
      </c>
      <c r="L31" t="s">
        <v>674</v>
      </c>
      <c r="M31" t="s">
        <v>6</v>
      </c>
      <c r="N31" t="s">
        <v>553</v>
      </c>
      <c r="O31" t="s">
        <v>553</v>
      </c>
      <c r="P31">
        <v>48.4</v>
      </c>
      <c r="Q31">
        <v>85.5</v>
      </c>
      <c r="R31">
        <v>100</v>
      </c>
      <c r="S31">
        <v>87.84</v>
      </c>
      <c r="T31" t="s">
        <v>613</v>
      </c>
    </row>
    <row r="32" spans="1:20" x14ac:dyDescent="0.25">
      <c r="A32">
        <v>2910</v>
      </c>
      <c r="B32">
        <v>2.6019999999999999</v>
      </c>
      <c r="C32">
        <v>183.15714</v>
      </c>
      <c r="D32" t="s">
        <v>675</v>
      </c>
      <c r="E32" t="s">
        <v>548</v>
      </c>
      <c r="F32" t="s">
        <v>676</v>
      </c>
      <c r="G32">
        <v>4.4999999999999998E-2</v>
      </c>
      <c r="H32" t="b">
        <v>1</v>
      </c>
      <c r="I32" t="s">
        <v>677</v>
      </c>
      <c r="J32" t="s">
        <v>6</v>
      </c>
      <c r="K32" t="s">
        <v>678</v>
      </c>
      <c r="L32" t="s">
        <v>679</v>
      </c>
      <c r="M32" t="s">
        <v>6</v>
      </c>
      <c r="N32" t="s">
        <v>553</v>
      </c>
      <c r="O32" t="s">
        <v>553</v>
      </c>
      <c r="P32">
        <v>35.5</v>
      </c>
      <c r="Q32">
        <v>91</v>
      </c>
      <c r="R32">
        <v>90.9</v>
      </c>
      <c r="S32">
        <v>36.4</v>
      </c>
      <c r="T32" t="s">
        <v>604</v>
      </c>
    </row>
    <row r="33" spans="1:20" x14ac:dyDescent="0.25">
      <c r="A33">
        <v>7468</v>
      </c>
      <c r="B33">
        <v>3.7410000000000001</v>
      </c>
      <c r="C33">
        <v>268.09951999999998</v>
      </c>
      <c r="D33" t="s">
        <v>680</v>
      </c>
      <c r="E33" t="s">
        <v>548</v>
      </c>
      <c r="F33" t="s">
        <v>681</v>
      </c>
      <c r="G33">
        <v>4.4999999999999998E-2</v>
      </c>
      <c r="H33" t="b">
        <v>1</v>
      </c>
      <c r="I33" t="s">
        <v>682</v>
      </c>
      <c r="J33" t="s">
        <v>6</v>
      </c>
      <c r="K33" t="s">
        <v>683</v>
      </c>
      <c r="L33" t="s">
        <v>684</v>
      </c>
      <c r="M33" t="s">
        <v>6</v>
      </c>
      <c r="N33" t="s">
        <v>553</v>
      </c>
      <c r="O33" t="s">
        <v>553</v>
      </c>
      <c r="P33">
        <v>37.200000000000003</v>
      </c>
      <c r="Q33">
        <v>88</v>
      </c>
      <c r="R33">
        <v>100</v>
      </c>
      <c r="S33">
        <v>106.03</v>
      </c>
      <c r="T33" t="s">
        <v>606</v>
      </c>
    </row>
    <row r="34" spans="1:20" x14ac:dyDescent="0.25">
      <c r="A34">
        <v>3791</v>
      </c>
      <c r="B34">
        <v>5.6239999999999997</v>
      </c>
      <c r="C34">
        <v>203.12262999999999</v>
      </c>
      <c r="D34" t="s">
        <v>685</v>
      </c>
      <c r="E34" t="s">
        <v>654</v>
      </c>
      <c r="F34" t="s">
        <v>686</v>
      </c>
      <c r="G34">
        <v>4.4999999999999998E-2</v>
      </c>
      <c r="H34" t="b">
        <v>1</v>
      </c>
      <c r="I34" t="s">
        <v>687</v>
      </c>
      <c r="J34" t="s">
        <v>6</v>
      </c>
      <c r="K34" t="s">
        <v>688</v>
      </c>
      <c r="L34" t="s">
        <v>689</v>
      </c>
      <c r="M34" t="s">
        <v>6</v>
      </c>
      <c r="N34" t="s">
        <v>553</v>
      </c>
      <c r="O34" t="s">
        <v>553</v>
      </c>
      <c r="P34">
        <v>42.4</v>
      </c>
      <c r="Q34">
        <v>75</v>
      </c>
      <c r="R34">
        <v>100</v>
      </c>
      <c r="S34">
        <v>11.29</v>
      </c>
      <c r="T34" t="s">
        <v>690</v>
      </c>
    </row>
    <row r="35" spans="1:20" x14ac:dyDescent="0.25">
      <c r="A35">
        <v>2869</v>
      </c>
      <c r="B35">
        <v>1.6419999999999999</v>
      </c>
      <c r="C35">
        <v>182.11313999999999</v>
      </c>
      <c r="D35" t="s">
        <v>607</v>
      </c>
      <c r="E35" t="s">
        <v>548</v>
      </c>
      <c r="F35" t="s">
        <v>691</v>
      </c>
      <c r="G35">
        <v>4.4999999999999998E-2</v>
      </c>
      <c r="H35" t="b">
        <v>1</v>
      </c>
      <c r="I35" t="s">
        <v>609</v>
      </c>
      <c r="J35" t="s">
        <v>6</v>
      </c>
      <c r="K35" t="s">
        <v>610</v>
      </c>
      <c r="L35" t="s">
        <v>611</v>
      </c>
      <c r="M35" t="s">
        <v>6</v>
      </c>
      <c r="N35" t="s">
        <v>553</v>
      </c>
      <c r="O35" t="s">
        <v>553</v>
      </c>
      <c r="P35">
        <v>38.4</v>
      </c>
      <c r="Q35">
        <v>92.8</v>
      </c>
      <c r="R35">
        <v>100</v>
      </c>
      <c r="S35">
        <v>24</v>
      </c>
      <c r="T35" t="s">
        <v>606</v>
      </c>
    </row>
    <row r="36" spans="1:20" x14ac:dyDescent="0.25">
      <c r="A36">
        <v>1633</v>
      </c>
      <c r="B36">
        <v>1.736</v>
      </c>
      <c r="C36">
        <v>154.08392000000001</v>
      </c>
      <c r="D36" t="s">
        <v>614</v>
      </c>
      <c r="E36" t="s">
        <v>548</v>
      </c>
      <c r="F36" t="s">
        <v>692</v>
      </c>
      <c r="G36">
        <v>0.13600000000000001</v>
      </c>
      <c r="H36" t="b">
        <v>1</v>
      </c>
      <c r="I36" t="s">
        <v>615</v>
      </c>
      <c r="J36" t="s">
        <v>6</v>
      </c>
      <c r="K36" t="s">
        <v>616</v>
      </c>
      <c r="L36" t="s">
        <v>617</v>
      </c>
      <c r="M36" t="s">
        <v>6</v>
      </c>
      <c r="N36" t="s">
        <v>553</v>
      </c>
      <c r="O36" t="s">
        <v>553</v>
      </c>
      <c r="P36">
        <v>56.9</v>
      </c>
      <c r="Q36">
        <v>77.7</v>
      </c>
      <c r="R36">
        <v>100</v>
      </c>
      <c r="S36">
        <v>66.72</v>
      </c>
      <c r="T36" t="s">
        <v>613</v>
      </c>
    </row>
    <row r="37" spans="1:20" x14ac:dyDescent="0.25">
      <c r="A37">
        <v>1634</v>
      </c>
      <c r="B37">
        <v>1.671</v>
      </c>
      <c r="C37">
        <v>154.08392000000001</v>
      </c>
      <c r="D37" t="s">
        <v>614</v>
      </c>
      <c r="E37" t="s">
        <v>548</v>
      </c>
      <c r="F37" t="s">
        <v>6</v>
      </c>
      <c r="G37">
        <v>0.13600000000000001</v>
      </c>
      <c r="H37" t="b">
        <v>1</v>
      </c>
      <c r="I37" t="s">
        <v>615</v>
      </c>
      <c r="J37" t="s">
        <v>6</v>
      </c>
      <c r="K37" t="s">
        <v>616</v>
      </c>
      <c r="L37" t="s">
        <v>617</v>
      </c>
      <c r="M37" t="s">
        <v>6</v>
      </c>
      <c r="N37" t="s">
        <v>553</v>
      </c>
      <c r="O37" t="s">
        <v>553</v>
      </c>
      <c r="P37">
        <v>40.799999999999997</v>
      </c>
      <c r="Q37">
        <v>87.3</v>
      </c>
      <c r="R37">
        <v>100</v>
      </c>
      <c r="S37">
        <v>61.24</v>
      </c>
      <c r="T37" t="s">
        <v>602</v>
      </c>
    </row>
    <row r="38" spans="1:20" x14ac:dyDescent="0.25">
      <c r="A38">
        <v>1114</v>
      </c>
      <c r="B38">
        <v>23.163</v>
      </c>
      <c r="C38">
        <v>137.05806999999999</v>
      </c>
      <c r="D38" t="s">
        <v>567</v>
      </c>
      <c r="E38" t="s">
        <v>568</v>
      </c>
      <c r="F38" t="s">
        <v>693</v>
      </c>
      <c r="G38">
        <v>4.4999999999999998E-2</v>
      </c>
      <c r="H38" t="b">
        <v>1</v>
      </c>
      <c r="I38" t="s">
        <v>570</v>
      </c>
      <c r="J38" t="s">
        <v>6</v>
      </c>
      <c r="K38" t="s">
        <v>571</v>
      </c>
      <c r="L38" t="s">
        <v>572</v>
      </c>
      <c r="M38" t="s">
        <v>6</v>
      </c>
      <c r="N38" t="s">
        <v>553</v>
      </c>
      <c r="O38" t="s">
        <v>553</v>
      </c>
      <c r="P38">
        <v>76.8</v>
      </c>
      <c r="Q38">
        <v>82.1</v>
      </c>
      <c r="R38">
        <v>50</v>
      </c>
      <c r="S38">
        <v>7.7</v>
      </c>
      <c r="T38" t="s">
        <v>588</v>
      </c>
    </row>
    <row r="39" spans="1:20" x14ac:dyDescent="0.25">
      <c r="A39">
        <v>2823</v>
      </c>
      <c r="B39">
        <v>2.76</v>
      </c>
      <c r="C39">
        <v>182.06641999999999</v>
      </c>
      <c r="D39" t="s">
        <v>607</v>
      </c>
      <c r="E39" t="s">
        <v>548</v>
      </c>
      <c r="F39" t="s">
        <v>694</v>
      </c>
      <c r="G39">
        <v>0.13600000000000001</v>
      </c>
      <c r="H39" t="b">
        <v>1</v>
      </c>
      <c r="I39" t="s">
        <v>609</v>
      </c>
      <c r="J39" t="s">
        <v>6</v>
      </c>
      <c r="K39" t="s">
        <v>610</v>
      </c>
      <c r="L39" t="s">
        <v>611</v>
      </c>
      <c r="M39" t="s">
        <v>6</v>
      </c>
      <c r="N39" t="s">
        <v>553</v>
      </c>
      <c r="O39" t="s">
        <v>553</v>
      </c>
      <c r="P39">
        <v>34.1</v>
      </c>
      <c r="Q39">
        <v>78.099999999999994</v>
      </c>
      <c r="R39">
        <v>85.7</v>
      </c>
      <c r="S39">
        <v>14.19</v>
      </c>
      <c r="T39" t="s">
        <v>554</v>
      </c>
    </row>
    <row r="40" spans="1:20" x14ac:dyDescent="0.25">
      <c r="A40">
        <v>1635</v>
      </c>
      <c r="B40">
        <v>1.246</v>
      </c>
      <c r="C40">
        <v>154.08426</v>
      </c>
      <c r="D40" t="s">
        <v>614</v>
      </c>
      <c r="E40" t="s">
        <v>548</v>
      </c>
      <c r="F40" t="s">
        <v>695</v>
      </c>
      <c r="G40">
        <v>9.0999999999999998E-2</v>
      </c>
      <c r="H40" t="b">
        <v>1</v>
      </c>
      <c r="I40" t="s">
        <v>615</v>
      </c>
      <c r="J40" t="s">
        <v>6</v>
      </c>
      <c r="K40" t="s">
        <v>616</v>
      </c>
      <c r="L40" t="s">
        <v>617</v>
      </c>
      <c r="M40" t="s">
        <v>6</v>
      </c>
      <c r="N40" t="s">
        <v>553</v>
      </c>
      <c r="O40" t="s">
        <v>553</v>
      </c>
      <c r="P40">
        <v>38</v>
      </c>
      <c r="Q40">
        <v>81.900000000000006</v>
      </c>
      <c r="R40">
        <v>100</v>
      </c>
      <c r="S40">
        <v>52.22</v>
      </c>
      <c r="T40" t="s">
        <v>596</v>
      </c>
    </row>
    <row r="41" spans="1:20" x14ac:dyDescent="0.25">
      <c r="A41">
        <v>570</v>
      </c>
      <c r="B41">
        <v>6.6639999999999997</v>
      </c>
      <c r="C41">
        <v>118.08487</v>
      </c>
      <c r="D41" t="s">
        <v>696</v>
      </c>
      <c r="E41" t="s">
        <v>548</v>
      </c>
      <c r="F41" t="s">
        <v>697</v>
      </c>
      <c r="G41">
        <v>4.4999999999999998E-2</v>
      </c>
      <c r="H41" t="b">
        <v>1</v>
      </c>
      <c r="I41" t="s">
        <v>698</v>
      </c>
      <c r="J41" t="s">
        <v>6</v>
      </c>
      <c r="K41" t="s">
        <v>699</v>
      </c>
      <c r="L41" t="s">
        <v>700</v>
      </c>
      <c r="M41" t="s">
        <v>6</v>
      </c>
      <c r="N41" t="s">
        <v>553</v>
      </c>
      <c r="O41" t="s">
        <v>553</v>
      </c>
      <c r="P41">
        <v>60.8</v>
      </c>
      <c r="Q41">
        <v>87.6</v>
      </c>
      <c r="R41">
        <v>100</v>
      </c>
      <c r="S41">
        <v>7.13</v>
      </c>
      <c r="T41" t="s">
        <v>659</v>
      </c>
    </row>
    <row r="42" spans="1:20" x14ac:dyDescent="0.25">
      <c r="A42">
        <v>7476</v>
      </c>
      <c r="B42">
        <v>3.6720000000000002</v>
      </c>
      <c r="C42">
        <v>268.10437000000002</v>
      </c>
      <c r="D42" t="s">
        <v>680</v>
      </c>
      <c r="E42" t="s">
        <v>548</v>
      </c>
      <c r="F42" t="s">
        <v>701</v>
      </c>
      <c r="G42">
        <v>4.4999999999999998E-2</v>
      </c>
      <c r="H42" t="b">
        <v>1</v>
      </c>
      <c r="I42" t="s">
        <v>682</v>
      </c>
      <c r="J42" t="s">
        <v>6</v>
      </c>
      <c r="K42" t="s">
        <v>683</v>
      </c>
      <c r="L42" t="s">
        <v>684</v>
      </c>
      <c r="M42" t="s">
        <v>6</v>
      </c>
      <c r="N42" t="s">
        <v>553</v>
      </c>
      <c r="O42" t="s">
        <v>553</v>
      </c>
      <c r="P42">
        <v>78.7</v>
      </c>
      <c r="Q42">
        <v>87.6</v>
      </c>
      <c r="R42">
        <v>100</v>
      </c>
      <c r="S42">
        <v>153.88999999999999</v>
      </c>
      <c r="T42" t="s">
        <v>582</v>
      </c>
    </row>
    <row r="43" spans="1:20" x14ac:dyDescent="0.25">
      <c r="A43">
        <v>9028</v>
      </c>
      <c r="B43">
        <v>7.7130000000000001</v>
      </c>
      <c r="C43">
        <v>287.08282000000003</v>
      </c>
      <c r="D43" t="s">
        <v>702</v>
      </c>
      <c r="E43" t="s">
        <v>548</v>
      </c>
      <c r="F43" t="s">
        <v>703</v>
      </c>
      <c r="G43">
        <v>4.4999999999999998E-2</v>
      </c>
      <c r="H43" t="b">
        <v>1</v>
      </c>
      <c r="I43" t="s">
        <v>704</v>
      </c>
      <c r="J43" t="s">
        <v>6</v>
      </c>
      <c r="K43" t="s">
        <v>705</v>
      </c>
      <c r="L43" t="s">
        <v>706</v>
      </c>
      <c r="M43" t="s">
        <v>6</v>
      </c>
      <c r="N43" t="s">
        <v>553</v>
      </c>
      <c r="O43" t="s">
        <v>553</v>
      </c>
      <c r="P43">
        <v>32.700000000000003</v>
      </c>
      <c r="Q43">
        <v>87.6</v>
      </c>
      <c r="R43">
        <v>100</v>
      </c>
      <c r="S43">
        <v>7.4</v>
      </c>
      <c r="T43" t="s">
        <v>606</v>
      </c>
    </row>
    <row r="44" spans="1:20" x14ac:dyDescent="0.25">
      <c r="A44">
        <v>6090</v>
      </c>
      <c r="B44">
        <v>5.2850000000000001</v>
      </c>
      <c r="C44">
        <v>245.12925999999999</v>
      </c>
      <c r="D44" t="s">
        <v>707</v>
      </c>
      <c r="E44" t="s">
        <v>548</v>
      </c>
      <c r="F44" t="s">
        <v>708</v>
      </c>
      <c r="G44">
        <v>4.4999999999999998E-2</v>
      </c>
      <c r="H44" t="b">
        <v>1</v>
      </c>
      <c r="I44" t="s">
        <v>709</v>
      </c>
      <c r="J44" t="s">
        <v>6</v>
      </c>
      <c r="K44" t="s">
        <v>710</v>
      </c>
      <c r="L44" t="s">
        <v>711</v>
      </c>
      <c r="M44" t="s">
        <v>6</v>
      </c>
      <c r="N44" t="s">
        <v>553</v>
      </c>
      <c r="O44" t="s">
        <v>553</v>
      </c>
      <c r="P44">
        <v>32.700000000000003</v>
      </c>
      <c r="Q44">
        <v>86.1</v>
      </c>
      <c r="R44">
        <v>66.7</v>
      </c>
      <c r="S44">
        <v>26.62</v>
      </c>
      <c r="T44" t="s">
        <v>560</v>
      </c>
    </row>
    <row r="45" spans="1:20" x14ac:dyDescent="0.25">
      <c r="A45">
        <v>936</v>
      </c>
      <c r="B45">
        <v>0.97099999999999997</v>
      </c>
      <c r="C45">
        <v>131.10388</v>
      </c>
      <c r="D45" t="s">
        <v>712</v>
      </c>
      <c r="E45" t="s">
        <v>548</v>
      </c>
      <c r="F45" t="s">
        <v>6</v>
      </c>
      <c r="G45">
        <v>9.0999999999999998E-2</v>
      </c>
      <c r="H45" t="b">
        <v>1</v>
      </c>
      <c r="I45" t="s">
        <v>713</v>
      </c>
      <c r="J45" t="s">
        <v>6</v>
      </c>
      <c r="K45" t="s">
        <v>714</v>
      </c>
      <c r="L45" t="s">
        <v>715</v>
      </c>
      <c r="M45" t="s">
        <v>6</v>
      </c>
      <c r="N45" t="s">
        <v>553</v>
      </c>
      <c r="O45" t="s">
        <v>553</v>
      </c>
      <c r="P45">
        <v>90.2</v>
      </c>
      <c r="Q45">
        <v>69.8</v>
      </c>
      <c r="R45">
        <v>50</v>
      </c>
      <c r="S45">
        <v>7.94</v>
      </c>
      <c r="T45" t="s">
        <v>613</v>
      </c>
    </row>
    <row r="46" spans="1:20" x14ac:dyDescent="0.25">
      <c r="A46">
        <v>1400</v>
      </c>
      <c r="B46">
        <v>1.206</v>
      </c>
      <c r="C46">
        <v>147.06388999999999</v>
      </c>
      <c r="D46" t="s">
        <v>716</v>
      </c>
      <c r="E46" t="s">
        <v>548</v>
      </c>
      <c r="F46" t="s">
        <v>717</v>
      </c>
      <c r="G46">
        <v>0.182</v>
      </c>
      <c r="H46" t="b">
        <v>1</v>
      </c>
      <c r="I46" t="s">
        <v>718</v>
      </c>
      <c r="J46" t="s">
        <v>6</v>
      </c>
      <c r="K46" t="s">
        <v>719</v>
      </c>
      <c r="L46" t="s">
        <v>720</v>
      </c>
      <c r="M46" t="s">
        <v>6</v>
      </c>
      <c r="N46" t="s">
        <v>553</v>
      </c>
      <c r="O46" t="s">
        <v>553</v>
      </c>
      <c r="P46">
        <v>73.8</v>
      </c>
      <c r="Q46">
        <v>83.8</v>
      </c>
      <c r="R46">
        <v>100</v>
      </c>
      <c r="S46">
        <v>35.369999999999997</v>
      </c>
      <c r="T46" t="s">
        <v>560</v>
      </c>
    </row>
    <row r="47" spans="1:20" x14ac:dyDescent="0.25">
      <c r="A47">
        <v>8792</v>
      </c>
      <c r="B47">
        <v>2.9260000000000002</v>
      </c>
      <c r="C47">
        <v>284.02127000000002</v>
      </c>
      <c r="D47" t="s">
        <v>721</v>
      </c>
      <c r="E47" t="s">
        <v>548</v>
      </c>
      <c r="F47" t="s">
        <v>722</v>
      </c>
      <c r="G47">
        <v>4.4999999999999998E-2</v>
      </c>
      <c r="H47" t="b">
        <v>1</v>
      </c>
      <c r="I47" t="s">
        <v>723</v>
      </c>
      <c r="J47" t="s">
        <v>6</v>
      </c>
      <c r="K47" t="s">
        <v>724</v>
      </c>
      <c r="L47" t="s">
        <v>725</v>
      </c>
      <c r="M47" t="s">
        <v>6</v>
      </c>
      <c r="N47" t="s">
        <v>553</v>
      </c>
      <c r="O47" t="s">
        <v>553</v>
      </c>
      <c r="P47">
        <v>29.8</v>
      </c>
      <c r="Q47">
        <v>88</v>
      </c>
      <c r="R47">
        <v>100</v>
      </c>
      <c r="S47">
        <v>28.97</v>
      </c>
      <c r="T47" t="s">
        <v>726</v>
      </c>
    </row>
    <row r="48" spans="1:20" x14ac:dyDescent="0.25">
      <c r="A48">
        <v>6091</v>
      </c>
      <c r="B48">
        <v>4.8230000000000004</v>
      </c>
      <c r="C48">
        <v>245.13019</v>
      </c>
      <c r="D48" t="s">
        <v>707</v>
      </c>
      <c r="E48" t="s">
        <v>548</v>
      </c>
      <c r="F48" t="s">
        <v>727</v>
      </c>
      <c r="G48">
        <v>9.0999999999999998E-2</v>
      </c>
      <c r="H48" t="b">
        <v>1</v>
      </c>
      <c r="I48" t="s">
        <v>709</v>
      </c>
      <c r="J48" t="s">
        <v>6</v>
      </c>
      <c r="K48" t="s">
        <v>710</v>
      </c>
      <c r="L48" t="s">
        <v>711</v>
      </c>
      <c r="M48" t="s">
        <v>6</v>
      </c>
      <c r="N48" t="s">
        <v>553</v>
      </c>
      <c r="O48" t="s">
        <v>553</v>
      </c>
      <c r="P48">
        <v>28.6</v>
      </c>
      <c r="Q48">
        <v>86.2</v>
      </c>
      <c r="R48">
        <v>100</v>
      </c>
      <c r="S48">
        <v>31.36</v>
      </c>
      <c r="T48" t="s">
        <v>604</v>
      </c>
    </row>
    <row r="49" spans="1:20" x14ac:dyDescent="0.25">
      <c r="A49">
        <v>2610</v>
      </c>
      <c r="B49">
        <v>1.464</v>
      </c>
      <c r="C49">
        <v>176.05332999999999</v>
      </c>
      <c r="D49" t="s">
        <v>728</v>
      </c>
      <c r="E49" t="s">
        <v>548</v>
      </c>
      <c r="F49" t="s">
        <v>729</v>
      </c>
      <c r="G49">
        <v>9.0999999999999998E-2</v>
      </c>
      <c r="H49" t="b">
        <v>1</v>
      </c>
      <c r="I49" t="s">
        <v>730</v>
      </c>
      <c r="J49" t="s">
        <v>6</v>
      </c>
      <c r="K49" t="s">
        <v>731</v>
      </c>
      <c r="L49" t="s">
        <v>732</v>
      </c>
      <c r="M49" t="s">
        <v>6</v>
      </c>
      <c r="N49" t="s">
        <v>553</v>
      </c>
      <c r="O49" t="s">
        <v>553</v>
      </c>
      <c r="P49">
        <v>75.8</v>
      </c>
      <c r="Q49">
        <v>96.7</v>
      </c>
      <c r="R49">
        <v>100</v>
      </c>
      <c r="S49">
        <v>167.97</v>
      </c>
      <c r="T49" t="s">
        <v>613</v>
      </c>
    </row>
    <row r="50" spans="1:20" x14ac:dyDescent="0.25">
      <c r="A50">
        <v>13477</v>
      </c>
      <c r="B50">
        <v>3.7410000000000001</v>
      </c>
      <c r="C50">
        <v>330.05840999999998</v>
      </c>
      <c r="D50" t="s">
        <v>733</v>
      </c>
      <c r="E50" t="s">
        <v>548</v>
      </c>
      <c r="F50" t="s">
        <v>734</v>
      </c>
      <c r="G50">
        <v>4.4999999999999998E-2</v>
      </c>
      <c r="H50" t="b">
        <v>1</v>
      </c>
      <c r="I50" t="s">
        <v>735</v>
      </c>
      <c r="J50" t="s">
        <v>6</v>
      </c>
      <c r="K50" t="s">
        <v>736</v>
      </c>
      <c r="L50" t="s">
        <v>737</v>
      </c>
      <c r="M50" t="s">
        <v>6</v>
      </c>
      <c r="N50" t="s">
        <v>553</v>
      </c>
      <c r="O50" t="s">
        <v>553</v>
      </c>
      <c r="P50">
        <v>38.799999999999997</v>
      </c>
      <c r="Q50">
        <v>80.5</v>
      </c>
      <c r="R50">
        <v>100</v>
      </c>
      <c r="S50">
        <v>50.67</v>
      </c>
      <c r="T50" t="s">
        <v>606</v>
      </c>
    </row>
    <row r="51" spans="1:20" x14ac:dyDescent="0.25">
      <c r="A51">
        <v>1073</v>
      </c>
      <c r="B51">
        <v>3.7959999999999998</v>
      </c>
      <c r="C51">
        <v>136.05957000000001</v>
      </c>
      <c r="D51" t="s">
        <v>738</v>
      </c>
      <c r="E51" t="s">
        <v>548</v>
      </c>
      <c r="F51" t="s">
        <v>739</v>
      </c>
      <c r="G51">
        <v>4.4999999999999998E-2</v>
      </c>
      <c r="H51" t="b">
        <v>1</v>
      </c>
      <c r="I51" t="s">
        <v>740</v>
      </c>
      <c r="J51" t="s">
        <v>6</v>
      </c>
      <c r="K51" t="s">
        <v>741</v>
      </c>
      <c r="L51" t="s">
        <v>742</v>
      </c>
      <c r="M51" t="s">
        <v>6</v>
      </c>
      <c r="N51" t="s">
        <v>553</v>
      </c>
      <c r="O51" t="s">
        <v>553</v>
      </c>
      <c r="P51">
        <v>70.2</v>
      </c>
      <c r="Q51">
        <v>87.9</v>
      </c>
      <c r="R51">
        <v>87.5</v>
      </c>
      <c r="S51">
        <v>12.33</v>
      </c>
      <c r="T51" t="s">
        <v>606</v>
      </c>
    </row>
    <row r="52" spans="1:20" x14ac:dyDescent="0.25">
      <c r="A52">
        <v>5135</v>
      </c>
      <c r="B52">
        <v>1.198</v>
      </c>
      <c r="C52">
        <v>227.12443999999999</v>
      </c>
      <c r="D52" t="s">
        <v>743</v>
      </c>
      <c r="E52" t="s">
        <v>548</v>
      </c>
      <c r="F52" t="s">
        <v>744</v>
      </c>
      <c r="G52">
        <v>4.4999999999999998E-2</v>
      </c>
      <c r="H52" t="b">
        <v>1</v>
      </c>
      <c r="I52" t="s">
        <v>745</v>
      </c>
      <c r="J52" t="s">
        <v>6</v>
      </c>
      <c r="K52" t="s">
        <v>746</v>
      </c>
      <c r="L52" t="s">
        <v>747</v>
      </c>
      <c r="M52" t="s">
        <v>6</v>
      </c>
      <c r="N52" t="s">
        <v>553</v>
      </c>
      <c r="O52" t="s">
        <v>553</v>
      </c>
      <c r="P52">
        <v>59.2</v>
      </c>
      <c r="Q52">
        <v>53.4</v>
      </c>
      <c r="R52">
        <v>50</v>
      </c>
      <c r="S52">
        <v>173.64</v>
      </c>
      <c r="T52" t="s">
        <v>560</v>
      </c>
    </row>
    <row r="53" spans="1:20" x14ac:dyDescent="0.25">
      <c r="A53">
        <v>6104</v>
      </c>
      <c r="B53">
        <v>2.6190000000000002</v>
      </c>
      <c r="C53">
        <v>245.15199000000001</v>
      </c>
      <c r="D53" t="s">
        <v>748</v>
      </c>
      <c r="E53" t="s">
        <v>548</v>
      </c>
      <c r="F53" t="s">
        <v>749</v>
      </c>
      <c r="G53">
        <v>4.4999999999999998E-2</v>
      </c>
      <c r="H53" t="b">
        <v>1</v>
      </c>
      <c r="I53" t="s">
        <v>750</v>
      </c>
      <c r="J53" t="s">
        <v>6</v>
      </c>
      <c r="K53" t="s">
        <v>751</v>
      </c>
      <c r="L53" t="s">
        <v>752</v>
      </c>
      <c r="M53" t="s">
        <v>6</v>
      </c>
      <c r="N53" t="s">
        <v>553</v>
      </c>
      <c r="O53" t="s">
        <v>553</v>
      </c>
      <c r="P53">
        <v>52.3</v>
      </c>
      <c r="Q53">
        <v>73.599999999999994</v>
      </c>
      <c r="R53">
        <v>50</v>
      </c>
      <c r="S53">
        <v>29.78</v>
      </c>
      <c r="T53" t="s">
        <v>582</v>
      </c>
    </row>
    <row r="54" spans="1:20" x14ac:dyDescent="0.25">
      <c r="A54">
        <v>2566</v>
      </c>
      <c r="B54">
        <v>1.57</v>
      </c>
      <c r="C54">
        <v>174.99081000000001</v>
      </c>
      <c r="D54" t="s">
        <v>753</v>
      </c>
      <c r="E54" t="s">
        <v>548</v>
      </c>
      <c r="F54" t="s">
        <v>754</v>
      </c>
      <c r="G54">
        <v>0.22700000000000001</v>
      </c>
      <c r="H54" t="b">
        <v>1</v>
      </c>
      <c r="I54" t="s">
        <v>755</v>
      </c>
      <c r="J54" t="s">
        <v>6</v>
      </c>
      <c r="K54" t="s">
        <v>756</v>
      </c>
      <c r="L54" t="s">
        <v>757</v>
      </c>
      <c r="M54" t="s">
        <v>6</v>
      </c>
      <c r="N54" t="s">
        <v>553</v>
      </c>
      <c r="O54" t="s">
        <v>553</v>
      </c>
      <c r="P54">
        <v>46</v>
      </c>
      <c r="Q54">
        <v>94.6</v>
      </c>
      <c r="R54">
        <v>100</v>
      </c>
      <c r="S54">
        <v>30.07</v>
      </c>
      <c r="T54" t="s">
        <v>758</v>
      </c>
    </row>
    <row r="55" spans="1:20" x14ac:dyDescent="0.25">
      <c r="A55">
        <v>9758</v>
      </c>
      <c r="B55">
        <v>2.9510000000000001</v>
      </c>
      <c r="C55">
        <v>294.09915000000001</v>
      </c>
      <c r="D55" t="s">
        <v>759</v>
      </c>
      <c r="E55" t="s">
        <v>548</v>
      </c>
      <c r="F55" t="s">
        <v>760</v>
      </c>
      <c r="G55">
        <v>4.4999999999999998E-2</v>
      </c>
      <c r="H55" t="b">
        <v>1</v>
      </c>
      <c r="I55" t="s">
        <v>761</v>
      </c>
      <c r="J55" t="s">
        <v>6</v>
      </c>
      <c r="K55" t="s">
        <v>762</v>
      </c>
      <c r="L55" t="s">
        <v>763</v>
      </c>
      <c r="M55" t="s">
        <v>6</v>
      </c>
      <c r="N55" t="s">
        <v>553</v>
      </c>
      <c r="O55" t="s">
        <v>553</v>
      </c>
      <c r="P55">
        <v>46.2</v>
      </c>
      <c r="Q55">
        <v>88.6</v>
      </c>
      <c r="R55">
        <v>76.900000000000006</v>
      </c>
      <c r="S55">
        <v>17.649999999999999</v>
      </c>
      <c r="T55" t="s">
        <v>606</v>
      </c>
    </row>
    <row r="56" spans="1:20" x14ac:dyDescent="0.25">
      <c r="A56">
        <v>15313</v>
      </c>
      <c r="B56">
        <v>5.468</v>
      </c>
      <c r="C56">
        <v>348.08663999999999</v>
      </c>
      <c r="D56" t="s">
        <v>764</v>
      </c>
      <c r="E56" t="s">
        <v>548</v>
      </c>
      <c r="F56" t="s">
        <v>765</v>
      </c>
      <c r="G56">
        <v>4.4999999999999998E-2</v>
      </c>
      <c r="H56" t="b">
        <v>1</v>
      </c>
      <c r="I56" t="s">
        <v>766</v>
      </c>
      <c r="J56" t="s">
        <v>6</v>
      </c>
      <c r="K56" t="s">
        <v>767</v>
      </c>
      <c r="L56" t="s">
        <v>768</v>
      </c>
      <c r="M56" t="s">
        <v>6</v>
      </c>
      <c r="N56" t="s">
        <v>553</v>
      </c>
      <c r="O56" t="s">
        <v>553</v>
      </c>
      <c r="P56">
        <v>40.799999999999997</v>
      </c>
      <c r="Q56">
        <v>81.5</v>
      </c>
      <c r="R56">
        <v>50</v>
      </c>
      <c r="S56">
        <v>27.87</v>
      </c>
      <c r="T56" t="s">
        <v>618</v>
      </c>
    </row>
    <row r="57" spans="1:20" x14ac:dyDescent="0.25">
      <c r="A57">
        <v>16587</v>
      </c>
      <c r="B57">
        <v>1.3089999999999999</v>
      </c>
      <c r="C57">
        <v>360.12970000000001</v>
      </c>
      <c r="D57" t="s">
        <v>769</v>
      </c>
      <c r="E57" t="s">
        <v>770</v>
      </c>
      <c r="F57" t="s">
        <v>771</v>
      </c>
      <c r="G57">
        <v>0.22700000000000001</v>
      </c>
      <c r="H57" t="b">
        <v>1</v>
      </c>
      <c r="I57" t="s">
        <v>772</v>
      </c>
      <c r="J57" t="s">
        <v>6</v>
      </c>
      <c r="K57" t="s">
        <v>773</v>
      </c>
      <c r="L57" t="s">
        <v>774</v>
      </c>
      <c r="M57" t="s">
        <v>6</v>
      </c>
      <c r="N57" t="s">
        <v>553</v>
      </c>
      <c r="O57" t="s">
        <v>553</v>
      </c>
      <c r="P57">
        <v>41</v>
      </c>
      <c r="Q57">
        <v>76.900000000000006</v>
      </c>
      <c r="R57">
        <v>88.9</v>
      </c>
      <c r="S57">
        <v>19.829999999999998</v>
      </c>
      <c r="T57" t="s">
        <v>588</v>
      </c>
    </row>
    <row r="58" spans="1:20" x14ac:dyDescent="0.25">
      <c r="A58">
        <v>3911</v>
      </c>
      <c r="B58">
        <v>1.212</v>
      </c>
      <c r="C58">
        <v>205.05568</v>
      </c>
      <c r="D58" t="s">
        <v>775</v>
      </c>
      <c r="E58" t="s">
        <v>548</v>
      </c>
      <c r="F58" t="s">
        <v>776</v>
      </c>
      <c r="G58">
        <v>0.182</v>
      </c>
      <c r="H58" t="b">
        <v>1</v>
      </c>
      <c r="I58" t="s">
        <v>777</v>
      </c>
      <c r="J58" t="s">
        <v>6</v>
      </c>
      <c r="K58" t="s">
        <v>778</v>
      </c>
      <c r="L58" t="s">
        <v>779</v>
      </c>
      <c r="M58" t="s">
        <v>6</v>
      </c>
      <c r="N58" t="s">
        <v>553</v>
      </c>
      <c r="O58" t="s">
        <v>553</v>
      </c>
      <c r="P58">
        <v>52.1</v>
      </c>
      <c r="Q58">
        <v>83.8</v>
      </c>
      <c r="R58">
        <v>100</v>
      </c>
      <c r="S58">
        <v>91.3</v>
      </c>
      <c r="T58" t="s">
        <v>596</v>
      </c>
    </row>
    <row r="59" spans="1:20" x14ac:dyDescent="0.25">
      <c r="A59">
        <v>3912</v>
      </c>
      <c r="B59">
        <v>1.3320000000000001</v>
      </c>
      <c r="C59">
        <v>205.05577</v>
      </c>
      <c r="D59" t="s">
        <v>775</v>
      </c>
      <c r="E59" t="s">
        <v>548</v>
      </c>
      <c r="F59" t="s">
        <v>780</v>
      </c>
      <c r="G59">
        <v>0.27300000000000002</v>
      </c>
      <c r="H59" t="b">
        <v>1</v>
      </c>
      <c r="I59" t="s">
        <v>777</v>
      </c>
      <c r="J59" t="s">
        <v>6</v>
      </c>
      <c r="K59" t="s">
        <v>778</v>
      </c>
      <c r="L59" t="s">
        <v>779</v>
      </c>
      <c r="M59" t="s">
        <v>6</v>
      </c>
      <c r="N59" t="s">
        <v>553</v>
      </c>
      <c r="O59" t="s">
        <v>553</v>
      </c>
      <c r="P59">
        <v>31.8</v>
      </c>
      <c r="Q59">
        <v>86.2</v>
      </c>
      <c r="R59">
        <v>100</v>
      </c>
      <c r="S59">
        <v>11.8</v>
      </c>
      <c r="T59" t="s">
        <v>588</v>
      </c>
    </row>
    <row r="60" spans="1:20" x14ac:dyDescent="0.25">
      <c r="A60">
        <v>13737</v>
      </c>
      <c r="B60">
        <v>6.99</v>
      </c>
      <c r="C60">
        <v>332.19173999999998</v>
      </c>
      <c r="D60" t="s">
        <v>781</v>
      </c>
      <c r="E60" t="s">
        <v>548</v>
      </c>
      <c r="F60" t="s">
        <v>782</v>
      </c>
      <c r="G60">
        <v>4.4999999999999998E-2</v>
      </c>
      <c r="H60" t="b">
        <v>1</v>
      </c>
      <c r="I60" t="s">
        <v>783</v>
      </c>
      <c r="J60" t="s">
        <v>6</v>
      </c>
      <c r="K60" t="s">
        <v>784</v>
      </c>
      <c r="L60" t="s">
        <v>785</v>
      </c>
      <c r="M60" t="s">
        <v>6</v>
      </c>
      <c r="N60" t="s">
        <v>553</v>
      </c>
      <c r="O60" t="s">
        <v>553</v>
      </c>
      <c r="P60">
        <v>40.700000000000003</v>
      </c>
      <c r="Q60">
        <v>81.2</v>
      </c>
      <c r="R60">
        <v>100</v>
      </c>
      <c r="S60">
        <v>262.93</v>
      </c>
      <c r="T60" t="s">
        <v>560</v>
      </c>
    </row>
    <row r="61" spans="1:20" x14ac:dyDescent="0.25">
      <c r="A61">
        <v>3990</v>
      </c>
      <c r="B61">
        <v>1.36</v>
      </c>
      <c r="C61">
        <v>206.11573999999999</v>
      </c>
      <c r="D61" t="s">
        <v>786</v>
      </c>
      <c r="E61" t="s">
        <v>548</v>
      </c>
      <c r="F61" t="s">
        <v>787</v>
      </c>
      <c r="G61">
        <v>0.22700000000000001</v>
      </c>
      <c r="H61" t="b">
        <v>1</v>
      </c>
      <c r="I61" t="s">
        <v>788</v>
      </c>
      <c r="J61" t="s">
        <v>6</v>
      </c>
      <c r="K61" t="s">
        <v>789</v>
      </c>
      <c r="L61" t="s">
        <v>790</v>
      </c>
      <c r="M61" t="s">
        <v>6</v>
      </c>
      <c r="N61" t="s">
        <v>553</v>
      </c>
      <c r="O61" t="s">
        <v>553</v>
      </c>
      <c r="P61">
        <v>46.2</v>
      </c>
      <c r="Q61">
        <v>76.599999999999994</v>
      </c>
      <c r="R61">
        <v>77.8</v>
      </c>
      <c r="S61">
        <v>10.79</v>
      </c>
      <c r="T61" t="s">
        <v>554</v>
      </c>
    </row>
    <row r="62" spans="1:20" x14ac:dyDescent="0.25">
      <c r="A62">
        <v>30317</v>
      </c>
      <c r="B62">
        <v>18.97</v>
      </c>
      <c r="C62">
        <v>498.30023</v>
      </c>
      <c r="D62" t="s">
        <v>791</v>
      </c>
      <c r="E62" t="s">
        <v>792</v>
      </c>
      <c r="F62" t="s">
        <v>793</v>
      </c>
      <c r="G62">
        <v>4.4999999999999998E-2</v>
      </c>
      <c r="H62" t="b">
        <v>1</v>
      </c>
      <c r="I62" t="s">
        <v>794</v>
      </c>
      <c r="J62" t="s">
        <v>6</v>
      </c>
      <c r="K62" t="s">
        <v>795</v>
      </c>
      <c r="L62" t="s">
        <v>796</v>
      </c>
      <c r="M62" t="s">
        <v>6</v>
      </c>
      <c r="N62" t="s">
        <v>553</v>
      </c>
      <c r="O62" t="s">
        <v>553</v>
      </c>
      <c r="P62">
        <v>92.4</v>
      </c>
      <c r="Q62">
        <v>16.100000000000001</v>
      </c>
      <c r="R62">
        <v>57.1</v>
      </c>
      <c r="S62">
        <v>39.35</v>
      </c>
      <c r="T62" t="s">
        <v>596</v>
      </c>
    </row>
    <row r="63" spans="1:20" x14ac:dyDescent="0.25">
      <c r="A63">
        <v>510</v>
      </c>
      <c r="B63">
        <v>1.256</v>
      </c>
      <c r="C63">
        <v>116.03606000000001</v>
      </c>
      <c r="D63" t="s">
        <v>797</v>
      </c>
      <c r="E63" t="s">
        <v>548</v>
      </c>
      <c r="F63" t="s">
        <v>798</v>
      </c>
      <c r="G63">
        <v>4.4999999999999998E-2</v>
      </c>
      <c r="H63" t="b">
        <v>1</v>
      </c>
      <c r="I63" t="s">
        <v>799</v>
      </c>
      <c r="J63" t="s">
        <v>6</v>
      </c>
      <c r="K63" t="s">
        <v>800</v>
      </c>
      <c r="L63" t="s">
        <v>801</v>
      </c>
      <c r="M63" t="s">
        <v>6</v>
      </c>
      <c r="N63" t="s">
        <v>553</v>
      </c>
      <c r="O63" t="s">
        <v>553</v>
      </c>
      <c r="P63">
        <v>56.2</v>
      </c>
      <c r="Q63">
        <v>83.6</v>
      </c>
      <c r="R63">
        <v>100</v>
      </c>
      <c r="S63">
        <v>16.91</v>
      </c>
      <c r="T63" t="s">
        <v>802</v>
      </c>
    </row>
    <row r="64" spans="1:20" x14ac:dyDescent="0.25">
      <c r="A64">
        <v>7810</v>
      </c>
      <c r="B64">
        <v>8.0579999999999998</v>
      </c>
      <c r="C64">
        <v>273.07369999999997</v>
      </c>
      <c r="D64" t="s">
        <v>803</v>
      </c>
      <c r="E64" t="s">
        <v>548</v>
      </c>
      <c r="F64" t="s">
        <v>804</v>
      </c>
      <c r="G64">
        <v>4.4999999999999998E-2</v>
      </c>
      <c r="H64" t="b">
        <v>1</v>
      </c>
      <c r="I64" t="s">
        <v>805</v>
      </c>
      <c r="J64" t="s">
        <v>6</v>
      </c>
      <c r="K64" t="s">
        <v>806</v>
      </c>
      <c r="L64" t="s">
        <v>807</v>
      </c>
      <c r="M64" t="s">
        <v>6</v>
      </c>
      <c r="N64" t="s">
        <v>553</v>
      </c>
      <c r="O64" t="s">
        <v>553</v>
      </c>
      <c r="P64">
        <v>44.9</v>
      </c>
      <c r="Q64">
        <v>86</v>
      </c>
      <c r="R64">
        <v>80</v>
      </c>
      <c r="S64">
        <v>29.31</v>
      </c>
      <c r="T64" t="s">
        <v>613</v>
      </c>
    </row>
    <row r="65" spans="1:20" x14ac:dyDescent="0.25">
      <c r="A65">
        <v>7344</v>
      </c>
      <c r="B65">
        <v>1.407</v>
      </c>
      <c r="C65">
        <v>266.17459000000002</v>
      </c>
      <c r="D65" t="s">
        <v>621</v>
      </c>
      <c r="E65" t="s">
        <v>548</v>
      </c>
      <c r="F65" t="s">
        <v>808</v>
      </c>
      <c r="G65">
        <v>0.13600000000000001</v>
      </c>
      <c r="H65" t="b">
        <v>1</v>
      </c>
      <c r="I65" t="s">
        <v>623</v>
      </c>
      <c r="J65" t="s">
        <v>6</v>
      </c>
      <c r="K65" t="s">
        <v>624</v>
      </c>
      <c r="L65" t="s">
        <v>625</v>
      </c>
      <c r="M65" t="s">
        <v>6</v>
      </c>
      <c r="N65" t="s">
        <v>553</v>
      </c>
      <c r="O65" t="s">
        <v>553</v>
      </c>
      <c r="P65">
        <v>27.7</v>
      </c>
      <c r="Q65">
        <v>90.8</v>
      </c>
      <c r="R65">
        <v>100</v>
      </c>
      <c r="S65">
        <v>19.78</v>
      </c>
      <c r="T65" t="s">
        <v>631</v>
      </c>
    </row>
    <row r="66" spans="1:20" x14ac:dyDescent="0.25">
      <c r="A66">
        <v>910</v>
      </c>
      <c r="B66">
        <v>1.2789999999999999</v>
      </c>
      <c r="C66">
        <v>130.10225</v>
      </c>
      <c r="D66" t="s">
        <v>579</v>
      </c>
      <c r="E66" t="s">
        <v>548</v>
      </c>
      <c r="F66" t="s">
        <v>809</v>
      </c>
      <c r="G66">
        <v>9.0999999999999998E-2</v>
      </c>
      <c r="H66" t="b">
        <v>1</v>
      </c>
      <c r="I66" t="s">
        <v>576</v>
      </c>
      <c r="J66" t="s">
        <v>6</v>
      </c>
      <c r="K66" t="s">
        <v>581</v>
      </c>
      <c r="L66" t="s">
        <v>578</v>
      </c>
      <c r="M66" t="s">
        <v>6</v>
      </c>
      <c r="N66" t="s">
        <v>553</v>
      </c>
      <c r="O66" t="s">
        <v>553</v>
      </c>
      <c r="P66">
        <v>60.5</v>
      </c>
      <c r="Q66">
        <v>87.7</v>
      </c>
      <c r="R66">
        <v>100</v>
      </c>
      <c r="S66">
        <v>1125.96</v>
      </c>
      <c r="T66" t="s">
        <v>690</v>
      </c>
    </row>
    <row r="67" spans="1:20" x14ac:dyDescent="0.25">
      <c r="A67">
        <v>3239</v>
      </c>
      <c r="B67">
        <v>6.1859999999999999</v>
      </c>
      <c r="C67">
        <v>190.04539</v>
      </c>
      <c r="D67" t="s">
        <v>810</v>
      </c>
      <c r="E67" t="s">
        <v>548</v>
      </c>
      <c r="F67" t="s">
        <v>811</v>
      </c>
      <c r="G67">
        <v>4.4999999999999998E-2</v>
      </c>
      <c r="H67" t="b">
        <v>1</v>
      </c>
      <c r="I67" t="s">
        <v>812</v>
      </c>
      <c r="J67" t="s">
        <v>6</v>
      </c>
      <c r="K67" t="s">
        <v>813</v>
      </c>
      <c r="L67" t="s">
        <v>814</v>
      </c>
      <c r="M67" t="s">
        <v>6</v>
      </c>
      <c r="N67" t="s">
        <v>553</v>
      </c>
      <c r="O67" t="s">
        <v>553</v>
      </c>
      <c r="P67">
        <v>52</v>
      </c>
      <c r="Q67">
        <v>85.9</v>
      </c>
      <c r="R67">
        <v>100</v>
      </c>
      <c r="S67">
        <v>33.270000000000003</v>
      </c>
      <c r="T67" t="s">
        <v>590</v>
      </c>
    </row>
    <row r="68" spans="1:20" x14ac:dyDescent="0.25">
      <c r="A68">
        <v>1001</v>
      </c>
      <c r="B68">
        <v>6.1289999999999996</v>
      </c>
      <c r="C68">
        <v>133.06228999999999</v>
      </c>
      <c r="D68" t="s">
        <v>815</v>
      </c>
      <c r="E68" t="s">
        <v>548</v>
      </c>
      <c r="F68" t="s">
        <v>816</v>
      </c>
      <c r="G68">
        <v>4.4999999999999998E-2</v>
      </c>
      <c r="H68" t="b">
        <v>1</v>
      </c>
      <c r="I68" t="s">
        <v>817</v>
      </c>
      <c r="J68" t="s">
        <v>6</v>
      </c>
      <c r="K68" t="s">
        <v>818</v>
      </c>
      <c r="L68" t="s">
        <v>819</v>
      </c>
      <c r="M68" t="s">
        <v>6</v>
      </c>
      <c r="N68" t="s">
        <v>553</v>
      </c>
      <c r="O68" t="s">
        <v>553</v>
      </c>
      <c r="P68">
        <v>35.4</v>
      </c>
      <c r="Q68">
        <v>75</v>
      </c>
      <c r="R68">
        <v>100</v>
      </c>
      <c r="S68">
        <v>6.49</v>
      </c>
      <c r="T68" t="s">
        <v>690</v>
      </c>
    </row>
    <row r="69" spans="1:20" x14ac:dyDescent="0.25">
      <c r="A69">
        <v>26581</v>
      </c>
      <c r="B69">
        <v>5.9089999999999998</v>
      </c>
      <c r="C69">
        <v>457.15771000000001</v>
      </c>
      <c r="D69" t="s">
        <v>820</v>
      </c>
      <c r="E69" t="s">
        <v>548</v>
      </c>
      <c r="F69" t="s">
        <v>821</v>
      </c>
      <c r="G69">
        <v>4.4999999999999998E-2</v>
      </c>
      <c r="H69" t="b">
        <v>1</v>
      </c>
      <c r="I69" t="s">
        <v>822</v>
      </c>
      <c r="J69" t="s">
        <v>6</v>
      </c>
      <c r="K69" t="s">
        <v>823</v>
      </c>
      <c r="L69" t="s">
        <v>824</v>
      </c>
      <c r="M69" t="s">
        <v>6</v>
      </c>
      <c r="N69" t="s">
        <v>553</v>
      </c>
      <c r="O69" t="s">
        <v>553</v>
      </c>
      <c r="P69">
        <v>37.700000000000003</v>
      </c>
      <c r="Q69">
        <v>88</v>
      </c>
      <c r="R69">
        <v>100</v>
      </c>
      <c r="S69">
        <v>70.709999999999994</v>
      </c>
      <c r="T69" t="s">
        <v>560</v>
      </c>
    </row>
    <row r="70" spans="1:20" x14ac:dyDescent="0.25">
      <c r="A70">
        <v>804</v>
      </c>
      <c r="B70">
        <v>1.1779999999999999</v>
      </c>
      <c r="C70">
        <v>126.04982</v>
      </c>
      <c r="D70" t="s">
        <v>825</v>
      </c>
      <c r="E70" t="s">
        <v>548</v>
      </c>
      <c r="F70" t="s">
        <v>826</v>
      </c>
      <c r="G70">
        <v>9.0999999999999998E-2</v>
      </c>
      <c r="H70" t="b">
        <v>1</v>
      </c>
      <c r="I70" t="s">
        <v>827</v>
      </c>
      <c r="J70" t="s">
        <v>6</v>
      </c>
      <c r="K70" t="s">
        <v>828</v>
      </c>
      <c r="L70" t="s">
        <v>829</v>
      </c>
      <c r="M70" t="s">
        <v>6</v>
      </c>
      <c r="N70" t="s">
        <v>553</v>
      </c>
      <c r="O70" t="s">
        <v>553</v>
      </c>
      <c r="P70">
        <v>52.2</v>
      </c>
      <c r="Q70">
        <v>68.900000000000006</v>
      </c>
      <c r="R70">
        <v>100</v>
      </c>
      <c r="S70">
        <v>38.97</v>
      </c>
      <c r="T70" t="s">
        <v>602</v>
      </c>
    </row>
    <row r="71" spans="1:20" x14ac:dyDescent="0.25">
      <c r="A71">
        <v>9325</v>
      </c>
      <c r="B71">
        <v>10.231999999999999</v>
      </c>
      <c r="C71">
        <v>289.07117</v>
      </c>
      <c r="D71" t="s">
        <v>830</v>
      </c>
      <c r="E71" t="s">
        <v>548</v>
      </c>
      <c r="F71" t="s">
        <v>831</v>
      </c>
      <c r="G71">
        <v>4.4999999999999998E-2</v>
      </c>
      <c r="H71" t="b">
        <v>1</v>
      </c>
      <c r="I71" t="s">
        <v>832</v>
      </c>
      <c r="J71" t="s">
        <v>6</v>
      </c>
      <c r="K71" t="s">
        <v>833</v>
      </c>
      <c r="L71" t="s">
        <v>834</v>
      </c>
      <c r="M71" t="s">
        <v>6</v>
      </c>
      <c r="N71" t="s">
        <v>553</v>
      </c>
      <c r="O71" t="s">
        <v>553</v>
      </c>
      <c r="P71">
        <v>68.8</v>
      </c>
      <c r="Q71">
        <v>96.4</v>
      </c>
      <c r="R71">
        <v>90</v>
      </c>
      <c r="S71">
        <v>45.02</v>
      </c>
      <c r="T71" t="s">
        <v>618</v>
      </c>
    </row>
    <row r="72" spans="1:20" x14ac:dyDescent="0.25">
      <c r="A72">
        <v>7815</v>
      </c>
      <c r="B72">
        <v>7.4359999999999999</v>
      </c>
      <c r="C72">
        <v>273.08411000000001</v>
      </c>
      <c r="D72" t="s">
        <v>803</v>
      </c>
      <c r="E72" t="s">
        <v>548</v>
      </c>
      <c r="F72" t="s">
        <v>835</v>
      </c>
      <c r="G72">
        <v>4.4999999999999998E-2</v>
      </c>
      <c r="H72" t="b">
        <v>1</v>
      </c>
      <c r="I72" t="s">
        <v>805</v>
      </c>
      <c r="J72" t="s">
        <v>6</v>
      </c>
      <c r="K72" t="s">
        <v>806</v>
      </c>
      <c r="L72" t="s">
        <v>807</v>
      </c>
      <c r="M72" t="s">
        <v>6</v>
      </c>
      <c r="N72" t="s">
        <v>553</v>
      </c>
      <c r="O72" t="s">
        <v>553</v>
      </c>
      <c r="P72">
        <v>30.5</v>
      </c>
      <c r="Q72">
        <v>87.4</v>
      </c>
      <c r="R72">
        <v>66.7</v>
      </c>
      <c r="S72">
        <v>55.43</v>
      </c>
      <c r="T72" t="s">
        <v>560</v>
      </c>
    </row>
    <row r="73" spans="1:20" x14ac:dyDescent="0.25">
      <c r="A73">
        <v>13475</v>
      </c>
      <c r="B73">
        <v>8.32</v>
      </c>
      <c r="C73">
        <v>330.04836999999998</v>
      </c>
      <c r="D73" t="s">
        <v>733</v>
      </c>
      <c r="E73" t="s">
        <v>548</v>
      </c>
      <c r="F73" t="s">
        <v>836</v>
      </c>
      <c r="G73">
        <v>4.4999999999999998E-2</v>
      </c>
      <c r="H73" t="b">
        <v>1</v>
      </c>
      <c r="I73" t="s">
        <v>735</v>
      </c>
      <c r="J73" t="s">
        <v>6</v>
      </c>
      <c r="K73" t="s">
        <v>736</v>
      </c>
      <c r="L73" t="s">
        <v>737</v>
      </c>
      <c r="M73" t="s">
        <v>6</v>
      </c>
      <c r="N73" t="s">
        <v>553</v>
      </c>
      <c r="O73" t="s">
        <v>553</v>
      </c>
      <c r="P73">
        <v>36.700000000000003</v>
      </c>
      <c r="Q73">
        <v>74</v>
      </c>
      <c r="R73">
        <v>100</v>
      </c>
      <c r="S73">
        <v>56.79</v>
      </c>
      <c r="T73" t="s">
        <v>602</v>
      </c>
    </row>
    <row r="74" spans="1:20" x14ac:dyDescent="0.25">
      <c r="A74">
        <v>7284</v>
      </c>
      <c r="B74">
        <v>1.363</v>
      </c>
      <c r="C74">
        <v>265.16422</v>
      </c>
      <c r="D74" t="s">
        <v>621</v>
      </c>
      <c r="E74" t="s">
        <v>568</v>
      </c>
      <c r="F74" t="s">
        <v>837</v>
      </c>
      <c r="G74">
        <v>9.0999999999999998E-2</v>
      </c>
      <c r="H74" t="b">
        <v>1</v>
      </c>
      <c r="I74" t="s">
        <v>623</v>
      </c>
      <c r="J74" t="s">
        <v>6</v>
      </c>
      <c r="K74" t="s">
        <v>624</v>
      </c>
      <c r="L74" t="s">
        <v>625</v>
      </c>
      <c r="M74" t="s">
        <v>6</v>
      </c>
      <c r="N74" t="s">
        <v>553</v>
      </c>
      <c r="O74" t="s">
        <v>553</v>
      </c>
      <c r="P74">
        <v>72</v>
      </c>
      <c r="Q74">
        <v>90.6</v>
      </c>
      <c r="R74">
        <v>100</v>
      </c>
      <c r="S74">
        <v>6.15</v>
      </c>
      <c r="T74" t="s">
        <v>631</v>
      </c>
    </row>
    <row r="75" spans="1:20" x14ac:dyDescent="0.25">
      <c r="A75">
        <v>8869</v>
      </c>
      <c r="B75">
        <v>4.1639999999999997</v>
      </c>
      <c r="C75">
        <v>285.08121</v>
      </c>
      <c r="D75" t="s">
        <v>838</v>
      </c>
      <c r="E75" t="s">
        <v>548</v>
      </c>
      <c r="F75" t="s">
        <v>839</v>
      </c>
      <c r="G75">
        <v>4.4999999999999998E-2</v>
      </c>
      <c r="H75" t="b">
        <v>1</v>
      </c>
      <c r="I75" t="s">
        <v>840</v>
      </c>
      <c r="J75" t="s">
        <v>6</v>
      </c>
      <c r="K75" t="s">
        <v>841</v>
      </c>
      <c r="L75" t="s">
        <v>842</v>
      </c>
      <c r="M75" t="s">
        <v>6</v>
      </c>
      <c r="N75" t="s">
        <v>553</v>
      </c>
      <c r="O75" t="s">
        <v>553</v>
      </c>
      <c r="P75">
        <v>48.2</v>
      </c>
      <c r="Q75">
        <v>71.599999999999994</v>
      </c>
      <c r="R75">
        <v>42.9</v>
      </c>
      <c r="S75">
        <v>105.44</v>
      </c>
      <c r="T75" t="s">
        <v>560</v>
      </c>
    </row>
    <row r="76" spans="1:20" x14ac:dyDescent="0.25">
      <c r="A76">
        <v>13489</v>
      </c>
      <c r="B76">
        <v>4.5739999999999998</v>
      </c>
      <c r="C76">
        <v>330.11212</v>
      </c>
      <c r="D76" t="s">
        <v>733</v>
      </c>
      <c r="E76" t="s">
        <v>548</v>
      </c>
      <c r="F76" t="s">
        <v>843</v>
      </c>
      <c r="G76">
        <v>4.4999999999999998E-2</v>
      </c>
      <c r="H76" t="b">
        <v>1</v>
      </c>
      <c r="I76" t="s">
        <v>735</v>
      </c>
      <c r="J76" t="s">
        <v>6</v>
      </c>
      <c r="K76" t="s">
        <v>736</v>
      </c>
      <c r="L76" t="s">
        <v>737</v>
      </c>
      <c r="M76" t="s">
        <v>6</v>
      </c>
      <c r="N76" t="s">
        <v>553</v>
      </c>
      <c r="O76" t="s">
        <v>553</v>
      </c>
      <c r="P76">
        <v>37.299999999999997</v>
      </c>
      <c r="Q76">
        <v>84.7</v>
      </c>
      <c r="R76">
        <v>100</v>
      </c>
      <c r="S76">
        <v>10.15</v>
      </c>
      <c r="T76" t="s">
        <v>606</v>
      </c>
    </row>
    <row r="77" spans="1:20" x14ac:dyDescent="0.25">
      <c r="A77">
        <v>13490</v>
      </c>
      <c r="B77">
        <v>5.1769999999999996</v>
      </c>
      <c r="C77">
        <v>330.11469</v>
      </c>
      <c r="D77" t="s">
        <v>733</v>
      </c>
      <c r="E77" t="s">
        <v>548</v>
      </c>
      <c r="F77" t="s">
        <v>844</v>
      </c>
      <c r="G77">
        <v>4.4999999999999998E-2</v>
      </c>
      <c r="H77" t="b">
        <v>1</v>
      </c>
      <c r="I77" t="s">
        <v>735</v>
      </c>
      <c r="J77" t="s">
        <v>6</v>
      </c>
      <c r="K77" t="s">
        <v>736</v>
      </c>
      <c r="L77" t="s">
        <v>737</v>
      </c>
      <c r="M77" t="s">
        <v>6</v>
      </c>
      <c r="N77" t="s">
        <v>553</v>
      </c>
      <c r="O77" t="s">
        <v>553</v>
      </c>
      <c r="P77">
        <v>31.9</v>
      </c>
      <c r="Q77">
        <v>74.599999999999994</v>
      </c>
      <c r="R77">
        <v>100</v>
      </c>
      <c r="S77">
        <v>29.53</v>
      </c>
      <c r="T77" t="s">
        <v>606</v>
      </c>
    </row>
    <row r="78" spans="1:20" x14ac:dyDescent="0.25">
      <c r="A78">
        <v>3433</v>
      </c>
      <c r="B78">
        <v>1.337</v>
      </c>
      <c r="C78">
        <v>195.11053000000001</v>
      </c>
      <c r="D78" t="s">
        <v>845</v>
      </c>
      <c r="E78" t="s">
        <v>548</v>
      </c>
      <c r="F78" t="s">
        <v>846</v>
      </c>
      <c r="G78">
        <v>0.22700000000000001</v>
      </c>
      <c r="H78" t="b">
        <v>1</v>
      </c>
      <c r="I78" t="s">
        <v>847</v>
      </c>
      <c r="J78" t="s">
        <v>6</v>
      </c>
      <c r="K78" t="s">
        <v>848</v>
      </c>
      <c r="L78" t="s">
        <v>849</v>
      </c>
      <c r="M78" t="s">
        <v>6</v>
      </c>
      <c r="N78" t="s">
        <v>553</v>
      </c>
      <c r="O78" t="s">
        <v>553</v>
      </c>
      <c r="P78">
        <v>31.5</v>
      </c>
      <c r="Q78">
        <v>75</v>
      </c>
      <c r="R78">
        <v>100</v>
      </c>
      <c r="S78">
        <v>12.92</v>
      </c>
      <c r="T78" t="s">
        <v>690</v>
      </c>
    </row>
    <row r="79" spans="1:20" x14ac:dyDescent="0.25">
      <c r="A79">
        <v>3435</v>
      </c>
      <c r="B79">
        <v>4.181</v>
      </c>
      <c r="C79">
        <v>195.11121</v>
      </c>
      <c r="D79" t="s">
        <v>845</v>
      </c>
      <c r="E79" t="s">
        <v>548</v>
      </c>
      <c r="F79" t="s">
        <v>850</v>
      </c>
      <c r="G79">
        <v>4.4999999999999998E-2</v>
      </c>
      <c r="H79" t="b">
        <v>1</v>
      </c>
      <c r="I79" t="s">
        <v>847</v>
      </c>
      <c r="J79" t="s">
        <v>6</v>
      </c>
      <c r="K79" t="s">
        <v>848</v>
      </c>
      <c r="L79" t="s">
        <v>849</v>
      </c>
      <c r="M79" t="s">
        <v>6</v>
      </c>
      <c r="N79" t="s">
        <v>553</v>
      </c>
      <c r="O79" t="s">
        <v>553</v>
      </c>
      <c r="P79">
        <v>36.1</v>
      </c>
      <c r="Q79">
        <v>75</v>
      </c>
      <c r="R79">
        <v>100</v>
      </c>
      <c r="S79">
        <v>34.99</v>
      </c>
      <c r="T79" t="s">
        <v>659</v>
      </c>
    </row>
    <row r="80" spans="1:20" x14ac:dyDescent="0.25">
      <c r="A80">
        <v>3768</v>
      </c>
      <c r="B80">
        <v>20.751000000000001</v>
      </c>
      <c r="C80">
        <v>203.03165999999999</v>
      </c>
      <c r="D80" t="s">
        <v>685</v>
      </c>
      <c r="E80" t="s">
        <v>654</v>
      </c>
      <c r="F80" t="s">
        <v>851</v>
      </c>
      <c r="G80">
        <v>9.0999999999999998E-2</v>
      </c>
      <c r="H80" t="b">
        <v>1</v>
      </c>
      <c r="I80" t="s">
        <v>687</v>
      </c>
      <c r="J80" t="s">
        <v>6</v>
      </c>
      <c r="K80" t="s">
        <v>688</v>
      </c>
      <c r="L80" t="s">
        <v>689</v>
      </c>
      <c r="M80" t="s">
        <v>6</v>
      </c>
      <c r="N80" t="s">
        <v>553</v>
      </c>
      <c r="O80" t="s">
        <v>553</v>
      </c>
      <c r="P80">
        <v>28</v>
      </c>
      <c r="Q80">
        <v>75</v>
      </c>
      <c r="R80">
        <v>100</v>
      </c>
      <c r="S80">
        <v>1.87</v>
      </c>
      <c r="T80" t="s">
        <v>582</v>
      </c>
    </row>
    <row r="81" spans="1:20" x14ac:dyDescent="0.25">
      <c r="A81">
        <v>18103</v>
      </c>
      <c r="B81">
        <v>13.595000000000001</v>
      </c>
      <c r="C81">
        <v>375.18051000000003</v>
      </c>
      <c r="D81" t="s">
        <v>852</v>
      </c>
      <c r="E81" t="s">
        <v>654</v>
      </c>
      <c r="F81" t="s">
        <v>853</v>
      </c>
      <c r="G81">
        <v>4.4999999999999998E-2</v>
      </c>
      <c r="H81" t="b">
        <v>1</v>
      </c>
      <c r="I81" t="s">
        <v>854</v>
      </c>
      <c r="J81" t="s">
        <v>6</v>
      </c>
      <c r="K81" t="s">
        <v>855</v>
      </c>
      <c r="L81" t="s">
        <v>856</v>
      </c>
      <c r="M81" t="s">
        <v>6</v>
      </c>
      <c r="N81" t="s">
        <v>553</v>
      </c>
      <c r="O81" t="s">
        <v>553</v>
      </c>
      <c r="P81">
        <v>45.9</v>
      </c>
      <c r="Q81">
        <v>73.099999999999994</v>
      </c>
      <c r="R81">
        <v>66.7</v>
      </c>
      <c r="S81">
        <v>29.57</v>
      </c>
      <c r="T81" t="s">
        <v>620</v>
      </c>
    </row>
    <row r="82" spans="1:20" x14ac:dyDescent="0.25">
      <c r="A82">
        <v>3942</v>
      </c>
      <c r="B82">
        <v>1.429</v>
      </c>
      <c r="C82">
        <v>205.11797000000001</v>
      </c>
      <c r="D82" t="s">
        <v>775</v>
      </c>
      <c r="E82" t="s">
        <v>548</v>
      </c>
      <c r="F82" t="s">
        <v>857</v>
      </c>
      <c r="G82">
        <v>0.27300000000000002</v>
      </c>
      <c r="H82" t="b">
        <v>1</v>
      </c>
      <c r="I82" t="s">
        <v>777</v>
      </c>
      <c r="J82" t="s">
        <v>6</v>
      </c>
      <c r="K82" t="s">
        <v>778</v>
      </c>
      <c r="L82" t="s">
        <v>779</v>
      </c>
      <c r="M82" t="s">
        <v>6</v>
      </c>
      <c r="N82" t="s">
        <v>553</v>
      </c>
      <c r="O82" t="s">
        <v>553</v>
      </c>
      <c r="P82">
        <v>21.1</v>
      </c>
      <c r="Q82">
        <v>94.2</v>
      </c>
      <c r="R82">
        <v>100</v>
      </c>
      <c r="S82">
        <v>25.29</v>
      </c>
      <c r="T82" t="s">
        <v>631</v>
      </c>
    </row>
    <row r="83" spans="1:20" x14ac:dyDescent="0.25">
      <c r="A83">
        <v>3943</v>
      </c>
      <c r="B83">
        <v>1.7210000000000001</v>
      </c>
      <c r="C83">
        <v>205.11797999999999</v>
      </c>
      <c r="D83" t="s">
        <v>775</v>
      </c>
      <c r="E83" t="s">
        <v>548</v>
      </c>
      <c r="F83" t="s">
        <v>858</v>
      </c>
      <c r="G83">
        <v>0.13600000000000001</v>
      </c>
      <c r="H83" t="b">
        <v>1</v>
      </c>
      <c r="I83" t="s">
        <v>777</v>
      </c>
      <c r="J83" t="s">
        <v>6</v>
      </c>
      <c r="K83" t="s">
        <v>778</v>
      </c>
      <c r="L83" t="s">
        <v>779</v>
      </c>
      <c r="M83" t="s">
        <v>6</v>
      </c>
      <c r="N83" t="s">
        <v>553</v>
      </c>
      <c r="O83" t="s">
        <v>553</v>
      </c>
      <c r="P83">
        <v>28.8</v>
      </c>
      <c r="Q83">
        <v>81.599999999999994</v>
      </c>
      <c r="R83">
        <v>100</v>
      </c>
      <c r="S83">
        <v>10.06</v>
      </c>
      <c r="T83" t="s">
        <v>618</v>
      </c>
    </row>
    <row r="84" spans="1:20" x14ac:dyDescent="0.25">
      <c r="A84">
        <v>3907</v>
      </c>
      <c r="B84">
        <v>2.5110000000000001</v>
      </c>
      <c r="C84">
        <v>205.04268999999999</v>
      </c>
      <c r="D84" t="s">
        <v>775</v>
      </c>
      <c r="E84" t="s">
        <v>548</v>
      </c>
      <c r="F84" t="s">
        <v>859</v>
      </c>
      <c r="G84">
        <v>4.4999999999999998E-2</v>
      </c>
      <c r="H84" t="b">
        <v>1</v>
      </c>
      <c r="I84" t="s">
        <v>777</v>
      </c>
      <c r="J84" t="s">
        <v>6</v>
      </c>
      <c r="K84" t="s">
        <v>778</v>
      </c>
      <c r="L84" t="s">
        <v>779</v>
      </c>
      <c r="M84" t="s">
        <v>6</v>
      </c>
      <c r="N84" t="s">
        <v>553</v>
      </c>
      <c r="O84" t="s">
        <v>553</v>
      </c>
      <c r="P84">
        <v>35.6</v>
      </c>
      <c r="Q84">
        <v>84.7</v>
      </c>
      <c r="R84">
        <v>100</v>
      </c>
      <c r="S84">
        <v>26.42</v>
      </c>
      <c r="T84" t="s">
        <v>604</v>
      </c>
    </row>
    <row r="85" spans="1:20" x14ac:dyDescent="0.25">
      <c r="A85">
        <v>26590</v>
      </c>
      <c r="B85">
        <v>8.01</v>
      </c>
      <c r="C85">
        <v>457.21588000000003</v>
      </c>
      <c r="D85" t="s">
        <v>820</v>
      </c>
      <c r="E85" t="s">
        <v>548</v>
      </c>
      <c r="F85" t="s">
        <v>860</v>
      </c>
      <c r="G85">
        <v>4.4999999999999998E-2</v>
      </c>
      <c r="H85" t="b">
        <v>1</v>
      </c>
      <c r="I85" t="s">
        <v>822</v>
      </c>
      <c r="J85" t="s">
        <v>6</v>
      </c>
      <c r="K85" t="s">
        <v>823</v>
      </c>
      <c r="L85" t="s">
        <v>824</v>
      </c>
      <c r="M85" t="s">
        <v>6</v>
      </c>
      <c r="N85" t="s">
        <v>553</v>
      </c>
      <c r="O85" t="s">
        <v>553</v>
      </c>
      <c r="P85">
        <v>69.599999999999994</v>
      </c>
      <c r="Q85">
        <v>79.599999999999994</v>
      </c>
      <c r="R85">
        <v>50</v>
      </c>
      <c r="S85">
        <v>8.11</v>
      </c>
      <c r="T85" t="s">
        <v>606</v>
      </c>
    </row>
    <row r="86" spans="1:20" x14ac:dyDescent="0.25">
      <c r="A86">
        <v>2906</v>
      </c>
      <c r="B86">
        <v>18.706</v>
      </c>
      <c r="C86">
        <v>183.13403</v>
      </c>
      <c r="D86" t="s">
        <v>861</v>
      </c>
      <c r="E86" t="s">
        <v>548</v>
      </c>
      <c r="F86" t="s">
        <v>862</v>
      </c>
      <c r="G86">
        <v>4.4999999999999998E-2</v>
      </c>
      <c r="H86" t="b">
        <v>1</v>
      </c>
      <c r="I86" t="s">
        <v>863</v>
      </c>
      <c r="J86" t="s">
        <v>6</v>
      </c>
      <c r="K86" t="s">
        <v>864</v>
      </c>
      <c r="L86" t="s">
        <v>865</v>
      </c>
      <c r="M86" t="s">
        <v>6</v>
      </c>
      <c r="N86" t="s">
        <v>553</v>
      </c>
      <c r="O86" t="s">
        <v>553</v>
      </c>
      <c r="P86">
        <v>41</v>
      </c>
      <c r="Q86">
        <v>75</v>
      </c>
      <c r="R86">
        <v>100</v>
      </c>
      <c r="S86">
        <v>18.760000000000002</v>
      </c>
      <c r="T86" t="s">
        <v>613</v>
      </c>
    </row>
    <row r="87" spans="1:20" x14ac:dyDescent="0.25">
      <c r="A87">
        <v>3205</v>
      </c>
      <c r="B87">
        <v>9.0470000000000006</v>
      </c>
      <c r="C87">
        <v>189.1087</v>
      </c>
      <c r="D87" t="s">
        <v>866</v>
      </c>
      <c r="E87" t="s">
        <v>654</v>
      </c>
      <c r="F87" t="s">
        <v>867</v>
      </c>
      <c r="G87">
        <v>4.4999999999999998E-2</v>
      </c>
      <c r="H87" t="b">
        <v>1</v>
      </c>
      <c r="I87" t="s">
        <v>868</v>
      </c>
      <c r="J87" t="s">
        <v>6</v>
      </c>
      <c r="K87" t="s">
        <v>869</v>
      </c>
      <c r="L87" t="s">
        <v>870</v>
      </c>
      <c r="M87" t="s">
        <v>6</v>
      </c>
      <c r="N87" t="s">
        <v>553</v>
      </c>
      <c r="O87" t="s">
        <v>553</v>
      </c>
      <c r="P87">
        <v>56.2</v>
      </c>
      <c r="Q87">
        <v>72.5</v>
      </c>
      <c r="R87">
        <v>50</v>
      </c>
      <c r="S87">
        <v>3.94</v>
      </c>
      <c r="T87" t="s">
        <v>871</v>
      </c>
    </row>
    <row r="88" spans="1:20" x14ac:dyDescent="0.25">
      <c r="A88">
        <v>3253</v>
      </c>
      <c r="B88">
        <v>1.827</v>
      </c>
      <c r="C88">
        <v>190.09397999999999</v>
      </c>
      <c r="D88" t="s">
        <v>872</v>
      </c>
      <c r="E88" t="s">
        <v>548</v>
      </c>
      <c r="F88" t="s">
        <v>873</v>
      </c>
      <c r="G88">
        <v>0.13600000000000001</v>
      </c>
      <c r="H88" t="b">
        <v>1</v>
      </c>
      <c r="I88" t="s">
        <v>874</v>
      </c>
      <c r="J88" t="s">
        <v>6</v>
      </c>
      <c r="K88" t="s">
        <v>875</v>
      </c>
      <c r="L88" t="s">
        <v>876</v>
      </c>
      <c r="M88" t="s">
        <v>6</v>
      </c>
      <c r="N88" t="s">
        <v>553</v>
      </c>
      <c r="O88" t="s">
        <v>553</v>
      </c>
      <c r="P88">
        <v>67.7</v>
      </c>
      <c r="Q88">
        <v>89.1</v>
      </c>
      <c r="R88">
        <v>53.8</v>
      </c>
      <c r="S88">
        <v>51.19</v>
      </c>
      <c r="T88" t="s">
        <v>566</v>
      </c>
    </row>
    <row r="89" spans="1:20" x14ac:dyDescent="0.25">
      <c r="A89">
        <v>4572</v>
      </c>
      <c r="B89">
        <v>4.3499999999999996</v>
      </c>
      <c r="C89">
        <v>217.09684999999999</v>
      </c>
      <c r="D89" t="s">
        <v>653</v>
      </c>
      <c r="E89" t="s">
        <v>654</v>
      </c>
      <c r="F89" t="s">
        <v>6</v>
      </c>
      <c r="G89">
        <v>4.4999999999999998E-2</v>
      </c>
      <c r="H89" t="b">
        <v>1</v>
      </c>
      <c r="I89" t="s">
        <v>656</v>
      </c>
      <c r="J89" t="s">
        <v>6</v>
      </c>
      <c r="K89" t="s">
        <v>657</v>
      </c>
      <c r="L89" t="s">
        <v>658</v>
      </c>
      <c r="M89" t="s">
        <v>6</v>
      </c>
      <c r="N89" t="s">
        <v>553</v>
      </c>
      <c r="O89" t="s">
        <v>553</v>
      </c>
      <c r="P89">
        <v>41.2</v>
      </c>
      <c r="Q89">
        <v>71.900000000000006</v>
      </c>
      <c r="R89">
        <v>80</v>
      </c>
      <c r="S89">
        <v>125.51</v>
      </c>
      <c r="T89" t="s">
        <v>659</v>
      </c>
    </row>
    <row r="90" spans="1:20" x14ac:dyDescent="0.25">
      <c r="A90">
        <v>3136</v>
      </c>
      <c r="B90">
        <v>10.112</v>
      </c>
      <c r="C90">
        <v>188.06865999999999</v>
      </c>
      <c r="D90" t="s">
        <v>877</v>
      </c>
      <c r="E90" t="s">
        <v>548</v>
      </c>
      <c r="F90" t="s">
        <v>878</v>
      </c>
      <c r="G90">
        <v>4.4999999999999998E-2</v>
      </c>
      <c r="H90" t="b">
        <v>1</v>
      </c>
      <c r="I90" t="s">
        <v>879</v>
      </c>
      <c r="J90" t="s">
        <v>6</v>
      </c>
      <c r="K90" t="s">
        <v>880</v>
      </c>
      <c r="L90" t="s">
        <v>881</v>
      </c>
      <c r="M90" t="s">
        <v>6</v>
      </c>
      <c r="N90" t="s">
        <v>553</v>
      </c>
      <c r="O90" t="s">
        <v>553</v>
      </c>
      <c r="P90">
        <v>73.099999999999994</v>
      </c>
      <c r="Q90">
        <v>84.8</v>
      </c>
      <c r="R90">
        <v>61.5</v>
      </c>
      <c r="S90">
        <v>31.07</v>
      </c>
      <c r="T90" t="s">
        <v>566</v>
      </c>
    </row>
    <row r="91" spans="1:20" x14ac:dyDescent="0.25">
      <c r="A91">
        <v>13500</v>
      </c>
      <c r="B91">
        <v>1.325</v>
      </c>
      <c r="C91">
        <v>330.13788</v>
      </c>
      <c r="D91" t="s">
        <v>733</v>
      </c>
      <c r="E91" t="s">
        <v>548</v>
      </c>
      <c r="F91" t="s">
        <v>882</v>
      </c>
      <c r="G91">
        <v>0.5</v>
      </c>
      <c r="H91" t="b">
        <v>1</v>
      </c>
      <c r="I91" t="s">
        <v>735</v>
      </c>
      <c r="J91" t="s">
        <v>6</v>
      </c>
      <c r="K91" t="s">
        <v>736</v>
      </c>
      <c r="L91" t="s">
        <v>737</v>
      </c>
      <c r="M91" t="s">
        <v>6</v>
      </c>
      <c r="N91" t="s">
        <v>553</v>
      </c>
      <c r="O91" t="s">
        <v>553</v>
      </c>
      <c r="P91">
        <v>41.4</v>
      </c>
      <c r="Q91">
        <v>74.900000000000006</v>
      </c>
      <c r="R91">
        <v>100</v>
      </c>
      <c r="S91">
        <v>17.11</v>
      </c>
      <c r="T91" t="s">
        <v>588</v>
      </c>
    </row>
    <row r="92" spans="1:20" x14ac:dyDescent="0.25">
      <c r="A92">
        <v>2151</v>
      </c>
      <c r="B92">
        <v>1.37</v>
      </c>
      <c r="C92">
        <v>166.11984000000001</v>
      </c>
      <c r="D92" t="s">
        <v>883</v>
      </c>
      <c r="E92" t="s">
        <v>548</v>
      </c>
      <c r="F92" t="s">
        <v>884</v>
      </c>
      <c r="G92">
        <v>0.22700000000000001</v>
      </c>
      <c r="H92" t="b">
        <v>1</v>
      </c>
      <c r="I92" t="s">
        <v>885</v>
      </c>
      <c r="J92" t="s">
        <v>6</v>
      </c>
      <c r="K92" t="s">
        <v>886</v>
      </c>
      <c r="L92" t="s">
        <v>887</v>
      </c>
      <c r="M92" t="s">
        <v>6</v>
      </c>
      <c r="N92" t="s">
        <v>553</v>
      </c>
      <c r="O92" t="s">
        <v>553</v>
      </c>
      <c r="P92">
        <v>34.799999999999997</v>
      </c>
      <c r="Q92">
        <v>87.8</v>
      </c>
      <c r="R92">
        <v>100</v>
      </c>
      <c r="S92">
        <v>6.53</v>
      </c>
      <c r="T92" t="s">
        <v>631</v>
      </c>
    </row>
    <row r="93" spans="1:20" x14ac:dyDescent="0.25">
      <c r="A93">
        <v>7497</v>
      </c>
      <c r="B93">
        <v>5.0949999999999998</v>
      </c>
      <c r="C93">
        <v>268.16437000000002</v>
      </c>
      <c r="D93" t="s">
        <v>680</v>
      </c>
      <c r="E93" t="s">
        <v>548</v>
      </c>
      <c r="F93" t="s">
        <v>888</v>
      </c>
      <c r="G93">
        <v>9.0999999999999998E-2</v>
      </c>
      <c r="H93" t="b">
        <v>1</v>
      </c>
      <c r="I93" t="s">
        <v>682</v>
      </c>
      <c r="J93" t="s">
        <v>6</v>
      </c>
      <c r="K93" t="s">
        <v>683</v>
      </c>
      <c r="L93" t="s">
        <v>684</v>
      </c>
      <c r="M93" t="s">
        <v>6</v>
      </c>
      <c r="N93" t="s">
        <v>553</v>
      </c>
      <c r="O93" t="s">
        <v>553</v>
      </c>
      <c r="P93">
        <v>28.5</v>
      </c>
      <c r="Q93">
        <v>85.3</v>
      </c>
      <c r="R93">
        <v>100</v>
      </c>
      <c r="S93">
        <v>39.82</v>
      </c>
      <c r="T93" t="s">
        <v>604</v>
      </c>
    </row>
    <row r="94" spans="1:20" x14ac:dyDescent="0.25">
      <c r="A94">
        <v>3946</v>
      </c>
      <c r="B94">
        <v>3.5990000000000002</v>
      </c>
      <c r="C94">
        <v>205.13251</v>
      </c>
      <c r="D94" t="s">
        <v>775</v>
      </c>
      <c r="E94" t="s">
        <v>548</v>
      </c>
      <c r="F94" t="s">
        <v>889</v>
      </c>
      <c r="G94">
        <v>4.4999999999999998E-2</v>
      </c>
      <c r="H94" t="b">
        <v>1</v>
      </c>
      <c r="I94" t="s">
        <v>777</v>
      </c>
      <c r="J94" t="s">
        <v>6</v>
      </c>
      <c r="K94" t="s">
        <v>778</v>
      </c>
      <c r="L94" t="s">
        <v>779</v>
      </c>
      <c r="M94" t="s">
        <v>6</v>
      </c>
      <c r="N94" t="s">
        <v>553</v>
      </c>
      <c r="O94" t="s">
        <v>553</v>
      </c>
      <c r="P94">
        <v>31.7</v>
      </c>
      <c r="Q94">
        <v>87.3</v>
      </c>
      <c r="R94">
        <v>100</v>
      </c>
      <c r="S94">
        <v>7.08</v>
      </c>
      <c r="T94" t="s">
        <v>620</v>
      </c>
    </row>
    <row r="95" spans="1:20" x14ac:dyDescent="0.25">
      <c r="A95">
        <v>455</v>
      </c>
      <c r="B95">
        <v>1.6759999999999999</v>
      </c>
      <c r="C95">
        <v>113.03161</v>
      </c>
      <c r="D95" t="s">
        <v>547</v>
      </c>
      <c r="E95" t="s">
        <v>548</v>
      </c>
      <c r="F95" t="s">
        <v>890</v>
      </c>
      <c r="G95">
        <v>0.182</v>
      </c>
      <c r="H95" t="b">
        <v>1</v>
      </c>
      <c r="I95" t="s">
        <v>550</v>
      </c>
      <c r="J95" t="s">
        <v>6</v>
      </c>
      <c r="K95" t="s">
        <v>551</v>
      </c>
      <c r="L95" t="s">
        <v>552</v>
      </c>
      <c r="M95" t="s">
        <v>6</v>
      </c>
      <c r="N95" t="s">
        <v>553</v>
      </c>
      <c r="O95" t="s">
        <v>553</v>
      </c>
      <c r="P95">
        <v>73.8</v>
      </c>
      <c r="Q95">
        <v>96.3</v>
      </c>
      <c r="R95">
        <v>100</v>
      </c>
      <c r="S95">
        <v>27.07</v>
      </c>
      <c r="T95" t="s">
        <v>590</v>
      </c>
    </row>
    <row r="96" spans="1:20" x14ac:dyDescent="0.25">
      <c r="A96">
        <v>564</v>
      </c>
      <c r="B96">
        <v>4.7830000000000004</v>
      </c>
      <c r="C96">
        <v>118.06286</v>
      </c>
      <c r="D96" t="s">
        <v>891</v>
      </c>
      <c r="E96" t="s">
        <v>548</v>
      </c>
      <c r="F96" t="s">
        <v>892</v>
      </c>
      <c r="G96">
        <v>9.0999999999999998E-2</v>
      </c>
      <c r="H96" t="b">
        <v>1</v>
      </c>
      <c r="I96" t="s">
        <v>893</v>
      </c>
      <c r="J96" t="s">
        <v>6</v>
      </c>
      <c r="K96" t="s">
        <v>894</v>
      </c>
      <c r="L96" t="s">
        <v>895</v>
      </c>
      <c r="M96" t="s">
        <v>6</v>
      </c>
      <c r="N96" t="s">
        <v>553</v>
      </c>
      <c r="O96" t="s">
        <v>553</v>
      </c>
      <c r="P96">
        <v>73</v>
      </c>
      <c r="Q96">
        <v>85.9</v>
      </c>
      <c r="R96">
        <v>100</v>
      </c>
      <c r="S96">
        <v>11.41</v>
      </c>
      <c r="T96" t="s">
        <v>613</v>
      </c>
    </row>
    <row r="97" spans="1:20" x14ac:dyDescent="0.25">
      <c r="A97">
        <v>2164</v>
      </c>
      <c r="B97">
        <v>4.6820000000000004</v>
      </c>
      <c r="C97">
        <v>167.05473000000001</v>
      </c>
      <c r="D97" t="s">
        <v>896</v>
      </c>
      <c r="E97" t="s">
        <v>548</v>
      </c>
      <c r="F97" t="s">
        <v>897</v>
      </c>
      <c r="G97">
        <v>4.4999999999999998E-2</v>
      </c>
      <c r="H97" t="b">
        <v>1</v>
      </c>
      <c r="I97" t="s">
        <v>898</v>
      </c>
      <c r="J97" t="s">
        <v>6</v>
      </c>
      <c r="K97" t="s">
        <v>899</v>
      </c>
      <c r="L97" t="s">
        <v>900</v>
      </c>
      <c r="M97" t="s">
        <v>6</v>
      </c>
      <c r="N97" t="s">
        <v>553</v>
      </c>
      <c r="O97" t="s">
        <v>553</v>
      </c>
      <c r="P97">
        <v>21.9</v>
      </c>
      <c r="Q97">
        <v>86</v>
      </c>
      <c r="R97">
        <v>100</v>
      </c>
      <c r="S97">
        <v>22.67</v>
      </c>
      <c r="T97" t="s">
        <v>620</v>
      </c>
    </row>
    <row r="98" spans="1:20" x14ac:dyDescent="0.25">
      <c r="A98">
        <v>5840</v>
      </c>
      <c r="B98">
        <v>1.6220000000000001</v>
      </c>
      <c r="C98">
        <v>241.00188</v>
      </c>
      <c r="D98" t="s">
        <v>901</v>
      </c>
      <c r="E98" t="s">
        <v>548</v>
      </c>
      <c r="F98" t="s">
        <v>902</v>
      </c>
      <c r="G98">
        <v>0.13600000000000001</v>
      </c>
      <c r="H98" t="b">
        <v>1</v>
      </c>
      <c r="I98" t="s">
        <v>903</v>
      </c>
      <c r="J98" t="s">
        <v>6</v>
      </c>
      <c r="K98" t="s">
        <v>904</v>
      </c>
      <c r="L98" t="s">
        <v>905</v>
      </c>
      <c r="M98" t="s">
        <v>6</v>
      </c>
      <c r="N98" t="s">
        <v>553</v>
      </c>
      <c r="O98" t="s">
        <v>553</v>
      </c>
      <c r="P98">
        <v>45.8</v>
      </c>
      <c r="Q98">
        <v>76.900000000000006</v>
      </c>
      <c r="R98">
        <v>66.7</v>
      </c>
      <c r="S98">
        <v>9.1300000000000008</v>
      </c>
      <c r="T98" t="s">
        <v>758</v>
      </c>
    </row>
    <row r="99" spans="1:20" x14ac:dyDescent="0.25">
      <c r="A99">
        <v>1292</v>
      </c>
      <c r="B99">
        <v>4.3239999999999998</v>
      </c>
      <c r="C99">
        <v>144.09949</v>
      </c>
      <c r="D99" t="s">
        <v>906</v>
      </c>
      <c r="E99" t="s">
        <v>548</v>
      </c>
      <c r="F99" t="s">
        <v>907</v>
      </c>
      <c r="G99">
        <v>4.4999999999999998E-2</v>
      </c>
      <c r="H99" t="b">
        <v>1</v>
      </c>
      <c r="I99" t="s">
        <v>908</v>
      </c>
      <c r="J99" t="s">
        <v>6</v>
      </c>
      <c r="K99" t="s">
        <v>909</v>
      </c>
      <c r="L99" t="s">
        <v>910</v>
      </c>
      <c r="M99" t="s">
        <v>6</v>
      </c>
      <c r="N99" t="s">
        <v>553</v>
      </c>
      <c r="O99" t="s">
        <v>553</v>
      </c>
      <c r="P99">
        <v>52</v>
      </c>
      <c r="Q99">
        <v>81.5</v>
      </c>
      <c r="R99">
        <v>100</v>
      </c>
      <c r="S99">
        <v>30.87</v>
      </c>
      <c r="T99" t="s">
        <v>596</v>
      </c>
    </row>
    <row r="100" spans="1:20" x14ac:dyDescent="0.25">
      <c r="A100">
        <v>18305</v>
      </c>
      <c r="B100">
        <v>19.385999999999999</v>
      </c>
      <c r="C100">
        <v>377.13287000000003</v>
      </c>
      <c r="D100" t="s">
        <v>911</v>
      </c>
      <c r="E100" t="s">
        <v>548</v>
      </c>
      <c r="F100" t="s">
        <v>912</v>
      </c>
      <c r="G100">
        <v>4.4999999999999998E-2</v>
      </c>
      <c r="H100" t="b">
        <v>1</v>
      </c>
      <c r="I100" t="s">
        <v>913</v>
      </c>
      <c r="J100" t="s">
        <v>6</v>
      </c>
      <c r="K100" t="s">
        <v>914</v>
      </c>
      <c r="L100" t="s">
        <v>915</v>
      </c>
      <c r="M100" t="s">
        <v>6</v>
      </c>
      <c r="N100" t="s">
        <v>553</v>
      </c>
      <c r="O100" t="s">
        <v>553</v>
      </c>
      <c r="P100">
        <v>52.3</v>
      </c>
      <c r="Q100">
        <v>73.099999999999994</v>
      </c>
      <c r="R100">
        <v>50</v>
      </c>
      <c r="S100">
        <v>19.38</v>
      </c>
      <c r="T100" t="s">
        <v>588</v>
      </c>
    </row>
    <row r="101" spans="1:20" x14ac:dyDescent="0.25">
      <c r="A101">
        <v>241</v>
      </c>
      <c r="B101">
        <v>1.899</v>
      </c>
      <c r="C101">
        <v>86.094210000000004</v>
      </c>
      <c r="D101" t="s">
        <v>916</v>
      </c>
      <c r="E101" t="s">
        <v>548</v>
      </c>
      <c r="F101" t="s">
        <v>917</v>
      </c>
      <c r="G101">
        <v>0.13600000000000001</v>
      </c>
      <c r="H101" t="b">
        <v>1</v>
      </c>
      <c r="I101" t="s">
        <v>918</v>
      </c>
      <c r="J101" t="s">
        <v>6</v>
      </c>
      <c r="K101" t="s">
        <v>919</v>
      </c>
      <c r="L101" t="s">
        <v>920</v>
      </c>
      <c r="M101" t="s">
        <v>6</v>
      </c>
      <c r="N101" t="s">
        <v>553</v>
      </c>
      <c r="O101" t="s">
        <v>553</v>
      </c>
      <c r="P101">
        <v>32.1</v>
      </c>
      <c r="Q101">
        <v>84.6</v>
      </c>
      <c r="R101">
        <v>100</v>
      </c>
      <c r="S101">
        <v>320.64999999999998</v>
      </c>
      <c r="T101" t="s">
        <v>596</v>
      </c>
    </row>
    <row r="102" spans="1:20" x14ac:dyDescent="0.25">
      <c r="A102">
        <v>42769</v>
      </c>
      <c r="B102">
        <v>19.591999999999999</v>
      </c>
      <c r="C102">
        <v>718.49914999999999</v>
      </c>
      <c r="D102" t="s">
        <v>921</v>
      </c>
      <c r="E102" t="s">
        <v>548</v>
      </c>
      <c r="F102" t="s">
        <v>922</v>
      </c>
      <c r="G102">
        <v>4.4999999999999998E-2</v>
      </c>
      <c r="H102" t="b">
        <v>1</v>
      </c>
      <c r="I102" t="s">
        <v>923</v>
      </c>
      <c r="J102" t="s">
        <v>6</v>
      </c>
      <c r="K102" t="s">
        <v>924</v>
      </c>
      <c r="L102" t="s">
        <v>925</v>
      </c>
      <c r="M102" t="s">
        <v>6</v>
      </c>
      <c r="N102" t="s">
        <v>553</v>
      </c>
      <c r="O102" t="s">
        <v>553</v>
      </c>
      <c r="P102">
        <v>60.3</v>
      </c>
      <c r="Q102">
        <v>61.6</v>
      </c>
      <c r="R102">
        <v>50</v>
      </c>
      <c r="S102">
        <v>16.77</v>
      </c>
      <c r="T102" t="s">
        <v>620</v>
      </c>
    </row>
    <row r="103" spans="1:20" x14ac:dyDescent="0.25">
      <c r="A103">
        <v>9488</v>
      </c>
      <c r="B103">
        <v>5.9740000000000002</v>
      </c>
      <c r="C103">
        <v>291.05871999999999</v>
      </c>
      <c r="D103" t="s">
        <v>926</v>
      </c>
      <c r="E103" t="s">
        <v>548</v>
      </c>
      <c r="F103" t="s">
        <v>927</v>
      </c>
      <c r="G103">
        <v>4.4999999999999998E-2</v>
      </c>
      <c r="H103" t="b">
        <v>1</v>
      </c>
      <c r="I103" t="s">
        <v>928</v>
      </c>
      <c r="J103" t="s">
        <v>6</v>
      </c>
      <c r="K103" t="s">
        <v>929</v>
      </c>
      <c r="L103" t="s">
        <v>930</v>
      </c>
      <c r="M103" t="s">
        <v>6</v>
      </c>
      <c r="N103" t="s">
        <v>553</v>
      </c>
      <c r="O103" t="s">
        <v>553</v>
      </c>
      <c r="P103">
        <v>38.299999999999997</v>
      </c>
      <c r="Q103">
        <v>84.3</v>
      </c>
      <c r="R103">
        <v>50</v>
      </c>
      <c r="S103">
        <v>22.86</v>
      </c>
      <c r="T103" t="s">
        <v>620</v>
      </c>
    </row>
    <row r="104" spans="1:20" x14ac:dyDescent="0.25">
      <c r="A104">
        <v>6697</v>
      </c>
      <c r="B104">
        <v>1.7170000000000001</v>
      </c>
      <c r="C104">
        <v>255.09492</v>
      </c>
      <c r="D104" t="s">
        <v>626</v>
      </c>
      <c r="E104" t="s">
        <v>548</v>
      </c>
      <c r="F104" t="s">
        <v>931</v>
      </c>
      <c r="G104">
        <v>4.4999999999999998E-2</v>
      </c>
      <c r="H104" t="b">
        <v>1</v>
      </c>
      <c r="I104" t="s">
        <v>628</v>
      </c>
      <c r="J104" t="s">
        <v>6</v>
      </c>
      <c r="K104" t="s">
        <v>629</v>
      </c>
      <c r="L104" t="s">
        <v>630</v>
      </c>
      <c r="M104" t="s">
        <v>6</v>
      </c>
      <c r="N104" t="s">
        <v>553</v>
      </c>
      <c r="O104" t="s">
        <v>553</v>
      </c>
      <c r="P104">
        <v>29.2</v>
      </c>
      <c r="Q104">
        <v>75</v>
      </c>
      <c r="R104">
        <v>100</v>
      </c>
      <c r="S104">
        <v>19.93</v>
      </c>
      <c r="T104" t="s">
        <v>618</v>
      </c>
    </row>
    <row r="105" spans="1:20" x14ac:dyDescent="0.25">
      <c r="A105">
        <v>25899</v>
      </c>
      <c r="B105">
        <v>12.515000000000001</v>
      </c>
      <c r="C105">
        <v>450.30869000000001</v>
      </c>
      <c r="D105" t="s">
        <v>932</v>
      </c>
      <c r="E105" t="s">
        <v>548</v>
      </c>
      <c r="F105" t="s">
        <v>933</v>
      </c>
      <c r="G105">
        <v>4.4999999999999998E-2</v>
      </c>
      <c r="H105" t="b">
        <v>1</v>
      </c>
      <c r="I105" t="s">
        <v>934</v>
      </c>
      <c r="J105" t="s">
        <v>6</v>
      </c>
      <c r="K105" t="s">
        <v>935</v>
      </c>
      <c r="L105" t="s">
        <v>936</v>
      </c>
      <c r="M105" t="s">
        <v>6</v>
      </c>
      <c r="N105" t="s">
        <v>553</v>
      </c>
      <c r="O105" t="s">
        <v>553</v>
      </c>
      <c r="P105">
        <v>40.6</v>
      </c>
      <c r="Q105">
        <v>82.3</v>
      </c>
      <c r="R105">
        <v>62.5</v>
      </c>
      <c r="S105">
        <v>26.45</v>
      </c>
      <c r="T105" t="s">
        <v>758</v>
      </c>
    </row>
    <row r="106" spans="1:20" x14ac:dyDescent="0.25">
      <c r="A106">
        <v>2131</v>
      </c>
      <c r="B106">
        <v>10.371</v>
      </c>
      <c r="C106">
        <v>166.08304000000001</v>
      </c>
      <c r="D106" t="s">
        <v>883</v>
      </c>
      <c r="E106" t="s">
        <v>548</v>
      </c>
      <c r="F106" t="s">
        <v>937</v>
      </c>
      <c r="G106">
        <v>4.4999999999999998E-2</v>
      </c>
      <c r="H106" t="b">
        <v>1</v>
      </c>
      <c r="I106" t="s">
        <v>885</v>
      </c>
      <c r="J106" t="s">
        <v>6</v>
      </c>
      <c r="K106" t="s">
        <v>886</v>
      </c>
      <c r="L106" t="s">
        <v>887</v>
      </c>
      <c r="M106" t="s">
        <v>6</v>
      </c>
      <c r="N106" t="s">
        <v>553</v>
      </c>
      <c r="O106" t="s">
        <v>553</v>
      </c>
      <c r="P106">
        <v>19.600000000000001</v>
      </c>
      <c r="Q106">
        <v>87.8</v>
      </c>
      <c r="R106">
        <v>100</v>
      </c>
      <c r="S106">
        <v>12.41</v>
      </c>
      <c r="T106" t="s">
        <v>604</v>
      </c>
    </row>
    <row r="107" spans="1:20" x14ac:dyDescent="0.25">
      <c r="A107">
        <v>3255</v>
      </c>
      <c r="B107">
        <v>1.3859999999999999</v>
      </c>
      <c r="C107">
        <v>190.09549999999999</v>
      </c>
      <c r="D107" t="s">
        <v>810</v>
      </c>
      <c r="E107" t="s">
        <v>548</v>
      </c>
      <c r="F107" t="s">
        <v>938</v>
      </c>
      <c r="G107">
        <v>0.182</v>
      </c>
      <c r="H107" t="b">
        <v>1</v>
      </c>
      <c r="I107" t="s">
        <v>812</v>
      </c>
      <c r="J107" t="s">
        <v>6</v>
      </c>
      <c r="K107" t="s">
        <v>813</v>
      </c>
      <c r="L107" t="s">
        <v>814</v>
      </c>
      <c r="M107" t="s">
        <v>6</v>
      </c>
      <c r="N107" t="s">
        <v>553</v>
      </c>
      <c r="O107" t="s">
        <v>553</v>
      </c>
      <c r="P107">
        <v>38.5</v>
      </c>
      <c r="Q107">
        <v>89.8</v>
      </c>
      <c r="R107">
        <v>75</v>
      </c>
      <c r="S107">
        <v>75.52</v>
      </c>
      <c r="T107" t="s">
        <v>604</v>
      </c>
    </row>
    <row r="108" spans="1:20" x14ac:dyDescent="0.25">
      <c r="A108">
        <v>565</v>
      </c>
      <c r="B108">
        <v>4.9960000000000004</v>
      </c>
      <c r="C108">
        <v>118.06319999999999</v>
      </c>
      <c r="D108" t="s">
        <v>891</v>
      </c>
      <c r="E108" t="s">
        <v>548</v>
      </c>
      <c r="F108" t="s">
        <v>939</v>
      </c>
      <c r="G108">
        <v>4.4999999999999998E-2</v>
      </c>
      <c r="H108" t="b">
        <v>1</v>
      </c>
      <c r="I108" t="s">
        <v>893</v>
      </c>
      <c r="J108" t="s">
        <v>6</v>
      </c>
      <c r="K108" t="s">
        <v>894</v>
      </c>
      <c r="L108" t="s">
        <v>895</v>
      </c>
      <c r="M108" t="s">
        <v>6</v>
      </c>
      <c r="N108" t="s">
        <v>553</v>
      </c>
      <c r="O108" t="s">
        <v>553</v>
      </c>
      <c r="P108">
        <v>50.8</v>
      </c>
      <c r="Q108">
        <v>92.2</v>
      </c>
      <c r="R108">
        <v>100</v>
      </c>
      <c r="S108">
        <v>7.8</v>
      </c>
      <c r="T108" t="s">
        <v>618</v>
      </c>
    </row>
    <row r="109" spans="1:20" x14ac:dyDescent="0.25">
      <c r="A109">
        <v>6540</v>
      </c>
      <c r="B109">
        <v>1.333</v>
      </c>
      <c r="C109">
        <v>252.16502</v>
      </c>
      <c r="D109" t="s">
        <v>637</v>
      </c>
      <c r="E109" t="s">
        <v>548</v>
      </c>
      <c r="F109" t="s">
        <v>940</v>
      </c>
      <c r="G109">
        <v>0.45500000000000002</v>
      </c>
      <c r="H109" t="b">
        <v>1</v>
      </c>
      <c r="I109" t="s">
        <v>639</v>
      </c>
      <c r="J109" t="s">
        <v>6</v>
      </c>
      <c r="K109" t="s">
        <v>640</v>
      </c>
      <c r="L109" t="s">
        <v>641</v>
      </c>
      <c r="M109" t="s">
        <v>6</v>
      </c>
      <c r="N109" t="s">
        <v>553</v>
      </c>
      <c r="O109" t="s">
        <v>553</v>
      </c>
      <c r="P109">
        <v>39.4</v>
      </c>
      <c r="Q109">
        <v>88.2</v>
      </c>
      <c r="R109">
        <v>100</v>
      </c>
      <c r="S109">
        <v>16.05</v>
      </c>
      <c r="T109" t="s">
        <v>802</v>
      </c>
    </row>
    <row r="110" spans="1:20" x14ac:dyDescent="0.25">
      <c r="A110">
        <v>3449</v>
      </c>
      <c r="B110">
        <v>3.109</v>
      </c>
      <c r="C110">
        <v>195.14287999999999</v>
      </c>
      <c r="D110" t="s">
        <v>845</v>
      </c>
      <c r="E110" t="s">
        <v>548</v>
      </c>
      <c r="F110" t="s">
        <v>6</v>
      </c>
      <c r="G110">
        <v>4.4999999999999998E-2</v>
      </c>
      <c r="H110" t="b">
        <v>1</v>
      </c>
      <c r="I110" t="s">
        <v>847</v>
      </c>
      <c r="J110" t="s">
        <v>6</v>
      </c>
      <c r="K110" t="s">
        <v>848</v>
      </c>
      <c r="L110" t="s">
        <v>849</v>
      </c>
      <c r="M110" t="s">
        <v>6</v>
      </c>
      <c r="N110" t="s">
        <v>553</v>
      </c>
      <c r="O110" t="s">
        <v>553</v>
      </c>
      <c r="P110">
        <v>29.3</v>
      </c>
      <c r="Q110">
        <v>85.6</v>
      </c>
      <c r="R110">
        <v>100</v>
      </c>
      <c r="S110">
        <v>16.02</v>
      </c>
      <c r="T110" t="s">
        <v>659</v>
      </c>
    </row>
    <row r="111" spans="1:20" x14ac:dyDescent="0.25">
      <c r="A111">
        <v>3418</v>
      </c>
      <c r="B111">
        <v>8.3369999999999997</v>
      </c>
      <c r="C111">
        <v>195.06122999999999</v>
      </c>
      <c r="D111" t="s">
        <v>941</v>
      </c>
      <c r="E111" t="s">
        <v>548</v>
      </c>
      <c r="F111" t="s">
        <v>942</v>
      </c>
      <c r="G111">
        <v>4.4999999999999998E-2</v>
      </c>
      <c r="H111" t="b">
        <v>1</v>
      </c>
      <c r="I111" t="s">
        <v>943</v>
      </c>
      <c r="J111" t="s">
        <v>6</v>
      </c>
      <c r="K111" t="s">
        <v>944</v>
      </c>
      <c r="L111" t="s">
        <v>945</v>
      </c>
      <c r="M111" t="s">
        <v>6</v>
      </c>
      <c r="N111" t="s">
        <v>553</v>
      </c>
      <c r="O111" t="s">
        <v>553</v>
      </c>
      <c r="P111">
        <v>76.8</v>
      </c>
      <c r="Q111">
        <v>79.8</v>
      </c>
      <c r="R111">
        <v>50</v>
      </c>
      <c r="S111">
        <v>10.81</v>
      </c>
      <c r="T111" t="s">
        <v>582</v>
      </c>
    </row>
    <row r="112" spans="1:20" x14ac:dyDescent="0.25">
      <c r="A112">
        <v>9536</v>
      </c>
      <c r="B112">
        <v>4.45</v>
      </c>
      <c r="C112">
        <v>291.16717999999997</v>
      </c>
      <c r="D112" t="s">
        <v>926</v>
      </c>
      <c r="E112" t="s">
        <v>548</v>
      </c>
      <c r="F112" t="s">
        <v>946</v>
      </c>
      <c r="G112">
        <v>4.4999999999999998E-2</v>
      </c>
      <c r="H112" t="b">
        <v>1</v>
      </c>
      <c r="I112" t="s">
        <v>928</v>
      </c>
      <c r="J112" t="s">
        <v>6</v>
      </c>
      <c r="K112" t="s">
        <v>929</v>
      </c>
      <c r="L112" t="s">
        <v>930</v>
      </c>
      <c r="M112" t="s">
        <v>6</v>
      </c>
      <c r="N112" t="s">
        <v>553</v>
      </c>
      <c r="O112" t="s">
        <v>553</v>
      </c>
      <c r="P112">
        <v>61.9</v>
      </c>
      <c r="Q112">
        <v>70.7</v>
      </c>
      <c r="R112">
        <v>42.9</v>
      </c>
      <c r="S112">
        <v>4.4400000000000004</v>
      </c>
      <c r="T112" t="s">
        <v>554</v>
      </c>
    </row>
    <row r="113" spans="1:20" x14ac:dyDescent="0.25">
      <c r="A113">
        <v>3196</v>
      </c>
      <c r="B113">
        <v>1.3440000000000001</v>
      </c>
      <c r="C113">
        <v>189.06960000000001</v>
      </c>
      <c r="D113" t="s">
        <v>947</v>
      </c>
      <c r="E113" t="s">
        <v>548</v>
      </c>
      <c r="F113" t="s">
        <v>948</v>
      </c>
      <c r="G113">
        <v>9.0999999999999998E-2</v>
      </c>
      <c r="H113" t="b">
        <v>1</v>
      </c>
      <c r="I113" t="s">
        <v>949</v>
      </c>
      <c r="J113" t="s">
        <v>6</v>
      </c>
      <c r="K113" t="s">
        <v>950</v>
      </c>
      <c r="L113" t="s">
        <v>951</v>
      </c>
      <c r="M113" t="s">
        <v>6</v>
      </c>
      <c r="N113" t="s">
        <v>553</v>
      </c>
      <c r="O113" t="s">
        <v>553</v>
      </c>
      <c r="P113">
        <v>73.3</v>
      </c>
      <c r="Q113">
        <v>81</v>
      </c>
      <c r="R113">
        <v>75</v>
      </c>
      <c r="S113">
        <v>27.76</v>
      </c>
      <c r="T113" t="s">
        <v>590</v>
      </c>
    </row>
    <row r="114" spans="1:20" x14ac:dyDescent="0.25">
      <c r="A114">
        <v>2242</v>
      </c>
      <c r="B114">
        <v>1.3360000000000001</v>
      </c>
      <c r="C114">
        <v>169.05318</v>
      </c>
      <c r="D114" t="s">
        <v>597</v>
      </c>
      <c r="E114" t="s">
        <v>548</v>
      </c>
      <c r="F114" t="s">
        <v>952</v>
      </c>
      <c r="G114">
        <v>9.0999999999999998E-2</v>
      </c>
      <c r="H114" t="b">
        <v>1</v>
      </c>
      <c r="I114" t="s">
        <v>599</v>
      </c>
      <c r="J114" t="s">
        <v>6</v>
      </c>
      <c r="K114" t="s">
        <v>600</v>
      </c>
      <c r="L114" t="s">
        <v>601</v>
      </c>
      <c r="M114" t="s">
        <v>6</v>
      </c>
      <c r="N114" t="s">
        <v>553</v>
      </c>
      <c r="O114" t="s">
        <v>553</v>
      </c>
      <c r="P114">
        <v>43.8</v>
      </c>
      <c r="Q114">
        <v>93</v>
      </c>
      <c r="R114">
        <v>100</v>
      </c>
      <c r="S114">
        <v>14.71</v>
      </c>
      <c r="T114" t="s">
        <v>613</v>
      </c>
    </row>
    <row r="115" spans="1:20" x14ac:dyDescent="0.25">
      <c r="A115">
        <v>3979</v>
      </c>
      <c r="B115">
        <v>3.9529999999999998</v>
      </c>
      <c r="C115">
        <v>206.08553000000001</v>
      </c>
      <c r="D115" t="s">
        <v>786</v>
      </c>
      <c r="E115" t="s">
        <v>548</v>
      </c>
      <c r="F115" t="s">
        <v>953</v>
      </c>
      <c r="G115">
        <v>4.4999999999999998E-2</v>
      </c>
      <c r="H115" t="b">
        <v>1</v>
      </c>
      <c r="I115" t="s">
        <v>788</v>
      </c>
      <c r="J115" t="s">
        <v>6</v>
      </c>
      <c r="K115" t="s">
        <v>789</v>
      </c>
      <c r="L115" t="s">
        <v>790</v>
      </c>
      <c r="M115" t="s">
        <v>6</v>
      </c>
      <c r="N115" t="s">
        <v>553</v>
      </c>
      <c r="O115" t="s">
        <v>553</v>
      </c>
      <c r="P115">
        <v>42.8</v>
      </c>
      <c r="Q115">
        <v>78</v>
      </c>
      <c r="R115">
        <v>55.6</v>
      </c>
      <c r="S115">
        <v>7.14</v>
      </c>
      <c r="T115" t="s">
        <v>554</v>
      </c>
    </row>
    <row r="116" spans="1:20" x14ac:dyDescent="0.25">
      <c r="A116">
        <v>3788</v>
      </c>
      <c r="B116">
        <v>5.5250000000000004</v>
      </c>
      <c r="C116">
        <v>203.11481000000001</v>
      </c>
      <c r="D116" t="s">
        <v>685</v>
      </c>
      <c r="E116" t="s">
        <v>654</v>
      </c>
      <c r="F116" t="s">
        <v>954</v>
      </c>
      <c r="G116">
        <v>4.4999999999999998E-2</v>
      </c>
      <c r="H116" t="b">
        <v>1</v>
      </c>
      <c r="I116" t="s">
        <v>687</v>
      </c>
      <c r="J116" t="s">
        <v>6</v>
      </c>
      <c r="K116" t="s">
        <v>688</v>
      </c>
      <c r="L116" t="s">
        <v>689</v>
      </c>
      <c r="M116" t="s">
        <v>6</v>
      </c>
      <c r="N116" t="s">
        <v>553</v>
      </c>
      <c r="O116" t="s">
        <v>553</v>
      </c>
      <c r="P116">
        <v>45.5</v>
      </c>
      <c r="Q116">
        <v>75</v>
      </c>
      <c r="R116">
        <v>100</v>
      </c>
      <c r="S116">
        <v>7.14</v>
      </c>
      <c r="T116" t="s">
        <v>588</v>
      </c>
    </row>
    <row r="117" spans="1:20" x14ac:dyDescent="0.25">
      <c r="A117">
        <v>1435</v>
      </c>
      <c r="B117">
        <v>1.276</v>
      </c>
      <c r="C117">
        <v>148.13140999999999</v>
      </c>
      <c r="D117" t="s">
        <v>955</v>
      </c>
      <c r="E117" t="s">
        <v>548</v>
      </c>
      <c r="F117" t="s">
        <v>6</v>
      </c>
      <c r="G117">
        <v>0.13600000000000001</v>
      </c>
      <c r="H117" t="b">
        <v>1</v>
      </c>
      <c r="I117" t="s">
        <v>956</v>
      </c>
      <c r="J117" t="s">
        <v>6</v>
      </c>
      <c r="K117" t="s">
        <v>957</v>
      </c>
      <c r="L117" t="s">
        <v>958</v>
      </c>
      <c r="M117" t="s">
        <v>6</v>
      </c>
      <c r="N117" t="s">
        <v>553</v>
      </c>
      <c r="O117" t="s">
        <v>553</v>
      </c>
      <c r="P117">
        <v>50</v>
      </c>
      <c r="Q117">
        <v>86.8</v>
      </c>
      <c r="R117">
        <v>83.3</v>
      </c>
      <c r="S117">
        <v>129.46</v>
      </c>
      <c r="T117" t="s">
        <v>690</v>
      </c>
    </row>
    <row r="118" spans="1:20" x14ac:dyDescent="0.25">
      <c r="A118">
        <v>829</v>
      </c>
      <c r="B118">
        <v>3.9769999999999999</v>
      </c>
      <c r="C118">
        <v>127.04843</v>
      </c>
      <c r="D118" t="s">
        <v>959</v>
      </c>
      <c r="E118" t="s">
        <v>548</v>
      </c>
      <c r="F118" t="s">
        <v>960</v>
      </c>
      <c r="G118">
        <v>4.4999999999999998E-2</v>
      </c>
      <c r="H118" t="b">
        <v>1</v>
      </c>
      <c r="I118" t="s">
        <v>961</v>
      </c>
      <c r="J118" t="s">
        <v>6</v>
      </c>
      <c r="K118" t="s">
        <v>962</v>
      </c>
      <c r="L118" t="s">
        <v>963</v>
      </c>
      <c r="M118" t="s">
        <v>6</v>
      </c>
      <c r="N118" t="s">
        <v>553</v>
      </c>
      <c r="O118" t="s">
        <v>553</v>
      </c>
      <c r="P118">
        <v>71.400000000000006</v>
      </c>
      <c r="Q118">
        <v>76.400000000000006</v>
      </c>
      <c r="R118">
        <v>85.7</v>
      </c>
      <c r="S118">
        <v>56.41</v>
      </c>
      <c r="T118" t="s">
        <v>871</v>
      </c>
    </row>
    <row r="119" spans="1:20" x14ac:dyDescent="0.25">
      <c r="A119">
        <v>3522</v>
      </c>
      <c r="B119">
        <v>5.0999999999999996</v>
      </c>
      <c r="C119">
        <v>197.06197</v>
      </c>
      <c r="D119" t="s">
        <v>964</v>
      </c>
      <c r="E119" t="s">
        <v>548</v>
      </c>
      <c r="F119" t="s">
        <v>6</v>
      </c>
      <c r="G119">
        <v>9.0999999999999998E-2</v>
      </c>
      <c r="H119" t="b">
        <v>1</v>
      </c>
      <c r="I119" t="s">
        <v>965</v>
      </c>
      <c r="J119" t="s">
        <v>6</v>
      </c>
      <c r="K119" t="s">
        <v>966</v>
      </c>
      <c r="L119" t="s">
        <v>967</v>
      </c>
      <c r="M119" t="s">
        <v>6</v>
      </c>
      <c r="N119" t="s">
        <v>553</v>
      </c>
      <c r="O119" t="s">
        <v>553</v>
      </c>
      <c r="P119">
        <v>72.2</v>
      </c>
      <c r="Q119">
        <v>78.3</v>
      </c>
      <c r="R119">
        <v>50</v>
      </c>
      <c r="S119">
        <v>12.14</v>
      </c>
      <c r="T119" t="s">
        <v>758</v>
      </c>
    </row>
    <row r="120" spans="1:20" x14ac:dyDescent="0.25">
      <c r="A120">
        <v>238</v>
      </c>
      <c r="B120">
        <v>1.2150000000000001</v>
      </c>
      <c r="C120">
        <v>86.05771</v>
      </c>
      <c r="D120" t="s">
        <v>916</v>
      </c>
      <c r="E120" t="s">
        <v>548</v>
      </c>
      <c r="F120" t="s">
        <v>968</v>
      </c>
      <c r="G120">
        <v>9.0999999999999998E-2</v>
      </c>
      <c r="H120" t="b">
        <v>1</v>
      </c>
      <c r="I120" t="s">
        <v>918</v>
      </c>
      <c r="J120" t="s">
        <v>6</v>
      </c>
      <c r="K120" t="s">
        <v>919</v>
      </c>
      <c r="L120" t="s">
        <v>920</v>
      </c>
      <c r="M120" t="s">
        <v>6</v>
      </c>
      <c r="N120" t="s">
        <v>553</v>
      </c>
      <c r="O120" t="s">
        <v>553</v>
      </c>
      <c r="P120">
        <v>73.900000000000006</v>
      </c>
      <c r="Q120">
        <v>82.5</v>
      </c>
      <c r="R120">
        <v>66.7</v>
      </c>
      <c r="S120">
        <v>49.81</v>
      </c>
      <c r="T120" t="s">
        <v>726</v>
      </c>
    </row>
    <row r="121" spans="1:20" x14ac:dyDescent="0.25">
      <c r="A121">
        <v>44627</v>
      </c>
      <c r="B121">
        <v>10.577</v>
      </c>
      <c r="C121">
        <v>778.48761000000002</v>
      </c>
      <c r="D121" t="s">
        <v>969</v>
      </c>
      <c r="E121" t="s">
        <v>548</v>
      </c>
      <c r="F121" t="s">
        <v>970</v>
      </c>
      <c r="G121">
        <v>4.4999999999999998E-2</v>
      </c>
      <c r="H121" t="b">
        <v>1</v>
      </c>
      <c r="I121" t="s">
        <v>971</v>
      </c>
      <c r="J121" t="s">
        <v>6</v>
      </c>
      <c r="K121" t="s">
        <v>972</v>
      </c>
      <c r="L121" t="s">
        <v>973</v>
      </c>
      <c r="M121" t="s">
        <v>6</v>
      </c>
      <c r="N121" t="s">
        <v>553</v>
      </c>
      <c r="O121" t="s">
        <v>553</v>
      </c>
      <c r="P121">
        <v>49.6</v>
      </c>
      <c r="Q121">
        <v>85.9</v>
      </c>
      <c r="R121">
        <v>50</v>
      </c>
      <c r="S121">
        <v>209.32</v>
      </c>
      <c r="T121" t="s">
        <v>560</v>
      </c>
    </row>
    <row r="122" spans="1:20" x14ac:dyDescent="0.25">
      <c r="A122">
        <v>1535</v>
      </c>
      <c r="B122">
        <v>1.6919999999999999</v>
      </c>
      <c r="C122">
        <v>152.06641999999999</v>
      </c>
      <c r="D122" t="s">
        <v>665</v>
      </c>
      <c r="E122" t="s">
        <v>548</v>
      </c>
      <c r="F122" t="s">
        <v>974</v>
      </c>
      <c r="G122">
        <v>4.4999999999999998E-2</v>
      </c>
      <c r="H122" t="b">
        <v>1</v>
      </c>
      <c r="I122" t="s">
        <v>667</v>
      </c>
      <c r="J122" t="s">
        <v>6</v>
      </c>
      <c r="K122" t="s">
        <v>668</v>
      </c>
      <c r="L122" t="s">
        <v>669</v>
      </c>
      <c r="M122" t="s">
        <v>6</v>
      </c>
      <c r="N122" t="s">
        <v>553</v>
      </c>
      <c r="O122" t="s">
        <v>553</v>
      </c>
      <c r="P122">
        <v>57.2</v>
      </c>
      <c r="Q122">
        <v>82.6</v>
      </c>
      <c r="R122">
        <v>100</v>
      </c>
      <c r="S122">
        <v>51.92</v>
      </c>
      <c r="T122" t="s">
        <v>604</v>
      </c>
    </row>
    <row r="123" spans="1:20" x14ac:dyDescent="0.25">
      <c r="A123">
        <v>15315</v>
      </c>
      <c r="B123">
        <v>1.1439999999999999</v>
      </c>
      <c r="C123">
        <v>348.08917000000002</v>
      </c>
      <c r="D123" t="s">
        <v>764</v>
      </c>
      <c r="E123" t="s">
        <v>548</v>
      </c>
      <c r="F123" t="s">
        <v>975</v>
      </c>
      <c r="G123">
        <v>9.0999999999999998E-2</v>
      </c>
      <c r="H123" t="b">
        <v>1</v>
      </c>
      <c r="I123" t="s">
        <v>766</v>
      </c>
      <c r="J123" t="s">
        <v>6</v>
      </c>
      <c r="K123" t="s">
        <v>767</v>
      </c>
      <c r="L123" t="s">
        <v>768</v>
      </c>
      <c r="M123" t="s">
        <v>6</v>
      </c>
      <c r="N123" t="s">
        <v>553</v>
      </c>
      <c r="O123" t="s">
        <v>553</v>
      </c>
      <c r="P123">
        <v>50.4</v>
      </c>
      <c r="Q123">
        <v>81.5</v>
      </c>
      <c r="R123">
        <v>50</v>
      </c>
      <c r="S123">
        <v>46.17</v>
      </c>
      <c r="T123" t="s">
        <v>596</v>
      </c>
    </row>
    <row r="124" spans="1:20" x14ac:dyDescent="0.25">
      <c r="A124">
        <v>1406</v>
      </c>
      <c r="B124">
        <v>1.0960000000000001</v>
      </c>
      <c r="C124">
        <v>147.11188999999999</v>
      </c>
      <c r="D124" t="s">
        <v>716</v>
      </c>
      <c r="E124" t="s">
        <v>548</v>
      </c>
      <c r="F124" t="s">
        <v>976</v>
      </c>
      <c r="G124">
        <v>0.13600000000000001</v>
      </c>
      <c r="H124" t="b">
        <v>1</v>
      </c>
      <c r="I124" t="s">
        <v>718</v>
      </c>
      <c r="J124" t="s">
        <v>6</v>
      </c>
      <c r="K124" t="s">
        <v>719</v>
      </c>
      <c r="L124" t="s">
        <v>720</v>
      </c>
      <c r="M124" t="s">
        <v>6</v>
      </c>
      <c r="N124" t="s">
        <v>553</v>
      </c>
      <c r="O124" t="s">
        <v>553</v>
      </c>
      <c r="P124">
        <v>84</v>
      </c>
      <c r="Q124">
        <v>84.4</v>
      </c>
      <c r="R124">
        <v>72.7</v>
      </c>
      <c r="S124">
        <v>294.57</v>
      </c>
      <c r="T124" t="s">
        <v>590</v>
      </c>
    </row>
    <row r="125" spans="1:20" x14ac:dyDescent="0.25">
      <c r="A125">
        <v>26313</v>
      </c>
      <c r="B125">
        <v>11.384</v>
      </c>
      <c r="C125">
        <v>454.32760999999999</v>
      </c>
      <c r="D125" t="s">
        <v>977</v>
      </c>
      <c r="E125" t="s">
        <v>548</v>
      </c>
      <c r="F125" t="s">
        <v>978</v>
      </c>
      <c r="G125">
        <v>4.4999999999999998E-2</v>
      </c>
      <c r="H125" t="b">
        <v>1</v>
      </c>
      <c r="I125" t="s">
        <v>979</v>
      </c>
      <c r="J125" t="s">
        <v>6</v>
      </c>
      <c r="K125" t="s">
        <v>980</v>
      </c>
      <c r="L125" t="s">
        <v>981</v>
      </c>
      <c r="M125" t="s">
        <v>6</v>
      </c>
      <c r="N125" t="s">
        <v>553</v>
      </c>
      <c r="O125" t="s">
        <v>553</v>
      </c>
      <c r="P125">
        <v>51</v>
      </c>
      <c r="Q125">
        <v>79.599999999999994</v>
      </c>
      <c r="R125">
        <v>60</v>
      </c>
      <c r="S125">
        <v>4.26</v>
      </c>
      <c r="T125" t="s">
        <v>631</v>
      </c>
    </row>
    <row r="126" spans="1:20" x14ac:dyDescent="0.25">
      <c r="A126">
        <v>6515</v>
      </c>
      <c r="B126">
        <v>2.3380000000000001</v>
      </c>
      <c r="C126">
        <v>252.08074999999999</v>
      </c>
      <c r="D126" t="s">
        <v>637</v>
      </c>
      <c r="E126" t="s">
        <v>548</v>
      </c>
      <c r="F126" t="s">
        <v>982</v>
      </c>
      <c r="G126">
        <v>9.0999999999999998E-2</v>
      </c>
      <c r="H126" t="b">
        <v>1</v>
      </c>
      <c r="I126" t="s">
        <v>639</v>
      </c>
      <c r="J126" t="s">
        <v>6</v>
      </c>
      <c r="K126" t="s">
        <v>640</v>
      </c>
      <c r="L126" t="s">
        <v>641</v>
      </c>
      <c r="M126" t="s">
        <v>6</v>
      </c>
      <c r="N126" t="s">
        <v>553</v>
      </c>
      <c r="O126" t="s">
        <v>553</v>
      </c>
      <c r="P126">
        <v>41.1</v>
      </c>
      <c r="Q126">
        <v>81.3</v>
      </c>
      <c r="R126">
        <v>100</v>
      </c>
      <c r="S126">
        <v>58.32</v>
      </c>
      <c r="T126" t="s">
        <v>604</v>
      </c>
    </row>
    <row r="127" spans="1:20" x14ac:dyDescent="0.25">
      <c r="A127">
        <v>27489</v>
      </c>
      <c r="B127">
        <v>9.8490000000000002</v>
      </c>
      <c r="C127">
        <v>466.34552000000002</v>
      </c>
      <c r="D127" t="s">
        <v>983</v>
      </c>
      <c r="E127" t="s">
        <v>548</v>
      </c>
      <c r="F127" t="s">
        <v>984</v>
      </c>
      <c r="G127">
        <v>9.0999999999999998E-2</v>
      </c>
      <c r="H127" t="b">
        <v>1</v>
      </c>
      <c r="I127" t="s">
        <v>985</v>
      </c>
      <c r="J127" t="s">
        <v>6</v>
      </c>
      <c r="K127" t="s">
        <v>986</v>
      </c>
      <c r="L127" t="s">
        <v>987</v>
      </c>
      <c r="M127" t="s">
        <v>6</v>
      </c>
      <c r="N127" t="s">
        <v>553</v>
      </c>
      <c r="O127" t="s">
        <v>553</v>
      </c>
      <c r="P127">
        <v>43.9</v>
      </c>
      <c r="Q127">
        <v>71.7</v>
      </c>
      <c r="R127">
        <v>58.3</v>
      </c>
      <c r="S127">
        <v>9.74</v>
      </c>
      <c r="T127" t="s">
        <v>871</v>
      </c>
    </row>
    <row r="128" spans="1:20" x14ac:dyDescent="0.25">
      <c r="A128">
        <v>6519</v>
      </c>
      <c r="B128">
        <v>3.0739999999999998</v>
      </c>
      <c r="C128">
        <v>252.08262999999999</v>
      </c>
      <c r="D128" t="s">
        <v>637</v>
      </c>
      <c r="E128" t="s">
        <v>548</v>
      </c>
      <c r="F128" t="s">
        <v>988</v>
      </c>
      <c r="G128">
        <v>4.4999999999999998E-2</v>
      </c>
      <c r="H128" t="b">
        <v>1</v>
      </c>
      <c r="I128" t="s">
        <v>639</v>
      </c>
      <c r="J128" t="s">
        <v>6</v>
      </c>
      <c r="K128" t="s">
        <v>640</v>
      </c>
      <c r="L128" t="s">
        <v>641</v>
      </c>
      <c r="M128" t="s">
        <v>6</v>
      </c>
      <c r="N128" t="s">
        <v>553</v>
      </c>
      <c r="O128" t="s">
        <v>553</v>
      </c>
      <c r="P128">
        <v>52.7</v>
      </c>
      <c r="Q128">
        <v>90</v>
      </c>
      <c r="R128">
        <v>100</v>
      </c>
      <c r="S128">
        <v>34.17</v>
      </c>
      <c r="T128" t="s">
        <v>606</v>
      </c>
    </row>
    <row r="129" spans="1:20" x14ac:dyDescent="0.25">
      <c r="A129">
        <v>1407</v>
      </c>
      <c r="B129">
        <v>1.0489999999999999</v>
      </c>
      <c r="C129">
        <v>147.11195000000001</v>
      </c>
      <c r="D129" t="s">
        <v>989</v>
      </c>
      <c r="E129" t="s">
        <v>548</v>
      </c>
      <c r="F129" t="s">
        <v>6</v>
      </c>
      <c r="G129">
        <v>0.63600000000000001</v>
      </c>
      <c r="H129" t="b">
        <v>1</v>
      </c>
      <c r="I129" t="s">
        <v>990</v>
      </c>
      <c r="J129" t="s">
        <v>6</v>
      </c>
      <c r="K129" t="s">
        <v>991</v>
      </c>
      <c r="L129" t="s">
        <v>992</v>
      </c>
      <c r="M129" t="s">
        <v>6</v>
      </c>
      <c r="N129" t="s">
        <v>553</v>
      </c>
      <c r="O129" t="s">
        <v>553</v>
      </c>
      <c r="P129">
        <v>90.1</v>
      </c>
      <c r="Q129">
        <v>91.9</v>
      </c>
      <c r="R129">
        <v>75</v>
      </c>
      <c r="S129">
        <v>48.25</v>
      </c>
      <c r="T129" t="s">
        <v>802</v>
      </c>
    </row>
    <row r="130" spans="1:20" x14ac:dyDescent="0.25">
      <c r="A130">
        <v>15316</v>
      </c>
      <c r="B130">
        <v>8.9039999999999999</v>
      </c>
      <c r="C130">
        <v>348.09395999999998</v>
      </c>
      <c r="D130" t="s">
        <v>764</v>
      </c>
      <c r="E130" t="s">
        <v>548</v>
      </c>
      <c r="F130" t="s">
        <v>993</v>
      </c>
      <c r="G130">
        <v>4.4999999999999998E-2</v>
      </c>
      <c r="H130" t="b">
        <v>1</v>
      </c>
      <c r="I130" t="s">
        <v>766</v>
      </c>
      <c r="J130" t="s">
        <v>6</v>
      </c>
      <c r="K130" t="s">
        <v>767</v>
      </c>
      <c r="L130" t="s">
        <v>768</v>
      </c>
      <c r="M130" t="s">
        <v>6</v>
      </c>
      <c r="N130" t="s">
        <v>553</v>
      </c>
      <c r="O130" t="s">
        <v>553</v>
      </c>
      <c r="P130">
        <v>23.4</v>
      </c>
      <c r="Q130">
        <v>88</v>
      </c>
      <c r="R130">
        <v>100</v>
      </c>
      <c r="S130">
        <v>29.5</v>
      </c>
      <c r="T130" t="s">
        <v>590</v>
      </c>
    </row>
    <row r="131" spans="1:20" x14ac:dyDescent="0.25">
      <c r="A131">
        <v>6541</v>
      </c>
      <c r="B131">
        <v>1.365</v>
      </c>
      <c r="C131">
        <v>252.16592</v>
      </c>
      <c r="D131" t="s">
        <v>637</v>
      </c>
      <c r="E131" t="s">
        <v>548</v>
      </c>
      <c r="F131" t="s">
        <v>6</v>
      </c>
      <c r="G131">
        <v>0.22700000000000001</v>
      </c>
      <c r="H131" t="b">
        <v>1</v>
      </c>
      <c r="I131" t="s">
        <v>639</v>
      </c>
      <c r="J131" t="s">
        <v>6</v>
      </c>
      <c r="K131" t="s">
        <v>640</v>
      </c>
      <c r="L131" t="s">
        <v>641</v>
      </c>
      <c r="M131" t="s">
        <v>6</v>
      </c>
      <c r="N131" t="s">
        <v>553</v>
      </c>
      <c r="O131" t="s">
        <v>553</v>
      </c>
      <c r="P131">
        <v>42.8</v>
      </c>
      <c r="Q131">
        <v>80.7</v>
      </c>
      <c r="R131">
        <v>100</v>
      </c>
      <c r="S131">
        <v>19.09</v>
      </c>
      <c r="T131" t="s">
        <v>582</v>
      </c>
    </row>
    <row r="132" spans="1:20" x14ac:dyDescent="0.25">
      <c r="A132">
        <v>2587</v>
      </c>
      <c r="B132">
        <v>1.514</v>
      </c>
      <c r="C132">
        <v>175.10640000000001</v>
      </c>
      <c r="D132" t="s">
        <v>753</v>
      </c>
      <c r="E132" t="s">
        <v>548</v>
      </c>
      <c r="F132" t="s">
        <v>994</v>
      </c>
      <c r="G132">
        <v>0.182</v>
      </c>
      <c r="H132" t="b">
        <v>1</v>
      </c>
      <c r="I132" t="s">
        <v>755</v>
      </c>
      <c r="J132" t="s">
        <v>6</v>
      </c>
      <c r="K132" t="s">
        <v>756</v>
      </c>
      <c r="L132" t="s">
        <v>757</v>
      </c>
      <c r="M132" t="s">
        <v>6</v>
      </c>
      <c r="N132" t="s">
        <v>553</v>
      </c>
      <c r="O132" t="s">
        <v>553</v>
      </c>
      <c r="P132">
        <v>21.3</v>
      </c>
      <c r="Q132">
        <v>92.5</v>
      </c>
      <c r="R132">
        <v>100</v>
      </c>
      <c r="S132">
        <v>42.15</v>
      </c>
      <c r="T132" t="s">
        <v>620</v>
      </c>
    </row>
    <row r="133" spans="1:20" x14ac:dyDescent="0.25">
      <c r="A133">
        <v>18340</v>
      </c>
      <c r="B133">
        <v>11.436</v>
      </c>
      <c r="C133">
        <v>377.22244000000001</v>
      </c>
      <c r="D133" t="s">
        <v>911</v>
      </c>
      <c r="E133" t="s">
        <v>548</v>
      </c>
      <c r="F133" t="s">
        <v>995</v>
      </c>
      <c r="G133">
        <v>0.13600000000000001</v>
      </c>
      <c r="H133" t="b">
        <v>1</v>
      </c>
      <c r="I133" t="s">
        <v>913</v>
      </c>
      <c r="J133" t="s">
        <v>6</v>
      </c>
      <c r="K133" t="s">
        <v>914</v>
      </c>
      <c r="L133" t="s">
        <v>915</v>
      </c>
      <c r="M133" t="s">
        <v>6</v>
      </c>
      <c r="N133" t="s">
        <v>553</v>
      </c>
      <c r="O133" t="s">
        <v>553</v>
      </c>
      <c r="P133">
        <v>56</v>
      </c>
      <c r="Q133">
        <v>74.599999999999994</v>
      </c>
      <c r="R133">
        <v>100</v>
      </c>
      <c r="S133">
        <v>27.81</v>
      </c>
      <c r="T133" t="s">
        <v>582</v>
      </c>
    </row>
    <row r="134" spans="1:20" x14ac:dyDescent="0.25">
      <c r="A134">
        <v>3563</v>
      </c>
      <c r="B134">
        <v>1.2250000000000001</v>
      </c>
      <c r="C134">
        <v>198.08452</v>
      </c>
      <c r="D134" t="s">
        <v>685</v>
      </c>
      <c r="E134" t="s">
        <v>770</v>
      </c>
      <c r="F134" t="s">
        <v>996</v>
      </c>
      <c r="G134">
        <v>0.318</v>
      </c>
      <c r="H134" t="b">
        <v>1</v>
      </c>
      <c r="I134" t="s">
        <v>687</v>
      </c>
      <c r="J134" t="s">
        <v>6</v>
      </c>
      <c r="K134" t="s">
        <v>688</v>
      </c>
      <c r="L134" t="s">
        <v>689</v>
      </c>
      <c r="M134" t="s">
        <v>6</v>
      </c>
      <c r="N134" t="s">
        <v>553</v>
      </c>
      <c r="O134" t="s">
        <v>553</v>
      </c>
      <c r="P134">
        <v>66.900000000000006</v>
      </c>
      <c r="Q134">
        <v>82.8</v>
      </c>
      <c r="R134">
        <v>73.900000000000006</v>
      </c>
      <c r="S134">
        <v>161.83000000000001</v>
      </c>
      <c r="T134" t="s">
        <v>802</v>
      </c>
    </row>
    <row r="135" spans="1:20" x14ac:dyDescent="0.25">
      <c r="A135">
        <v>242</v>
      </c>
      <c r="B135">
        <v>2.1040000000000001</v>
      </c>
      <c r="C135">
        <v>86.094830000000002</v>
      </c>
      <c r="D135" t="s">
        <v>916</v>
      </c>
      <c r="E135" t="s">
        <v>548</v>
      </c>
      <c r="F135" t="s">
        <v>997</v>
      </c>
      <c r="G135">
        <v>4.4999999999999998E-2</v>
      </c>
      <c r="H135" t="b">
        <v>1</v>
      </c>
      <c r="I135" t="s">
        <v>918</v>
      </c>
      <c r="J135" t="s">
        <v>6</v>
      </c>
      <c r="K135" t="s">
        <v>919</v>
      </c>
      <c r="L135" t="s">
        <v>920</v>
      </c>
      <c r="M135" t="s">
        <v>6</v>
      </c>
      <c r="N135" t="s">
        <v>553</v>
      </c>
      <c r="O135" t="s">
        <v>553</v>
      </c>
      <c r="P135">
        <v>76.900000000000006</v>
      </c>
      <c r="Q135">
        <v>87.8</v>
      </c>
      <c r="R135">
        <v>100</v>
      </c>
      <c r="S135">
        <v>129.05000000000001</v>
      </c>
      <c r="T135" t="s">
        <v>560</v>
      </c>
    </row>
    <row r="136" spans="1:20" x14ac:dyDescent="0.25">
      <c r="A136">
        <v>2895</v>
      </c>
      <c r="B136">
        <v>7.12</v>
      </c>
      <c r="C136">
        <v>183.08913999999999</v>
      </c>
      <c r="D136" t="s">
        <v>861</v>
      </c>
      <c r="E136" t="s">
        <v>548</v>
      </c>
      <c r="F136" t="s">
        <v>998</v>
      </c>
      <c r="G136">
        <v>4.4999999999999998E-2</v>
      </c>
      <c r="H136" t="b">
        <v>1</v>
      </c>
      <c r="I136" t="s">
        <v>863</v>
      </c>
      <c r="J136" t="s">
        <v>6</v>
      </c>
      <c r="K136" t="s">
        <v>864</v>
      </c>
      <c r="L136" t="s">
        <v>865</v>
      </c>
      <c r="M136" t="s">
        <v>6</v>
      </c>
      <c r="N136" t="s">
        <v>553</v>
      </c>
      <c r="O136" t="s">
        <v>553</v>
      </c>
      <c r="P136">
        <v>64</v>
      </c>
      <c r="Q136">
        <v>76.7</v>
      </c>
      <c r="R136">
        <v>75</v>
      </c>
      <c r="S136">
        <v>9.2200000000000006</v>
      </c>
      <c r="T136" t="s">
        <v>596</v>
      </c>
    </row>
    <row r="137" spans="1:20" x14ac:dyDescent="0.25">
      <c r="A137">
        <v>6111</v>
      </c>
      <c r="B137">
        <v>5.61</v>
      </c>
      <c r="C137">
        <v>245.18218999999999</v>
      </c>
      <c r="D137" t="s">
        <v>748</v>
      </c>
      <c r="E137" t="s">
        <v>548</v>
      </c>
      <c r="F137" t="s">
        <v>6</v>
      </c>
      <c r="G137">
        <v>0.13600000000000001</v>
      </c>
      <c r="H137" t="b">
        <v>1</v>
      </c>
      <c r="I137" t="s">
        <v>750</v>
      </c>
      <c r="J137" t="s">
        <v>6</v>
      </c>
      <c r="K137" t="s">
        <v>751</v>
      </c>
      <c r="L137" t="s">
        <v>752</v>
      </c>
      <c r="M137" t="s">
        <v>6</v>
      </c>
      <c r="N137" t="s">
        <v>553</v>
      </c>
      <c r="O137" t="s">
        <v>553</v>
      </c>
      <c r="P137">
        <v>46.4</v>
      </c>
      <c r="Q137">
        <v>84.9</v>
      </c>
      <c r="R137">
        <v>100</v>
      </c>
      <c r="S137">
        <v>34.36</v>
      </c>
      <c r="T137" t="s">
        <v>802</v>
      </c>
    </row>
    <row r="138" spans="1:20" x14ac:dyDescent="0.25">
      <c r="A138">
        <v>18308</v>
      </c>
      <c r="B138">
        <v>6.3979999999999997</v>
      </c>
      <c r="C138">
        <v>377.13889</v>
      </c>
      <c r="D138" t="s">
        <v>911</v>
      </c>
      <c r="E138" t="s">
        <v>548</v>
      </c>
      <c r="F138" t="s">
        <v>999</v>
      </c>
      <c r="G138">
        <v>4.4999999999999998E-2</v>
      </c>
      <c r="H138" t="b">
        <v>1</v>
      </c>
      <c r="I138" t="s">
        <v>913</v>
      </c>
      <c r="J138" t="s">
        <v>6</v>
      </c>
      <c r="K138" t="s">
        <v>914</v>
      </c>
      <c r="L138" t="s">
        <v>915</v>
      </c>
      <c r="M138" t="s">
        <v>6</v>
      </c>
      <c r="N138" t="s">
        <v>553</v>
      </c>
      <c r="O138" t="s">
        <v>553</v>
      </c>
      <c r="P138">
        <v>64.900000000000006</v>
      </c>
      <c r="Q138">
        <v>94.6</v>
      </c>
      <c r="R138">
        <v>100</v>
      </c>
      <c r="S138">
        <v>54.02</v>
      </c>
      <c r="T138" t="s">
        <v>620</v>
      </c>
    </row>
    <row r="139" spans="1:20" x14ac:dyDescent="0.25">
      <c r="A139">
        <v>1981</v>
      </c>
      <c r="B139">
        <v>1.323</v>
      </c>
      <c r="C139">
        <v>162.04734999999999</v>
      </c>
      <c r="D139" t="s">
        <v>1000</v>
      </c>
      <c r="E139" t="s">
        <v>548</v>
      </c>
      <c r="F139" t="s">
        <v>1001</v>
      </c>
      <c r="G139">
        <v>0.54500000000000004</v>
      </c>
      <c r="H139" t="b">
        <v>1</v>
      </c>
      <c r="I139" t="s">
        <v>1002</v>
      </c>
      <c r="J139" t="s">
        <v>6</v>
      </c>
      <c r="K139" t="s">
        <v>1003</v>
      </c>
      <c r="L139" t="s">
        <v>1004</v>
      </c>
      <c r="M139" t="s">
        <v>6</v>
      </c>
      <c r="N139" t="s">
        <v>553</v>
      </c>
      <c r="O139" t="s">
        <v>553</v>
      </c>
      <c r="P139">
        <v>73.099999999999994</v>
      </c>
      <c r="Q139">
        <v>98.4</v>
      </c>
      <c r="R139">
        <v>100</v>
      </c>
      <c r="S139">
        <v>193.41</v>
      </c>
      <c r="T139" t="s">
        <v>620</v>
      </c>
    </row>
    <row r="140" spans="1:20" x14ac:dyDescent="0.25">
      <c r="A140">
        <v>10186</v>
      </c>
      <c r="B140">
        <v>1.327</v>
      </c>
      <c r="C140">
        <v>298.11865</v>
      </c>
      <c r="D140" t="s">
        <v>1005</v>
      </c>
      <c r="E140" t="s">
        <v>548</v>
      </c>
      <c r="F140" t="s">
        <v>1006</v>
      </c>
      <c r="G140">
        <v>0.318</v>
      </c>
      <c r="H140" t="b">
        <v>1</v>
      </c>
      <c r="I140" t="s">
        <v>1007</v>
      </c>
      <c r="J140" t="s">
        <v>6</v>
      </c>
      <c r="K140" t="s">
        <v>1008</v>
      </c>
      <c r="L140" t="s">
        <v>1009</v>
      </c>
      <c r="M140" t="s">
        <v>6</v>
      </c>
      <c r="N140" t="s">
        <v>553</v>
      </c>
      <c r="O140" t="s">
        <v>553</v>
      </c>
      <c r="P140">
        <v>54.4</v>
      </c>
      <c r="Q140">
        <v>79.2</v>
      </c>
      <c r="R140">
        <v>50</v>
      </c>
      <c r="S140">
        <v>31.03</v>
      </c>
      <c r="T140" t="s">
        <v>620</v>
      </c>
    </row>
    <row r="141" spans="1:20" x14ac:dyDescent="0.25">
      <c r="A141">
        <v>4705</v>
      </c>
      <c r="B141">
        <v>4.0330000000000004</v>
      </c>
      <c r="C141">
        <v>220.11436</v>
      </c>
      <c r="D141" t="s">
        <v>1010</v>
      </c>
      <c r="E141" t="s">
        <v>548</v>
      </c>
      <c r="F141" t="s">
        <v>6</v>
      </c>
      <c r="G141">
        <v>0.13600000000000001</v>
      </c>
      <c r="H141" t="b">
        <v>1</v>
      </c>
      <c r="I141" t="s">
        <v>1011</v>
      </c>
      <c r="J141" t="s">
        <v>6</v>
      </c>
      <c r="K141" t="s">
        <v>1012</v>
      </c>
      <c r="L141" t="s">
        <v>1013</v>
      </c>
      <c r="M141" t="s">
        <v>6</v>
      </c>
      <c r="N141" t="s">
        <v>553</v>
      </c>
      <c r="O141" t="s">
        <v>553</v>
      </c>
      <c r="P141">
        <v>60.1</v>
      </c>
      <c r="Q141">
        <v>96.9</v>
      </c>
      <c r="R141">
        <v>100</v>
      </c>
      <c r="S141">
        <v>98.18</v>
      </c>
      <c r="T141" t="s">
        <v>620</v>
      </c>
    </row>
    <row r="142" spans="1:20" x14ac:dyDescent="0.25">
      <c r="A142">
        <v>3975</v>
      </c>
      <c r="B142">
        <v>7.1230000000000002</v>
      </c>
      <c r="C142">
        <v>206.07909000000001</v>
      </c>
      <c r="D142" t="s">
        <v>1014</v>
      </c>
      <c r="E142" t="s">
        <v>548</v>
      </c>
      <c r="F142" t="s">
        <v>1015</v>
      </c>
      <c r="G142">
        <v>4.4999999999999998E-2</v>
      </c>
      <c r="H142" t="b">
        <v>1</v>
      </c>
      <c r="I142" t="s">
        <v>788</v>
      </c>
      <c r="J142" t="s">
        <v>6</v>
      </c>
      <c r="K142" t="s">
        <v>1016</v>
      </c>
      <c r="L142" t="s">
        <v>1017</v>
      </c>
      <c r="M142" t="s">
        <v>6</v>
      </c>
      <c r="N142" t="s">
        <v>553</v>
      </c>
      <c r="O142" t="s">
        <v>553</v>
      </c>
      <c r="P142">
        <v>34</v>
      </c>
      <c r="Q142">
        <v>76.3</v>
      </c>
      <c r="R142">
        <v>100</v>
      </c>
      <c r="S142">
        <v>12.74</v>
      </c>
      <c r="T142" t="s">
        <v>604</v>
      </c>
    </row>
    <row r="143" spans="1:20" x14ac:dyDescent="0.25">
      <c r="A143">
        <v>1204</v>
      </c>
      <c r="B143">
        <v>2.5510000000000002</v>
      </c>
      <c r="C143">
        <v>141.06242</v>
      </c>
      <c r="D143" t="s">
        <v>1018</v>
      </c>
      <c r="E143" t="s">
        <v>548</v>
      </c>
      <c r="F143" t="s">
        <v>1019</v>
      </c>
      <c r="G143">
        <v>4.4999999999999998E-2</v>
      </c>
      <c r="H143" t="b">
        <v>1</v>
      </c>
      <c r="I143" t="s">
        <v>1020</v>
      </c>
      <c r="J143" t="s">
        <v>6</v>
      </c>
      <c r="K143" t="s">
        <v>1021</v>
      </c>
      <c r="L143" t="s">
        <v>1022</v>
      </c>
      <c r="M143" t="s">
        <v>6</v>
      </c>
      <c r="N143" t="s">
        <v>553</v>
      </c>
      <c r="O143" t="s">
        <v>553</v>
      </c>
      <c r="P143">
        <v>56.8</v>
      </c>
      <c r="Q143">
        <v>73.599999999999994</v>
      </c>
      <c r="R143">
        <v>80</v>
      </c>
      <c r="S143">
        <v>7.55</v>
      </c>
      <c r="T143" t="s">
        <v>618</v>
      </c>
    </row>
    <row r="144" spans="1:20" x14ac:dyDescent="0.25">
      <c r="A144">
        <v>6516</v>
      </c>
      <c r="B144">
        <v>2.0760000000000001</v>
      </c>
      <c r="C144">
        <v>252.08160000000001</v>
      </c>
      <c r="D144" t="s">
        <v>637</v>
      </c>
      <c r="E144" t="s">
        <v>548</v>
      </c>
      <c r="F144" t="s">
        <v>1023</v>
      </c>
      <c r="G144">
        <v>4.4999999999999998E-2</v>
      </c>
      <c r="H144" t="b">
        <v>1</v>
      </c>
      <c r="I144" t="s">
        <v>639</v>
      </c>
      <c r="J144" t="s">
        <v>6</v>
      </c>
      <c r="K144" t="s">
        <v>640</v>
      </c>
      <c r="L144" t="s">
        <v>641</v>
      </c>
      <c r="M144" t="s">
        <v>6</v>
      </c>
      <c r="N144" t="s">
        <v>553</v>
      </c>
      <c r="O144" t="s">
        <v>553</v>
      </c>
      <c r="P144">
        <v>23.1</v>
      </c>
      <c r="Q144">
        <v>86.9</v>
      </c>
      <c r="R144">
        <v>100</v>
      </c>
      <c r="S144">
        <v>14.72</v>
      </c>
      <c r="T144" t="s">
        <v>871</v>
      </c>
    </row>
    <row r="145" spans="1:20" x14ac:dyDescent="0.25">
      <c r="A145">
        <v>1593</v>
      </c>
      <c r="B145">
        <v>1.9650000000000001</v>
      </c>
      <c r="C145">
        <v>153.03754000000001</v>
      </c>
      <c r="D145" t="s">
        <v>1024</v>
      </c>
      <c r="E145" t="s">
        <v>548</v>
      </c>
      <c r="F145" t="s">
        <v>1025</v>
      </c>
      <c r="G145">
        <v>4.4999999999999998E-2</v>
      </c>
      <c r="H145" t="b">
        <v>1</v>
      </c>
      <c r="I145" t="s">
        <v>1026</v>
      </c>
      <c r="J145" t="s">
        <v>6</v>
      </c>
      <c r="K145" t="s">
        <v>1027</v>
      </c>
      <c r="L145" t="s">
        <v>1028</v>
      </c>
      <c r="M145" t="s">
        <v>6</v>
      </c>
      <c r="N145" t="s">
        <v>553</v>
      </c>
      <c r="O145" t="s">
        <v>553</v>
      </c>
      <c r="P145">
        <v>56.2</v>
      </c>
      <c r="Q145">
        <v>87.3</v>
      </c>
      <c r="R145">
        <v>85.7</v>
      </c>
      <c r="S145">
        <v>4.9800000000000004</v>
      </c>
      <c r="T145" t="s">
        <v>606</v>
      </c>
    </row>
    <row r="146" spans="1:20" x14ac:dyDescent="0.25">
      <c r="A146">
        <v>25884</v>
      </c>
      <c r="B146">
        <v>10.358000000000001</v>
      </c>
      <c r="C146">
        <v>450.23090000000002</v>
      </c>
      <c r="D146" t="s">
        <v>1029</v>
      </c>
      <c r="E146" t="s">
        <v>548</v>
      </c>
      <c r="F146" t="s">
        <v>6</v>
      </c>
      <c r="G146">
        <v>9.0999999999999998E-2</v>
      </c>
      <c r="H146" t="b">
        <v>1</v>
      </c>
      <c r="I146" t="s">
        <v>934</v>
      </c>
      <c r="J146" t="s">
        <v>6</v>
      </c>
      <c r="K146" t="s">
        <v>1030</v>
      </c>
      <c r="L146" t="s">
        <v>1031</v>
      </c>
      <c r="M146" t="s">
        <v>6</v>
      </c>
      <c r="N146" t="s">
        <v>553</v>
      </c>
      <c r="O146" t="s">
        <v>553</v>
      </c>
      <c r="P146">
        <v>43.4</v>
      </c>
      <c r="Q146">
        <v>86.4</v>
      </c>
      <c r="R146">
        <v>62.5</v>
      </c>
      <c r="S146">
        <v>4.95</v>
      </c>
      <c r="T146" t="s">
        <v>554</v>
      </c>
    </row>
    <row r="147" spans="1:20" x14ac:dyDescent="0.25">
      <c r="A147">
        <v>458</v>
      </c>
      <c r="B147">
        <v>1.583</v>
      </c>
      <c r="C147">
        <v>113.03273</v>
      </c>
      <c r="D147" t="s">
        <v>547</v>
      </c>
      <c r="E147" t="s">
        <v>548</v>
      </c>
      <c r="F147" t="s">
        <v>6</v>
      </c>
      <c r="G147">
        <v>0.13600000000000001</v>
      </c>
      <c r="H147" t="b">
        <v>1</v>
      </c>
      <c r="I147" t="s">
        <v>550</v>
      </c>
      <c r="J147" t="s">
        <v>6</v>
      </c>
      <c r="K147" t="s">
        <v>551</v>
      </c>
      <c r="L147" t="s">
        <v>552</v>
      </c>
      <c r="M147" t="s">
        <v>6</v>
      </c>
      <c r="N147" t="s">
        <v>553</v>
      </c>
      <c r="O147" t="s">
        <v>553</v>
      </c>
      <c r="P147">
        <v>69.099999999999994</v>
      </c>
      <c r="Q147">
        <v>88</v>
      </c>
      <c r="R147">
        <v>100</v>
      </c>
      <c r="S147">
        <v>30.51</v>
      </c>
      <c r="T147" t="s">
        <v>659</v>
      </c>
    </row>
    <row r="148" spans="1:20" x14ac:dyDescent="0.25">
      <c r="A148">
        <v>10419</v>
      </c>
      <c r="B148">
        <v>1.335</v>
      </c>
      <c r="C148">
        <v>300.14330999999999</v>
      </c>
      <c r="D148" t="s">
        <v>1032</v>
      </c>
      <c r="E148" t="s">
        <v>548</v>
      </c>
      <c r="F148" t="s">
        <v>1033</v>
      </c>
      <c r="G148">
        <v>0.318</v>
      </c>
      <c r="H148" t="b">
        <v>1</v>
      </c>
      <c r="I148" t="s">
        <v>1034</v>
      </c>
      <c r="J148" t="s">
        <v>6</v>
      </c>
      <c r="K148" t="s">
        <v>1035</v>
      </c>
      <c r="L148" t="s">
        <v>1036</v>
      </c>
      <c r="M148" t="s">
        <v>6</v>
      </c>
      <c r="N148" t="s">
        <v>553</v>
      </c>
      <c r="O148" t="s">
        <v>553</v>
      </c>
      <c r="P148">
        <v>35.299999999999997</v>
      </c>
      <c r="Q148">
        <v>75</v>
      </c>
      <c r="R148">
        <v>100</v>
      </c>
      <c r="S148">
        <v>37.97</v>
      </c>
      <c r="T148" t="s">
        <v>596</v>
      </c>
    </row>
    <row r="149" spans="1:20" x14ac:dyDescent="0.25">
      <c r="A149">
        <v>619</v>
      </c>
      <c r="B149">
        <v>1.165</v>
      </c>
      <c r="C149">
        <v>120.00114000000001</v>
      </c>
      <c r="D149" t="s">
        <v>1037</v>
      </c>
      <c r="E149" t="s">
        <v>548</v>
      </c>
      <c r="F149" t="s">
        <v>1038</v>
      </c>
      <c r="G149">
        <v>0.318</v>
      </c>
      <c r="H149" t="b">
        <v>1</v>
      </c>
      <c r="I149" t="s">
        <v>1039</v>
      </c>
      <c r="J149" t="s">
        <v>6</v>
      </c>
      <c r="K149" t="s">
        <v>1040</v>
      </c>
      <c r="L149" t="s">
        <v>1041</v>
      </c>
      <c r="M149" t="s">
        <v>6</v>
      </c>
      <c r="N149" t="s">
        <v>553</v>
      </c>
      <c r="O149" t="s">
        <v>553</v>
      </c>
      <c r="P149">
        <v>88.2</v>
      </c>
      <c r="Q149">
        <v>91.2</v>
      </c>
      <c r="R149">
        <v>66.7</v>
      </c>
      <c r="S149">
        <v>69.489999999999995</v>
      </c>
      <c r="T149" t="s">
        <v>602</v>
      </c>
    </row>
    <row r="150" spans="1:20" x14ac:dyDescent="0.25">
      <c r="A150">
        <v>1134</v>
      </c>
      <c r="B150">
        <v>1.3959999999999999</v>
      </c>
      <c r="C150">
        <v>138.05118999999999</v>
      </c>
      <c r="D150" t="s">
        <v>1042</v>
      </c>
      <c r="E150" t="s">
        <v>548</v>
      </c>
      <c r="F150" t="s">
        <v>1043</v>
      </c>
      <c r="G150">
        <v>0.13600000000000001</v>
      </c>
      <c r="H150" t="b">
        <v>1</v>
      </c>
      <c r="I150" t="s">
        <v>1044</v>
      </c>
      <c r="J150" t="s">
        <v>6</v>
      </c>
      <c r="K150" t="s">
        <v>1045</v>
      </c>
      <c r="L150" t="s">
        <v>1046</v>
      </c>
      <c r="M150" t="s">
        <v>6</v>
      </c>
      <c r="N150" t="s">
        <v>553</v>
      </c>
      <c r="O150" t="s">
        <v>553</v>
      </c>
      <c r="P150">
        <v>67.2</v>
      </c>
      <c r="Q150">
        <v>95.7</v>
      </c>
      <c r="R150">
        <v>100</v>
      </c>
      <c r="S150">
        <v>95.4</v>
      </c>
      <c r="T150" t="s">
        <v>613</v>
      </c>
    </row>
    <row r="151" spans="1:20" x14ac:dyDescent="0.25">
      <c r="A151">
        <v>1135</v>
      </c>
      <c r="B151">
        <v>1.254</v>
      </c>
      <c r="C151">
        <v>138.05118999999999</v>
      </c>
      <c r="D151" t="s">
        <v>1047</v>
      </c>
      <c r="E151" t="s">
        <v>548</v>
      </c>
      <c r="F151" t="s">
        <v>1048</v>
      </c>
      <c r="G151">
        <v>0.59099999999999997</v>
      </c>
      <c r="H151" t="b">
        <v>1</v>
      </c>
      <c r="I151" t="s">
        <v>1049</v>
      </c>
      <c r="J151" t="s">
        <v>6</v>
      </c>
      <c r="K151" t="s">
        <v>1050</v>
      </c>
      <c r="L151" t="s">
        <v>1051</v>
      </c>
      <c r="M151" t="s">
        <v>6</v>
      </c>
      <c r="N151" t="s">
        <v>553</v>
      </c>
      <c r="O151" t="s">
        <v>553</v>
      </c>
      <c r="P151">
        <v>90.2</v>
      </c>
      <c r="Q151">
        <v>84</v>
      </c>
      <c r="R151">
        <v>42.9</v>
      </c>
      <c r="S151">
        <v>137.38999999999999</v>
      </c>
      <c r="T151" t="s">
        <v>566</v>
      </c>
    </row>
    <row r="152" spans="1:20" x14ac:dyDescent="0.25">
      <c r="A152">
        <v>833</v>
      </c>
      <c r="B152">
        <v>3.6840000000000002</v>
      </c>
      <c r="C152">
        <v>127.04926</v>
      </c>
      <c r="D152" t="s">
        <v>959</v>
      </c>
      <c r="E152" t="s">
        <v>548</v>
      </c>
      <c r="F152" t="s">
        <v>1052</v>
      </c>
      <c r="G152">
        <v>9.0999999999999998E-2</v>
      </c>
      <c r="H152" t="b">
        <v>1</v>
      </c>
      <c r="I152" t="s">
        <v>961</v>
      </c>
      <c r="J152" t="s">
        <v>6</v>
      </c>
      <c r="K152" t="s">
        <v>962</v>
      </c>
      <c r="L152" t="s">
        <v>963</v>
      </c>
      <c r="M152" t="s">
        <v>6</v>
      </c>
      <c r="N152" t="s">
        <v>553</v>
      </c>
      <c r="O152" t="s">
        <v>553</v>
      </c>
      <c r="P152">
        <v>75.400000000000006</v>
      </c>
      <c r="Q152">
        <v>90.1</v>
      </c>
      <c r="R152">
        <v>75</v>
      </c>
      <c r="S152">
        <v>29.3</v>
      </c>
      <c r="T152" t="s">
        <v>604</v>
      </c>
    </row>
    <row r="153" spans="1:20" x14ac:dyDescent="0.25">
      <c r="A153">
        <v>6545</v>
      </c>
      <c r="B153">
        <v>19.428999999999998</v>
      </c>
      <c r="C153">
        <v>252.2303</v>
      </c>
      <c r="D153" t="s">
        <v>637</v>
      </c>
      <c r="E153" t="s">
        <v>548</v>
      </c>
      <c r="F153" t="s">
        <v>1053</v>
      </c>
      <c r="G153">
        <v>4.4999999999999998E-2</v>
      </c>
      <c r="H153" t="b">
        <v>1</v>
      </c>
      <c r="I153" t="s">
        <v>639</v>
      </c>
      <c r="J153" t="s">
        <v>6</v>
      </c>
      <c r="K153" t="s">
        <v>640</v>
      </c>
      <c r="L153" t="s">
        <v>641</v>
      </c>
      <c r="M153" t="s">
        <v>6</v>
      </c>
      <c r="N153" t="s">
        <v>553</v>
      </c>
      <c r="O153" t="s">
        <v>553</v>
      </c>
      <c r="P153">
        <v>78</v>
      </c>
      <c r="Q153">
        <v>72.7</v>
      </c>
      <c r="R153">
        <v>50</v>
      </c>
      <c r="S153">
        <v>30.41</v>
      </c>
      <c r="T153" t="s">
        <v>596</v>
      </c>
    </row>
    <row r="154" spans="1:20" x14ac:dyDescent="0.25">
      <c r="A154">
        <v>740</v>
      </c>
      <c r="B154">
        <v>1.798</v>
      </c>
      <c r="C154">
        <v>124.03677999999999</v>
      </c>
      <c r="D154" t="s">
        <v>1054</v>
      </c>
      <c r="E154" t="s">
        <v>548</v>
      </c>
      <c r="F154" t="s">
        <v>1055</v>
      </c>
      <c r="G154">
        <v>0.182</v>
      </c>
      <c r="H154" t="b">
        <v>1</v>
      </c>
      <c r="I154" t="s">
        <v>1056</v>
      </c>
      <c r="J154" t="s">
        <v>6</v>
      </c>
      <c r="K154" t="s">
        <v>1057</v>
      </c>
      <c r="L154" t="s">
        <v>1058</v>
      </c>
      <c r="M154" t="s">
        <v>6</v>
      </c>
      <c r="N154" t="s">
        <v>553</v>
      </c>
      <c r="O154" t="s">
        <v>553</v>
      </c>
      <c r="P154">
        <v>90.6</v>
      </c>
      <c r="Q154">
        <v>95.9</v>
      </c>
      <c r="R154">
        <v>100</v>
      </c>
      <c r="S154">
        <v>665.19</v>
      </c>
      <c r="T154" t="s">
        <v>871</v>
      </c>
    </row>
    <row r="155" spans="1:20" x14ac:dyDescent="0.25">
      <c r="A155">
        <v>1592</v>
      </c>
      <c r="B155">
        <v>1.569</v>
      </c>
      <c r="C155">
        <v>153.03745000000001</v>
      </c>
      <c r="D155" t="s">
        <v>1024</v>
      </c>
      <c r="E155" t="s">
        <v>548</v>
      </c>
      <c r="F155" t="s">
        <v>1059</v>
      </c>
      <c r="G155">
        <v>0.182</v>
      </c>
      <c r="H155" t="b">
        <v>1</v>
      </c>
      <c r="I155" t="s">
        <v>1026</v>
      </c>
      <c r="J155" t="s">
        <v>6</v>
      </c>
      <c r="K155" t="s">
        <v>1027</v>
      </c>
      <c r="L155" t="s">
        <v>1028</v>
      </c>
      <c r="M155" t="s">
        <v>6</v>
      </c>
      <c r="N155" t="s">
        <v>553</v>
      </c>
      <c r="O155" t="s">
        <v>553</v>
      </c>
      <c r="P155">
        <v>38.799999999999997</v>
      </c>
      <c r="Q155">
        <v>75.7</v>
      </c>
      <c r="R155">
        <v>100</v>
      </c>
      <c r="S155">
        <v>15.06</v>
      </c>
      <c r="T155" t="s">
        <v>573</v>
      </c>
    </row>
    <row r="156" spans="1:20" x14ac:dyDescent="0.25">
      <c r="A156">
        <v>13480</v>
      </c>
      <c r="B156">
        <v>1.494</v>
      </c>
      <c r="C156">
        <v>330.06869999999998</v>
      </c>
      <c r="D156" t="s">
        <v>733</v>
      </c>
      <c r="E156" t="s">
        <v>548</v>
      </c>
      <c r="F156" t="s">
        <v>1060</v>
      </c>
      <c r="G156">
        <v>9.0999999999999998E-2</v>
      </c>
      <c r="H156" t="b">
        <v>1</v>
      </c>
      <c r="I156" t="s">
        <v>735</v>
      </c>
      <c r="J156" t="s">
        <v>6</v>
      </c>
      <c r="K156" t="s">
        <v>736</v>
      </c>
      <c r="L156" t="s">
        <v>737</v>
      </c>
      <c r="M156" t="s">
        <v>6</v>
      </c>
      <c r="N156" t="s">
        <v>553</v>
      </c>
      <c r="O156" t="s">
        <v>553</v>
      </c>
      <c r="P156">
        <v>35.9</v>
      </c>
      <c r="Q156">
        <v>86.8</v>
      </c>
      <c r="R156">
        <v>100</v>
      </c>
      <c r="S156">
        <v>28.66</v>
      </c>
      <c r="T156" t="s">
        <v>604</v>
      </c>
    </row>
    <row r="157" spans="1:20" x14ac:dyDescent="0.25">
      <c r="A157">
        <v>5188</v>
      </c>
      <c r="B157">
        <v>1.3340000000000001</v>
      </c>
      <c r="C157">
        <v>228.11977999999999</v>
      </c>
      <c r="D157" t="s">
        <v>1061</v>
      </c>
      <c r="E157" t="s">
        <v>548</v>
      </c>
      <c r="F157" t="s">
        <v>1062</v>
      </c>
      <c r="G157">
        <v>0.318</v>
      </c>
      <c r="H157" t="b">
        <v>1</v>
      </c>
      <c r="I157" t="s">
        <v>1063</v>
      </c>
      <c r="J157" t="s">
        <v>6</v>
      </c>
      <c r="K157" t="s">
        <v>1064</v>
      </c>
      <c r="L157" t="s">
        <v>1065</v>
      </c>
      <c r="M157" t="s">
        <v>6</v>
      </c>
      <c r="N157" t="s">
        <v>553</v>
      </c>
      <c r="O157" t="s">
        <v>553</v>
      </c>
      <c r="P157">
        <v>37.799999999999997</v>
      </c>
      <c r="Q157">
        <v>87.2</v>
      </c>
      <c r="R157">
        <v>100</v>
      </c>
      <c r="S157">
        <v>16.89</v>
      </c>
      <c r="T157" t="s">
        <v>606</v>
      </c>
    </row>
    <row r="158" spans="1:20" x14ac:dyDescent="0.25">
      <c r="A158">
        <v>472</v>
      </c>
      <c r="B158">
        <v>15.548999999999999</v>
      </c>
      <c r="C158">
        <v>114.08842</v>
      </c>
      <c r="D158" t="s">
        <v>1066</v>
      </c>
      <c r="E158" t="s">
        <v>548</v>
      </c>
      <c r="F158" t="s">
        <v>1067</v>
      </c>
      <c r="G158">
        <v>4.4999999999999998E-2</v>
      </c>
      <c r="H158" t="b">
        <v>1</v>
      </c>
      <c r="I158" t="s">
        <v>1068</v>
      </c>
      <c r="J158" t="s">
        <v>6</v>
      </c>
      <c r="K158" t="s">
        <v>1069</v>
      </c>
      <c r="L158" t="s">
        <v>1070</v>
      </c>
      <c r="M158" t="s">
        <v>6</v>
      </c>
      <c r="N158" t="s">
        <v>553</v>
      </c>
      <c r="O158" t="s">
        <v>553</v>
      </c>
      <c r="P158">
        <v>78.400000000000006</v>
      </c>
      <c r="Q158">
        <v>63.4</v>
      </c>
      <c r="R158">
        <v>50</v>
      </c>
      <c r="S158">
        <v>4.1500000000000004</v>
      </c>
      <c r="T158" t="s">
        <v>631</v>
      </c>
    </row>
    <row r="159" spans="1:20" x14ac:dyDescent="0.25">
      <c r="A159">
        <v>5186</v>
      </c>
      <c r="B159">
        <v>1.6120000000000001</v>
      </c>
      <c r="C159">
        <v>228.08337</v>
      </c>
      <c r="D159" t="s">
        <v>1061</v>
      </c>
      <c r="E159" t="s">
        <v>548</v>
      </c>
      <c r="F159" t="s">
        <v>1071</v>
      </c>
      <c r="G159">
        <v>4.4999999999999998E-2</v>
      </c>
      <c r="H159" t="b">
        <v>1</v>
      </c>
      <c r="I159" t="s">
        <v>1063</v>
      </c>
      <c r="J159" t="s">
        <v>6</v>
      </c>
      <c r="K159" t="s">
        <v>1064</v>
      </c>
      <c r="L159" t="s">
        <v>1065</v>
      </c>
      <c r="M159" t="s">
        <v>6</v>
      </c>
      <c r="N159" t="s">
        <v>553</v>
      </c>
      <c r="O159" t="s">
        <v>553</v>
      </c>
      <c r="P159">
        <v>46.8</v>
      </c>
      <c r="Q159">
        <v>89.8</v>
      </c>
      <c r="R159">
        <v>100</v>
      </c>
      <c r="S159">
        <v>11.85</v>
      </c>
      <c r="T159" t="s">
        <v>620</v>
      </c>
    </row>
    <row r="160" spans="1:20" x14ac:dyDescent="0.25">
      <c r="A160">
        <v>2820</v>
      </c>
      <c r="B160">
        <v>1.4019999999999999</v>
      </c>
      <c r="C160">
        <v>182.05472</v>
      </c>
      <c r="D160" t="s">
        <v>607</v>
      </c>
      <c r="E160" t="s">
        <v>548</v>
      </c>
      <c r="F160" t="s">
        <v>1072</v>
      </c>
      <c r="G160">
        <v>4.4999999999999998E-2</v>
      </c>
      <c r="H160" t="b">
        <v>1</v>
      </c>
      <c r="I160" t="s">
        <v>609</v>
      </c>
      <c r="J160" t="s">
        <v>6</v>
      </c>
      <c r="K160" t="s">
        <v>610</v>
      </c>
      <c r="L160" t="s">
        <v>611</v>
      </c>
      <c r="M160" t="s">
        <v>6</v>
      </c>
      <c r="N160" t="s">
        <v>553</v>
      </c>
      <c r="O160" t="s">
        <v>553</v>
      </c>
      <c r="P160">
        <v>66.2</v>
      </c>
      <c r="Q160">
        <v>85.7</v>
      </c>
      <c r="R160">
        <v>100</v>
      </c>
      <c r="S160">
        <v>100.88</v>
      </c>
      <c r="T160" t="s">
        <v>618</v>
      </c>
    </row>
    <row r="161" spans="1:20" x14ac:dyDescent="0.25">
      <c r="A161">
        <v>994</v>
      </c>
      <c r="B161">
        <v>1.4159999999999999</v>
      </c>
      <c r="C161">
        <v>133.02887999999999</v>
      </c>
      <c r="D161" t="s">
        <v>815</v>
      </c>
      <c r="E161" t="s">
        <v>548</v>
      </c>
      <c r="F161" t="s">
        <v>1073</v>
      </c>
      <c r="G161">
        <v>0.318</v>
      </c>
      <c r="H161" t="b">
        <v>1</v>
      </c>
      <c r="I161" t="s">
        <v>817</v>
      </c>
      <c r="J161" t="s">
        <v>6</v>
      </c>
      <c r="K161" t="s">
        <v>818</v>
      </c>
      <c r="L161" t="s">
        <v>819</v>
      </c>
      <c r="M161" t="s">
        <v>6</v>
      </c>
      <c r="N161" t="s">
        <v>553</v>
      </c>
      <c r="O161" t="s">
        <v>553</v>
      </c>
      <c r="P161">
        <v>39.4</v>
      </c>
      <c r="Q161">
        <v>88.7</v>
      </c>
      <c r="R161">
        <v>80</v>
      </c>
      <c r="S161">
        <v>46.05</v>
      </c>
      <c r="T161" t="s">
        <v>613</v>
      </c>
    </row>
    <row r="162" spans="1:20" x14ac:dyDescent="0.25">
      <c r="A162">
        <v>1983</v>
      </c>
      <c r="B162">
        <v>5.085</v>
      </c>
      <c r="C162">
        <v>162.05126999999999</v>
      </c>
      <c r="D162" t="s">
        <v>1074</v>
      </c>
      <c r="E162" t="s">
        <v>548</v>
      </c>
      <c r="F162" t="s">
        <v>1075</v>
      </c>
      <c r="G162">
        <v>4.4999999999999998E-2</v>
      </c>
      <c r="H162" t="b">
        <v>1</v>
      </c>
      <c r="I162" t="s">
        <v>1076</v>
      </c>
      <c r="J162" t="s">
        <v>6</v>
      </c>
      <c r="K162" t="s">
        <v>1077</v>
      </c>
      <c r="L162" t="s">
        <v>1078</v>
      </c>
      <c r="M162" t="s">
        <v>6</v>
      </c>
      <c r="N162" t="s">
        <v>553</v>
      </c>
      <c r="O162" t="s">
        <v>553</v>
      </c>
      <c r="P162">
        <v>51.6</v>
      </c>
      <c r="Q162">
        <v>79.8</v>
      </c>
      <c r="R162">
        <v>50</v>
      </c>
      <c r="S162">
        <v>13.06</v>
      </c>
      <c r="T162" t="s">
        <v>606</v>
      </c>
    </row>
    <row r="163" spans="1:20" x14ac:dyDescent="0.25">
      <c r="A163">
        <v>1233</v>
      </c>
      <c r="B163">
        <v>2.25</v>
      </c>
      <c r="C163">
        <v>142.12056999999999</v>
      </c>
      <c r="D163" t="s">
        <v>1079</v>
      </c>
      <c r="E163" t="s">
        <v>548</v>
      </c>
      <c r="F163" t="s">
        <v>1080</v>
      </c>
      <c r="G163">
        <v>9.0999999999999998E-2</v>
      </c>
      <c r="H163" t="b">
        <v>1</v>
      </c>
      <c r="I163" t="s">
        <v>1081</v>
      </c>
      <c r="J163" t="s">
        <v>6</v>
      </c>
      <c r="K163" t="s">
        <v>1082</v>
      </c>
      <c r="L163" t="s">
        <v>1083</v>
      </c>
      <c r="M163" t="s">
        <v>6</v>
      </c>
      <c r="N163" t="s">
        <v>553</v>
      </c>
      <c r="O163" t="s">
        <v>553</v>
      </c>
      <c r="P163">
        <v>33.799999999999997</v>
      </c>
      <c r="Q163">
        <v>80.099999999999994</v>
      </c>
      <c r="R163">
        <v>100</v>
      </c>
      <c r="S163">
        <v>137.03</v>
      </c>
      <c r="T163" t="s">
        <v>566</v>
      </c>
    </row>
    <row r="164" spans="1:20" x14ac:dyDescent="0.25">
      <c r="A164">
        <v>31273</v>
      </c>
      <c r="B164">
        <v>12.724</v>
      </c>
      <c r="C164">
        <v>510.27807999999999</v>
      </c>
      <c r="D164" t="s">
        <v>1084</v>
      </c>
      <c r="E164" t="s">
        <v>548</v>
      </c>
      <c r="F164" t="s">
        <v>1085</v>
      </c>
      <c r="G164">
        <v>4.4999999999999998E-2</v>
      </c>
      <c r="H164" t="b">
        <v>1</v>
      </c>
      <c r="I164" t="s">
        <v>1086</v>
      </c>
      <c r="J164" t="s">
        <v>6</v>
      </c>
      <c r="K164" t="s">
        <v>1087</v>
      </c>
      <c r="L164" t="s">
        <v>1088</v>
      </c>
      <c r="M164" t="s">
        <v>6</v>
      </c>
      <c r="N164" t="s">
        <v>553</v>
      </c>
      <c r="O164" t="s">
        <v>553</v>
      </c>
      <c r="P164">
        <v>72.099999999999994</v>
      </c>
      <c r="Q164">
        <v>71.3</v>
      </c>
      <c r="R164">
        <v>50</v>
      </c>
      <c r="S164">
        <v>32.17</v>
      </c>
      <c r="T164" t="s">
        <v>613</v>
      </c>
    </row>
    <row r="165" spans="1:20" x14ac:dyDescent="0.25">
      <c r="A165">
        <v>3224</v>
      </c>
      <c r="B165">
        <v>1.1279999999999999</v>
      </c>
      <c r="C165">
        <v>189.15698</v>
      </c>
      <c r="D165" t="s">
        <v>1089</v>
      </c>
      <c r="E165" t="s">
        <v>548</v>
      </c>
      <c r="F165" t="s">
        <v>6</v>
      </c>
      <c r="G165">
        <v>0.182</v>
      </c>
      <c r="H165" t="b">
        <v>1</v>
      </c>
      <c r="I165" t="s">
        <v>1090</v>
      </c>
      <c r="J165" t="s">
        <v>6</v>
      </c>
      <c r="K165" t="s">
        <v>1091</v>
      </c>
      <c r="L165" t="s">
        <v>1092</v>
      </c>
      <c r="M165" t="s">
        <v>6</v>
      </c>
      <c r="N165" t="s">
        <v>553</v>
      </c>
      <c r="O165" t="s">
        <v>553</v>
      </c>
      <c r="P165">
        <v>29.2</v>
      </c>
      <c r="Q165">
        <v>91.3</v>
      </c>
      <c r="R165">
        <v>100</v>
      </c>
      <c r="S165">
        <v>65.400000000000006</v>
      </c>
      <c r="T165" t="s">
        <v>613</v>
      </c>
    </row>
    <row r="166" spans="1:20" x14ac:dyDescent="0.25">
      <c r="A166">
        <v>1291</v>
      </c>
      <c r="B166">
        <v>1.1839999999999999</v>
      </c>
      <c r="C166">
        <v>144.0993</v>
      </c>
      <c r="D166" t="s">
        <v>906</v>
      </c>
      <c r="E166" t="s">
        <v>548</v>
      </c>
      <c r="F166" t="s">
        <v>1093</v>
      </c>
      <c r="G166">
        <v>4.4999999999999998E-2</v>
      </c>
      <c r="H166" t="b">
        <v>1</v>
      </c>
      <c r="I166" t="s">
        <v>908</v>
      </c>
      <c r="J166" t="s">
        <v>6</v>
      </c>
      <c r="K166" t="s">
        <v>909</v>
      </c>
      <c r="L166" t="s">
        <v>910</v>
      </c>
      <c r="M166" t="s">
        <v>6</v>
      </c>
      <c r="N166" t="s">
        <v>553</v>
      </c>
      <c r="O166" t="s">
        <v>553</v>
      </c>
      <c r="P166">
        <v>51.9</v>
      </c>
      <c r="Q166">
        <v>91.3</v>
      </c>
      <c r="R166">
        <v>100</v>
      </c>
      <c r="S166">
        <v>70.27</v>
      </c>
      <c r="T166" t="s">
        <v>560</v>
      </c>
    </row>
    <row r="167" spans="1:20" x14ac:dyDescent="0.25">
      <c r="A167">
        <v>1982</v>
      </c>
      <c r="B167">
        <v>1.39</v>
      </c>
      <c r="C167">
        <v>162.04756</v>
      </c>
      <c r="D167" t="s">
        <v>1000</v>
      </c>
      <c r="E167" t="s">
        <v>548</v>
      </c>
      <c r="F167" t="s">
        <v>1094</v>
      </c>
      <c r="G167">
        <v>0.182</v>
      </c>
      <c r="H167" t="b">
        <v>1</v>
      </c>
      <c r="I167" t="s">
        <v>1002</v>
      </c>
      <c r="J167" t="s">
        <v>6</v>
      </c>
      <c r="K167" t="s">
        <v>1003</v>
      </c>
      <c r="L167" t="s">
        <v>1004</v>
      </c>
      <c r="M167" t="s">
        <v>6</v>
      </c>
      <c r="N167" t="s">
        <v>553</v>
      </c>
      <c r="O167" t="s">
        <v>553</v>
      </c>
      <c r="P167">
        <v>44.9</v>
      </c>
      <c r="Q167">
        <v>95.4</v>
      </c>
      <c r="R167">
        <v>100</v>
      </c>
      <c r="S167">
        <v>199.63</v>
      </c>
      <c r="T167" t="s">
        <v>659</v>
      </c>
    </row>
    <row r="168" spans="1:20" x14ac:dyDescent="0.25">
      <c r="A168">
        <v>370</v>
      </c>
      <c r="B168">
        <v>1.0249999999999999</v>
      </c>
      <c r="C168">
        <v>103.12112999999999</v>
      </c>
      <c r="D168" t="s">
        <v>1095</v>
      </c>
      <c r="E168" t="s">
        <v>548</v>
      </c>
      <c r="F168" t="s">
        <v>1096</v>
      </c>
      <c r="G168">
        <v>0.22700000000000001</v>
      </c>
      <c r="H168" t="b">
        <v>1</v>
      </c>
      <c r="I168" t="s">
        <v>1097</v>
      </c>
      <c r="J168" t="s">
        <v>6</v>
      </c>
      <c r="K168" t="s">
        <v>1098</v>
      </c>
      <c r="L168" t="s">
        <v>1099</v>
      </c>
      <c r="M168" t="s">
        <v>6</v>
      </c>
      <c r="N168" t="s">
        <v>553</v>
      </c>
      <c r="O168" t="s">
        <v>553</v>
      </c>
      <c r="P168">
        <v>86.7</v>
      </c>
      <c r="Q168">
        <v>86.7</v>
      </c>
      <c r="R168">
        <v>100</v>
      </c>
      <c r="S168">
        <v>33.54</v>
      </c>
      <c r="T168" t="s">
        <v>618</v>
      </c>
    </row>
    <row r="169" spans="1:20" x14ac:dyDescent="0.25">
      <c r="A169">
        <v>2907</v>
      </c>
      <c r="B169">
        <v>19.515000000000001</v>
      </c>
      <c r="C169">
        <v>183.13629</v>
      </c>
      <c r="D169" t="s">
        <v>861</v>
      </c>
      <c r="E169" t="s">
        <v>548</v>
      </c>
      <c r="F169" t="s">
        <v>1100</v>
      </c>
      <c r="G169">
        <v>4.4999999999999998E-2</v>
      </c>
      <c r="H169" t="b">
        <v>1</v>
      </c>
      <c r="I169" t="s">
        <v>863</v>
      </c>
      <c r="J169" t="s">
        <v>6</v>
      </c>
      <c r="K169" t="s">
        <v>864</v>
      </c>
      <c r="L169" t="s">
        <v>865</v>
      </c>
      <c r="M169" t="s">
        <v>6</v>
      </c>
      <c r="N169" t="s">
        <v>553</v>
      </c>
      <c r="O169" t="s">
        <v>553</v>
      </c>
      <c r="P169">
        <v>75</v>
      </c>
      <c r="Q169">
        <v>75</v>
      </c>
      <c r="R169">
        <v>100</v>
      </c>
      <c r="S169">
        <v>9.9700000000000006</v>
      </c>
      <c r="T169" t="s">
        <v>620</v>
      </c>
    </row>
    <row r="170" spans="1:20" x14ac:dyDescent="0.25">
      <c r="A170">
        <v>13495</v>
      </c>
      <c r="B170">
        <v>10.093</v>
      </c>
      <c r="C170">
        <v>330.12200999999999</v>
      </c>
      <c r="D170" t="s">
        <v>733</v>
      </c>
      <c r="E170" t="s">
        <v>548</v>
      </c>
      <c r="F170" t="s">
        <v>6</v>
      </c>
      <c r="G170">
        <v>9.0999999999999998E-2</v>
      </c>
      <c r="H170" t="b">
        <v>1</v>
      </c>
      <c r="I170" t="s">
        <v>735</v>
      </c>
      <c r="J170" t="s">
        <v>6</v>
      </c>
      <c r="K170" t="s">
        <v>736</v>
      </c>
      <c r="L170" t="s">
        <v>737</v>
      </c>
      <c r="M170" t="s">
        <v>6</v>
      </c>
      <c r="N170" t="s">
        <v>553</v>
      </c>
      <c r="O170" t="s">
        <v>553</v>
      </c>
      <c r="P170">
        <v>29.3</v>
      </c>
      <c r="Q170">
        <v>87.1</v>
      </c>
      <c r="R170">
        <v>100</v>
      </c>
      <c r="S170">
        <v>312.67</v>
      </c>
      <c r="T170" t="s">
        <v>573</v>
      </c>
    </row>
    <row r="171" spans="1:20" x14ac:dyDescent="0.25">
      <c r="A171">
        <v>7811</v>
      </c>
      <c r="B171">
        <v>11.385999999999999</v>
      </c>
      <c r="C171">
        <v>273.07628999999997</v>
      </c>
      <c r="D171" t="s">
        <v>803</v>
      </c>
      <c r="E171" t="s">
        <v>548</v>
      </c>
      <c r="F171" t="s">
        <v>1101</v>
      </c>
      <c r="G171">
        <v>9.0999999999999998E-2</v>
      </c>
      <c r="H171" t="b">
        <v>1</v>
      </c>
      <c r="I171" t="s">
        <v>805</v>
      </c>
      <c r="J171" t="s">
        <v>6</v>
      </c>
      <c r="K171" t="s">
        <v>806</v>
      </c>
      <c r="L171" t="s">
        <v>807</v>
      </c>
      <c r="M171" t="s">
        <v>6</v>
      </c>
      <c r="N171" t="s">
        <v>553</v>
      </c>
      <c r="O171" t="s">
        <v>553</v>
      </c>
      <c r="P171">
        <v>68.599999999999994</v>
      </c>
      <c r="Q171">
        <v>93.9</v>
      </c>
      <c r="R171">
        <v>92.3</v>
      </c>
      <c r="S171">
        <v>69.13</v>
      </c>
      <c r="T171" t="s">
        <v>618</v>
      </c>
    </row>
    <row r="172" spans="1:20" x14ac:dyDescent="0.25">
      <c r="A172">
        <v>7460</v>
      </c>
      <c r="B172">
        <v>1.498</v>
      </c>
      <c r="C172">
        <v>268.06655999999998</v>
      </c>
      <c r="D172" t="s">
        <v>680</v>
      </c>
      <c r="E172" t="s">
        <v>548</v>
      </c>
      <c r="F172" t="s">
        <v>1102</v>
      </c>
      <c r="G172">
        <v>4.4999999999999998E-2</v>
      </c>
      <c r="H172" t="b">
        <v>1</v>
      </c>
      <c r="I172" t="s">
        <v>682</v>
      </c>
      <c r="J172" t="s">
        <v>6</v>
      </c>
      <c r="K172" t="s">
        <v>683</v>
      </c>
      <c r="L172" t="s">
        <v>684</v>
      </c>
      <c r="M172" t="s">
        <v>6</v>
      </c>
      <c r="N172" t="s">
        <v>553</v>
      </c>
      <c r="O172" t="s">
        <v>553</v>
      </c>
      <c r="P172">
        <v>24.5</v>
      </c>
      <c r="Q172">
        <v>87.9</v>
      </c>
      <c r="R172">
        <v>100</v>
      </c>
      <c r="S172">
        <v>27.26</v>
      </c>
      <c r="T172" t="s">
        <v>659</v>
      </c>
    </row>
    <row r="173" spans="1:20" x14ac:dyDescent="0.25">
      <c r="A173">
        <v>1138</v>
      </c>
      <c r="B173">
        <v>1.984</v>
      </c>
      <c r="C173">
        <v>138.08893</v>
      </c>
      <c r="D173" t="s">
        <v>1042</v>
      </c>
      <c r="E173" t="s">
        <v>548</v>
      </c>
      <c r="F173" t="s">
        <v>1103</v>
      </c>
      <c r="G173">
        <v>0.182</v>
      </c>
      <c r="H173" t="b">
        <v>1</v>
      </c>
      <c r="I173" t="s">
        <v>1044</v>
      </c>
      <c r="J173" t="s">
        <v>6</v>
      </c>
      <c r="K173" t="s">
        <v>1045</v>
      </c>
      <c r="L173" t="s">
        <v>1046</v>
      </c>
      <c r="M173" t="s">
        <v>6</v>
      </c>
      <c r="N173" t="s">
        <v>553</v>
      </c>
      <c r="O173" t="s">
        <v>553</v>
      </c>
      <c r="P173">
        <v>75.2</v>
      </c>
      <c r="Q173">
        <v>96.6</v>
      </c>
      <c r="R173">
        <v>100</v>
      </c>
      <c r="S173">
        <v>331.52</v>
      </c>
      <c r="T173" t="s">
        <v>602</v>
      </c>
    </row>
    <row r="174" spans="1:20" x14ac:dyDescent="0.25">
      <c r="A174">
        <v>1673</v>
      </c>
      <c r="B174">
        <v>1.222</v>
      </c>
      <c r="C174">
        <v>156.03966</v>
      </c>
      <c r="D174" t="s">
        <v>1104</v>
      </c>
      <c r="E174" t="s">
        <v>548</v>
      </c>
      <c r="F174" t="s">
        <v>6</v>
      </c>
      <c r="G174">
        <v>0.27300000000000002</v>
      </c>
      <c r="H174" t="b">
        <v>1</v>
      </c>
      <c r="I174" t="s">
        <v>1105</v>
      </c>
      <c r="J174" t="s">
        <v>6</v>
      </c>
      <c r="K174" t="s">
        <v>1106</v>
      </c>
      <c r="L174" t="s">
        <v>1107</v>
      </c>
      <c r="M174" t="s">
        <v>6</v>
      </c>
      <c r="N174" t="s">
        <v>553</v>
      </c>
      <c r="O174" t="s">
        <v>553</v>
      </c>
      <c r="P174">
        <v>84.4</v>
      </c>
      <c r="Q174">
        <v>88.9</v>
      </c>
      <c r="R174">
        <v>100</v>
      </c>
      <c r="S174">
        <v>59.8</v>
      </c>
      <c r="T174" t="s">
        <v>613</v>
      </c>
    </row>
    <row r="175" spans="1:20" x14ac:dyDescent="0.25">
      <c r="A175">
        <v>8809</v>
      </c>
      <c r="B175">
        <v>1.722</v>
      </c>
      <c r="C175">
        <v>284.10297000000003</v>
      </c>
      <c r="D175" t="s">
        <v>721</v>
      </c>
      <c r="E175" t="s">
        <v>548</v>
      </c>
      <c r="F175" t="s">
        <v>1108</v>
      </c>
      <c r="G175">
        <v>9.0999999999999998E-2</v>
      </c>
      <c r="H175" t="b">
        <v>1</v>
      </c>
      <c r="I175" t="s">
        <v>723</v>
      </c>
      <c r="J175" t="s">
        <v>6</v>
      </c>
      <c r="K175" t="s">
        <v>724</v>
      </c>
      <c r="L175" t="s">
        <v>725</v>
      </c>
      <c r="M175" t="s">
        <v>6</v>
      </c>
      <c r="N175" t="s">
        <v>553</v>
      </c>
      <c r="O175" t="s">
        <v>553</v>
      </c>
      <c r="P175">
        <v>51</v>
      </c>
      <c r="Q175">
        <v>85.5</v>
      </c>
      <c r="R175">
        <v>100</v>
      </c>
      <c r="S175">
        <v>28.29</v>
      </c>
      <c r="T175" t="s">
        <v>726</v>
      </c>
    </row>
    <row r="176" spans="1:20" x14ac:dyDescent="0.25">
      <c r="A176">
        <v>7694</v>
      </c>
      <c r="B176">
        <v>5.5490000000000004</v>
      </c>
      <c r="C176">
        <v>271.16030999999998</v>
      </c>
      <c r="D176" t="s">
        <v>1109</v>
      </c>
      <c r="E176" t="s">
        <v>548</v>
      </c>
      <c r="F176" t="s">
        <v>1110</v>
      </c>
      <c r="G176">
        <v>4.4999999999999998E-2</v>
      </c>
      <c r="H176" t="b">
        <v>1</v>
      </c>
      <c r="I176" t="s">
        <v>1111</v>
      </c>
      <c r="J176" t="s">
        <v>6</v>
      </c>
      <c r="K176" t="s">
        <v>1112</v>
      </c>
      <c r="L176" t="s">
        <v>1113</v>
      </c>
      <c r="M176" t="s">
        <v>6</v>
      </c>
      <c r="N176" t="s">
        <v>553</v>
      </c>
      <c r="O176" t="s">
        <v>553</v>
      </c>
      <c r="P176">
        <v>54.8</v>
      </c>
      <c r="Q176">
        <v>75</v>
      </c>
      <c r="R176">
        <v>100</v>
      </c>
      <c r="S176">
        <v>87.13</v>
      </c>
      <c r="T176" t="s">
        <v>631</v>
      </c>
    </row>
    <row r="177" spans="1:20" x14ac:dyDescent="0.25">
      <c r="A177">
        <v>13702</v>
      </c>
      <c r="B177">
        <v>6.0540000000000003</v>
      </c>
      <c r="C177">
        <v>332.10345000000001</v>
      </c>
      <c r="D177" t="s">
        <v>781</v>
      </c>
      <c r="E177" t="s">
        <v>548</v>
      </c>
      <c r="F177" t="s">
        <v>1114</v>
      </c>
      <c r="G177">
        <v>4.4999999999999998E-2</v>
      </c>
      <c r="H177" t="b">
        <v>1</v>
      </c>
      <c r="I177" t="s">
        <v>783</v>
      </c>
      <c r="J177" t="s">
        <v>6</v>
      </c>
      <c r="K177" t="s">
        <v>784</v>
      </c>
      <c r="L177" t="s">
        <v>785</v>
      </c>
      <c r="M177" t="s">
        <v>6</v>
      </c>
      <c r="N177" t="s">
        <v>553</v>
      </c>
      <c r="O177" t="s">
        <v>553</v>
      </c>
      <c r="P177">
        <v>35</v>
      </c>
      <c r="Q177">
        <v>87.9</v>
      </c>
      <c r="R177">
        <v>100</v>
      </c>
      <c r="S177">
        <v>118.12</v>
      </c>
      <c r="T177" t="s">
        <v>590</v>
      </c>
    </row>
    <row r="178" spans="1:20" x14ac:dyDescent="0.25">
      <c r="A178">
        <v>8827</v>
      </c>
      <c r="B178">
        <v>13.916</v>
      </c>
      <c r="C178">
        <v>284.16147000000001</v>
      </c>
      <c r="D178" t="s">
        <v>721</v>
      </c>
      <c r="E178" t="s">
        <v>548</v>
      </c>
      <c r="F178" t="s">
        <v>1115</v>
      </c>
      <c r="G178">
        <v>0.13600000000000001</v>
      </c>
      <c r="H178" t="b">
        <v>1</v>
      </c>
      <c r="I178" t="s">
        <v>723</v>
      </c>
      <c r="J178" t="s">
        <v>6</v>
      </c>
      <c r="K178" t="s">
        <v>724</v>
      </c>
      <c r="L178" t="s">
        <v>725</v>
      </c>
      <c r="M178" t="s">
        <v>6</v>
      </c>
      <c r="N178" t="s">
        <v>553</v>
      </c>
      <c r="O178" t="s">
        <v>553</v>
      </c>
      <c r="P178">
        <v>32.5</v>
      </c>
      <c r="Q178">
        <v>87.5</v>
      </c>
      <c r="R178">
        <v>100</v>
      </c>
      <c r="S178">
        <v>34.07</v>
      </c>
      <c r="T178" t="s">
        <v>606</v>
      </c>
    </row>
    <row r="179" spans="1:20" x14ac:dyDescent="0.25">
      <c r="A179">
        <v>13704</v>
      </c>
      <c r="B179">
        <v>6.65</v>
      </c>
      <c r="C179">
        <v>332.10352</v>
      </c>
      <c r="D179" t="s">
        <v>781</v>
      </c>
      <c r="E179" t="s">
        <v>548</v>
      </c>
      <c r="F179" t="s">
        <v>1116</v>
      </c>
      <c r="G179">
        <v>4.4999999999999998E-2</v>
      </c>
      <c r="H179" t="b">
        <v>1</v>
      </c>
      <c r="I179" t="s">
        <v>783</v>
      </c>
      <c r="J179" t="s">
        <v>6</v>
      </c>
      <c r="K179" t="s">
        <v>784</v>
      </c>
      <c r="L179" t="s">
        <v>785</v>
      </c>
      <c r="M179" t="s">
        <v>6</v>
      </c>
      <c r="N179" t="s">
        <v>553</v>
      </c>
      <c r="O179" t="s">
        <v>553</v>
      </c>
      <c r="P179">
        <v>24.5</v>
      </c>
      <c r="Q179">
        <v>86.5</v>
      </c>
      <c r="R179">
        <v>100</v>
      </c>
      <c r="S179">
        <v>179.03</v>
      </c>
      <c r="T179" t="s">
        <v>590</v>
      </c>
    </row>
    <row r="180" spans="1:20" x14ac:dyDescent="0.25">
      <c r="A180">
        <v>2280</v>
      </c>
      <c r="B180">
        <v>1.33</v>
      </c>
      <c r="C180">
        <v>170.07884000000001</v>
      </c>
      <c r="D180" t="s">
        <v>632</v>
      </c>
      <c r="E180" t="s">
        <v>548</v>
      </c>
      <c r="F180" t="s">
        <v>1117</v>
      </c>
      <c r="G180">
        <v>0.40899999999999997</v>
      </c>
      <c r="H180" t="b">
        <v>1</v>
      </c>
      <c r="I180" t="s">
        <v>634</v>
      </c>
      <c r="J180" t="s">
        <v>6</v>
      </c>
      <c r="K180" t="s">
        <v>635</v>
      </c>
      <c r="L180" t="s">
        <v>636</v>
      </c>
      <c r="M180" t="s">
        <v>6</v>
      </c>
      <c r="N180" t="s">
        <v>553</v>
      </c>
      <c r="O180" t="s">
        <v>553</v>
      </c>
      <c r="P180">
        <v>67.2</v>
      </c>
      <c r="Q180">
        <v>91.9</v>
      </c>
      <c r="R180">
        <v>87.5</v>
      </c>
      <c r="S180">
        <v>56.95</v>
      </c>
      <c r="T180" t="s">
        <v>596</v>
      </c>
    </row>
    <row r="181" spans="1:20" x14ac:dyDescent="0.25">
      <c r="A181">
        <v>2606</v>
      </c>
      <c r="B181">
        <v>1.248</v>
      </c>
      <c r="C181">
        <v>176.00660999999999</v>
      </c>
      <c r="D181" t="s">
        <v>728</v>
      </c>
      <c r="E181" t="s">
        <v>548</v>
      </c>
      <c r="F181" t="s">
        <v>1118</v>
      </c>
      <c r="G181">
        <v>0.54500000000000004</v>
      </c>
      <c r="H181" t="b">
        <v>1</v>
      </c>
      <c r="I181" t="s">
        <v>730</v>
      </c>
      <c r="J181" t="s">
        <v>6</v>
      </c>
      <c r="K181" t="s">
        <v>731</v>
      </c>
      <c r="L181" t="s">
        <v>732</v>
      </c>
      <c r="M181" t="s">
        <v>6</v>
      </c>
      <c r="N181" t="s">
        <v>553</v>
      </c>
      <c r="O181" t="s">
        <v>553</v>
      </c>
      <c r="P181">
        <v>80.2</v>
      </c>
      <c r="Q181">
        <v>95.4</v>
      </c>
      <c r="R181">
        <v>100</v>
      </c>
      <c r="S181">
        <v>74.989999999999995</v>
      </c>
      <c r="T181" t="s">
        <v>613</v>
      </c>
    </row>
    <row r="182" spans="1:20" x14ac:dyDescent="0.25">
      <c r="A182">
        <v>2248</v>
      </c>
      <c r="B182">
        <v>6.6989999999999998</v>
      </c>
      <c r="C182">
        <v>169.07951</v>
      </c>
      <c r="D182" t="s">
        <v>597</v>
      </c>
      <c r="E182" t="s">
        <v>548</v>
      </c>
      <c r="F182" t="s">
        <v>1119</v>
      </c>
      <c r="G182">
        <v>4.4999999999999998E-2</v>
      </c>
      <c r="H182" t="b">
        <v>1</v>
      </c>
      <c r="I182" t="s">
        <v>599</v>
      </c>
      <c r="J182" t="s">
        <v>6</v>
      </c>
      <c r="K182" t="s">
        <v>600</v>
      </c>
      <c r="L182" t="s">
        <v>601</v>
      </c>
      <c r="M182" t="s">
        <v>6</v>
      </c>
      <c r="N182" t="s">
        <v>553</v>
      </c>
      <c r="O182" t="s">
        <v>553</v>
      </c>
      <c r="P182">
        <v>56.5</v>
      </c>
      <c r="Q182">
        <v>87.4</v>
      </c>
      <c r="R182">
        <v>100</v>
      </c>
      <c r="S182">
        <v>17.98</v>
      </c>
      <c r="T182" t="s">
        <v>596</v>
      </c>
    </row>
    <row r="183" spans="1:20" x14ac:dyDescent="0.25">
      <c r="A183">
        <v>1483</v>
      </c>
      <c r="B183">
        <v>1.3759999999999999</v>
      </c>
      <c r="C183">
        <v>150.09302</v>
      </c>
      <c r="D183" t="s">
        <v>1120</v>
      </c>
      <c r="E183" t="s">
        <v>548</v>
      </c>
      <c r="F183" t="s">
        <v>1121</v>
      </c>
      <c r="G183">
        <v>0.36399999999999999</v>
      </c>
      <c r="H183" t="b">
        <v>1</v>
      </c>
      <c r="I183" t="s">
        <v>1122</v>
      </c>
      <c r="J183" t="s">
        <v>6</v>
      </c>
      <c r="K183" t="s">
        <v>1123</v>
      </c>
      <c r="L183" t="s">
        <v>1124</v>
      </c>
      <c r="M183" t="s">
        <v>6</v>
      </c>
      <c r="N183" t="s">
        <v>553</v>
      </c>
      <c r="O183" t="s">
        <v>553</v>
      </c>
      <c r="P183">
        <v>42.4</v>
      </c>
      <c r="Q183">
        <v>80.2</v>
      </c>
      <c r="R183">
        <v>66.7</v>
      </c>
      <c r="S183">
        <v>38.08</v>
      </c>
      <c r="T183" t="s">
        <v>758</v>
      </c>
    </row>
    <row r="184" spans="1:20" x14ac:dyDescent="0.25">
      <c r="A184">
        <v>1234</v>
      </c>
      <c r="B184">
        <v>1.887</v>
      </c>
      <c r="C184">
        <v>142.12066999999999</v>
      </c>
      <c r="D184" t="s">
        <v>1079</v>
      </c>
      <c r="E184" t="s">
        <v>548</v>
      </c>
      <c r="F184" t="s">
        <v>1125</v>
      </c>
      <c r="G184">
        <v>0.182</v>
      </c>
      <c r="H184" t="b">
        <v>1</v>
      </c>
      <c r="I184" t="s">
        <v>1081</v>
      </c>
      <c r="J184" t="s">
        <v>6</v>
      </c>
      <c r="K184" t="s">
        <v>1082</v>
      </c>
      <c r="L184" t="s">
        <v>1083</v>
      </c>
      <c r="M184" t="s">
        <v>6</v>
      </c>
      <c r="N184" t="s">
        <v>553</v>
      </c>
      <c r="O184" t="s">
        <v>553</v>
      </c>
      <c r="P184">
        <v>30.5</v>
      </c>
      <c r="Q184">
        <v>87.9</v>
      </c>
      <c r="R184">
        <v>100</v>
      </c>
      <c r="S184">
        <v>65.27</v>
      </c>
      <c r="T184" t="s">
        <v>618</v>
      </c>
    </row>
    <row r="185" spans="1:20" x14ac:dyDescent="0.25">
      <c r="A185">
        <v>33</v>
      </c>
      <c r="B185">
        <v>1.2190000000000001</v>
      </c>
      <c r="C185">
        <v>60.079709999999999</v>
      </c>
      <c r="D185" t="s">
        <v>1126</v>
      </c>
      <c r="E185" t="s">
        <v>548</v>
      </c>
      <c r="F185" t="s">
        <v>1127</v>
      </c>
      <c r="G185">
        <v>0.40899999999999997</v>
      </c>
      <c r="H185" t="b">
        <v>1</v>
      </c>
      <c r="I185" t="s">
        <v>1128</v>
      </c>
      <c r="J185" t="s">
        <v>6</v>
      </c>
      <c r="K185" t="s">
        <v>1129</v>
      </c>
      <c r="L185" t="s">
        <v>1130</v>
      </c>
      <c r="M185" t="s">
        <v>6</v>
      </c>
      <c r="N185" t="s">
        <v>553</v>
      </c>
      <c r="O185" t="s">
        <v>553</v>
      </c>
      <c r="P185">
        <v>75</v>
      </c>
      <c r="Q185">
        <v>75</v>
      </c>
      <c r="R185">
        <v>100</v>
      </c>
      <c r="S185">
        <v>25.18</v>
      </c>
      <c r="T185" t="s">
        <v>554</v>
      </c>
    </row>
    <row r="186" spans="1:20" x14ac:dyDescent="0.25">
      <c r="A186">
        <v>1537</v>
      </c>
      <c r="B186">
        <v>1.3240000000000001</v>
      </c>
      <c r="C186">
        <v>152.06774999999999</v>
      </c>
      <c r="D186" t="s">
        <v>665</v>
      </c>
      <c r="E186" t="s">
        <v>548</v>
      </c>
      <c r="F186" t="s">
        <v>1131</v>
      </c>
      <c r="G186">
        <v>0.63600000000000001</v>
      </c>
      <c r="H186" t="b">
        <v>1</v>
      </c>
      <c r="I186" t="s">
        <v>667</v>
      </c>
      <c r="J186" t="s">
        <v>6</v>
      </c>
      <c r="K186" t="s">
        <v>668</v>
      </c>
      <c r="L186" t="s">
        <v>669</v>
      </c>
      <c r="M186" t="s">
        <v>6</v>
      </c>
      <c r="N186" t="s">
        <v>553</v>
      </c>
      <c r="O186" t="s">
        <v>553</v>
      </c>
      <c r="P186">
        <v>48.4</v>
      </c>
      <c r="Q186">
        <v>78.5</v>
      </c>
      <c r="R186">
        <v>80</v>
      </c>
      <c r="S186">
        <v>32.5</v>
      </c>
      <c r="T186" t="s">
        <v>582</v>
      </c>
    </row>
    <row r="187" spans="1:20" x14ac:dyDescent="0.25">
      <c r="A187">
        <v>7470</v>
      </c>
      <c r="B187">
        <v>2.6859999999999999</v>
      </c>
      <c r="C187">
        <v>268.10165000000001</v>
      </c>
      <c r="D187" t="s">
        <v>680</v>
      </c>
      <c r="E187" t="s">
        <v>548</v>
      </c>
      <c r="F187" t="s">
        <v>1132</v>
      </c>
      <c r="G187">
        <v>9.0999999999999998E-2</v>
      </c>
      <c r="H187" t="b">
        <v>1</v>
      </c>
      <c r="I187" t="s">
        <v>682</v>
      </c>
      <c r="J187" t="s">
        <v>6</v>
      </c>
      <c r="K187" t="s">
        <v>683</v>
      </c>
      <c r="L187" t="s">
        <v>684</v>
      </c>
      <c r="M187" t="s">
        <v>6</v>
      </c>
      <c r="N187" t="s">
        <v>553</v>
      </c>
      <c r="O187" t="s">
        <v>553</v>
      </c>
      <c r="P187">
        <v>79.599999999999994</v>
      </c>
      <c r="Q187">
        <v>87.7</v>
      </c>
      <c r="R187">
        <v>100</v>
      </c>
      <c r="S187">
        <v>253.98</v>
      </c>
      <c r="T187" t="s">
        <v>604</v>
      </c>
    </row>
    <row r="188" spans="1:20" x14ac:dyDescent="0.25">
      <c r="A188">
        <v>566</v>
      </c>
      <c r="B188">
        <v>8.3819999999999997</v>
      </c>
      <c r="C188">
        <v>118.06328000000001</v>
      </c>
      <c r="D188" t="s">
        <v>891</v>
      </c>
      <c r="E188" t="s">
        <v>548</v>
      </c>
      <c r="F188" t="s">
        <v>1133</v>
      </c>
      <c r="G188">
        <v>4.4999999999999998E-2</v>
      </c>
      <c r="H188" t="b">
        <v>1</v>
      </c>
      <c r="I188" t="s">
        <v>893</v>
      </c>
      <c r="J188" t="s">
        <v>6</v>
      </c>
      <c r="K188" t="s">
        <v>894</v>
      </c>
      <c r="L188" t="s">
        <v>895</v>
      </c>
      <c r="M188" t="s">
        <v>6</v>
      </c>
      <c r="N188" t="s">
        <v>553</v>
      </c>
      <c r="O188" t="s">
        <v>553</v>
      </c>
      <c r="P188">
        <v>73.8</v>
      </c>
      <c r="Q188">
        <v>92.6</v>
      </c>
      <c r="R188">
        <v>100</v>
      </c>
      <c r="S188">
        <v>15.96</v>
      </c>
      <c r="T188" t="s">
        <v>560</v>
      </c>
    </row>
    <row r="189" spans="1:20" x14ac:dyDescent="0.25">
      <c r="A189">
        <v>742</v>
      </c>
      <c r="B189">
        <v>1.6950000000000001</v>
      </c>
      <c r="C189">
        <v>124.03736000000001</v>
      </c>
      <c r="D189" t="s">
        <v>1054</v>
      </c>
      <c r="E189" t="s">
        <v>548</v>
      </c>
      <c r="F189" t="s">
        <v>1134</v>
      </c>
      <c r="G189">
        <v>0.22700000000000001</v>
      </c>
      <c r="H189" t="b">
        <v>1</v>
      </c>
      <c r="I189" t="s">
        <v>1056</v>
      </c>
      <c r="J189" t="s">
        <v>6</v>
      </c>
      <c r="K189" t="s">
        <v>1057</v>
      </c>
      <c r="L189" t="s">
        <v>1058</v>
      </c>
      <c r="M189" t="s">
        <v>6</v>
      </c>
      <c r="N189" t="s">
        <v>553</v>
      </c>
      <c r="O189" t="s">
        <v>553</v>
      </c>
      <c r="P189">
        <v>89.1</v>
      </c>
      <c r="Q189">
        <v>95.3</v>
      </c>
      <c r="R189">
        <v>100</v>
      </c>
      <c r="S189">
        <v>265.92</v>
      </c>
      <c r="T189" t="s">
        <v>690</v>
      </c>
    </row>
    <row r="190" spans="1:20" x14ac:dyDescent="0.25">
      <c r="A190">
        <v>5874</v>
      </c>
      <c r="B190">
        <v>1.411</v>
      </c>
      <c r="C190">
        <v>241.15063000000001</v>
      </c>
      <c r="D190" t="s">
        <v>1135</v>
      </c>
      <c r="E190" t="s">
        <v>548</v>
      </c>
      <c r="F190" t="s">
        <v>1136</v>
      </c>
      <c r="G190">
        <v>9.0999999999999998E-2</v>
      </c>
      <c r="H190" t="b">
        <v>1</v>
      </c>
      <c r="I190" t="s">
        <v>1137</v>
      </c>
      <c r="J190" t="s">
        <v>6</v>
      </c>
      <c r="K190" t="s">
        <v>1138</v>
      </c>
      <c r="L190" t="s">
        <v>1139</v>
      </c>
      <c r="M190" t="s">
        <v>6</v>
      </c>
      <c r="N190" t="s">
        <v>553</v>
      </c>
      <c r="O190" t="s">
        <v>553</v>
      </c>
      <c r="P190">
        <v>55</v>
      </c>
      <c r="Q190">
        <v>75</v>
      </c>
      <c r="R190">
        <v>100</v>
      </c>
      <c r="S190">
        <v>21.02</v>
      </c>
      <c r="T190" t="s">
        <v>726</v>
      </c>
    </row>
    <row r="191" spans="1:20" x14ac:dyDescent="0.25">
      <c r="A191">
        <v>3465</v>
      </c>
      <c r="B191">
        <v>4.7389999999999999</v>
      </c>
      <c r="C191">
        <v>196.05948000000001</v>
      </c>
      <c r="D191" t="s">
        <v>1140</v>
      </c>
      <c r="E191" t="s">
        <v>548</v>
      </c>
      <c r="F191" t="s">
        <v>1141</v>
      </c>
      <c r="G191">
        <v>4.4999999999999998E-2</v>
      </c>
      <c r="H191" t="b">
        <v>1</v>
      </c>
      <c r="I191" t="s">
        <v>1142</v>
      </c>
      <c r="J191" t="s">
        <v>6</v>
      </c>
      <c r="K191" t="s">
        <v>1143</v>
      </c>
      <c r="L191" t="s">
        <v>1144</v>
      </c>
      <c r="M191" t="s">
        <v>6</v>
      </c>
      <c r="N191" t="s">
        <v>553</v>
      </c>
      <c r="O191" t="s">
        <v>553</v>
      </c>
      <c r="P191">
        <v>72.3</v>
      </c>
      <c r="Q191">
        <v>83.9</v>
      </c>
      <c r="R191">
        <v>100</v>
      </c>
      <c r="S191">
        <v>162.82</v>
      </c>
      <c r="T191" t="s">
        <v>560</v>
      </c>
    </row>
    <row r="192" spans="1:20" x14ac:dyDescent="0.25">
      <c r="A192">
        <v>7014</v>
      </c>
      <c r="B192">
        <v>14.412000000000001</v>
      </c>
      <c r="C192">
        <v>261.10244999999998</v>
      </c>
      <c r="D192" t="s">
        <v>1145</v>
      </c>
      <c r="E192" t="s">
        <v>548</v>
      </c>
      <c r="F192" t="s">
        <v>6</v>
      </c>
      <c r="G192">
        <v>9.0999999999999998E-2</v>
      </c>
      <c r="H192" t="b">
        <v>1</v>
      </c>
      <c r="I192" t="s">
        <v>1146</v>
      </c>
      <c r="J192" t="s">
        <v>6</v>
      </c>
      <c r="K192" t="s">
        <v>1147</v>
      </c>
      <c r="L192" t="s">
        <v>1148</v>
      </c>
      <c r="M192" t="s">
        <v>6</v>
      </c>
      <c r="N192" t="s">
        <v>553</v>
      </c>
      <c r="O192" t="s">
        <v>553</v>
      </c>
      <c r="P192">
        <v>33.299999999999997</v>
      </c>
      <c r="Q192">
        <v>81</v>
      </c>
      <c r="R192">
        <v>100</v>
      </c>
      <c r="S192">
        <v>72.36</v>
      </c>
      <c r="T192" t="s">
        <v>659</v>
      </c>
    </row>
    <row r="193" spans="1:20" x14ac:dyDescent="0.25">
      <c r="A193">
        <v>3469</v>
      </c>
      <c r="B193">
        <v>1.522</v>
      </c>
      <c r="C193">
        <v>196.06917999999999</v>
      </c>
      <c r="D193" t="s">
        <v>1149</v>
      </c>
      <c r="E193" t="s">
        <v>548</v>
      </c>
      <c r="F193" t="s">
        <v>1150</v>
      </c>
      <c r="G193">
        <v>9.0999999999999998E-2</v>
      </c>
      <c r="H193" t="b">
        <v>1</v>
      </c>
      <c r="I193" t="s">
        <v>1142</v>
      </c>
      <c r="J193" t="s">
        <v>6</v>
      </c>
      <c r="K193" t="s">
        <v>1151</v>
      </c>
      <c r="L193" t="s">
        <v>1152</v>
      </c>
      <c r="M193" t="s">
        <v>6</v>
      </c>
      <c r="N193" t="s">
        <v>553</v>
      </c>
      <c r="O193" t="s">
        <v>553</v>
      </c>
      <c r="P193">
        <v>59.7</v>
      </c>
      <c r="Q193">
        <v>85</v>
      </c>
      <c r="R193">
        <v>100</v>
      </c>
      <c r="S193">
        <v>104.7</v>
      </c>
      <c r="T193" t="s">
        <v>560</v>
      </c>
    </row>
    <row r="194" spans="1:20" x14ac:dyDescent="0.25">
      <c r="A194">
        <v>10699</v>
      </c>
      <c r="B194">
        <v>16.96</v>
      </c>
      <c r="C194">
        <v>302.30288999999999</v>
      </c>
      <c r="D194" t="s">
        <v>1153</v>
      </c>
      <c r="E194" t="s">
        <v>548</v>
      </c>
      <c r="F194" t="s">
        <v>6</v>
      </c>
      <c r="G194">
        <v>9.0999999999999998E-2</v>
      </c>
      <c r="H194" t="b">
        <v>1</v>
      </c>
      <c r="I194" t="s">
        <v>1154</v>
      </c>
      <c r="J194" t="s">
        <v>6</v>
      </c>
      <c r="K194" t="s">
        <v>1155</v>
      </c>
      <c r="L194" t="s">
        <v>1156</v>
      </c>
      <c r="M194" t="s">
        <v>6</v>
      </c>
      <c r="N194" t="s">
        <v>553</v>
      </c>
      <c r="O194" t="s">
        <v>553</v>
      </c>
      <c r="P194">
        <v>74.900000000000006</v>
      </c>
      <c r="Q194">
        <v>88.9</v>
      </c>
      <c r="R194">
        <v>81.2</v>
      </c>
      <c r="S194">
        <v>104.42</v>
      </c>
      <c r="T194" t="s">
        <v>588</v>
      </c>
    </row>
    <row r="195" spans="1:20" x14ac:dyDescent="0.25">
      <c r="A195">
        <v>9057</v>
      </c>
      <c r="B195">
        <v>5.5209999999999999</v>
      </c>
      <c r="C195">
        <v>287.13452000000001</v>
      </c>
      <c r="D195" t="s">
        <v>1157</v>
      </c>
      <c r="E195" t="s">
        <v>548</v>
      </c>
      <c r="F195" t="s">
        <v>1158</v>
      </c>
      <c r="G195">
        <v>9.0999999999999998E-2</v>
      </c>
      <c r="H195" t="b">
        <v>1</v>
      </c>
      <c r="I195" t="s">
        <v>704</v>
      </c>
      <c r="J195" t="s">
        <v>6</v>
      </c>
      <c r="K195" t="s">
        <v>1159</v>
      </c>
      <c r="L195" t="s">
        <v>1160</v>
      </c>
      <c r="M195" t="s">
        <v>6</v>
      </c>
      <c r="N195" t="s">
        <v>553</v>
      </c>
      <c r="O195" t="s">
        <v>553</v>
      </c>
      <c r="P195">
        <v>38.1</v>
      </c>
      <c r="Q195">
        <v>75</v>
      </c>
      <c r="R195">
        <v>100</v>
      </c>
      <c r="S195">
        <v>41.8</v>
      </c>
      <c r="T195" t="s">
        <v>613</v>
      </c>
    </row>
    <row r="196" spans="1:20" x14ac:dyDescent="0.25">
      <c r="A196">
        <v>292</v>
      </c>
      <c r="B196">
        <v>1.3220000000000001</v>
      </c>
      <c r="C196">
        <v>95.059089999999998</v>
      </c>
      <c r="D196" t="s">
        <v>1161</v>
      </c>
      <c r="E196" t="s">
        <v>548</v>
      </c>
      <c r="F196" t="s">
        <v>1162</v>
      </c>
      <c r="G196">
        <v>0.54500000000000004</v>
      </c>
      <c r="H196" t="b">
        <v>1</v>
      </c>
      <c r="I196" t="s">
        <v>1163</v>
      </c>
      <c r="J196" t="s">
        <v>6</v>
      </c>
      <c r="K196" t="s">
        <v>1164</v>
      </c>
      <c r="L196" t="s">
        <v>1165</v>
      </c>
      <c r="M196" t="s">
        <v>6</v>
      </c>
      <c r="N196" t="s">
        <v>553</v>
      </c>
      <c r="O196" t="s">
        <v>553</v>
      </c>
      <c r="P196">
        <v>64.400000000000006</v>
      </c>
      <c r="Q196">
        <v>64</v>
      </c>
      <c r="R196">
        <v>50</v>
      </c>
      <c r="S196">
        <v>67.680000000000007</v>
      </c>
      <c r="T196" t="s">
        <v>659</v>
      </c>
    </row>
    <row r="197" spans="1:20" x14ac:dyDescent="0.25">
      <c r="A197">
        <v>2798</v>
      </c>
      <c r="B197">
        <v>22.367000000000001</v>
      </c>
      <c r="C197">
        <v>181.11986999999999</v>
      </c>
      <c r="D197" t="s">
        <v>1166</v>
      </c>
      <c r="E197" t="s">
        <v>548</v>
      </c>
      <c r="F197" t="s">
        <v>1167</v>
      </c>
      <c r="G197">
        <v>4.4999999999999998E-2</v>
      </c>
      <c r="H197" t="b">
        <v>1</v>
      </c>
      <c r="I197" t="s">
        <v>1168</v>
      </c>
      <c r="J197" t="s">
        <v>6</v>
      </c>
      <c r="K197" t="s">
        <v>1169</v>
      </c>
      <c r="L197" t="s">
        <v>1170</v>
      </c>
      <c r="M197" t="s">
        <v>6</v>
      </c>
      <c r="N197" t="s">
        <v>553</v>
      </c>
      <c r="O197" t="s">
        <v>553</v>
      </c>
      <c r="P197">
        <v>54.8</v>
      </c>
      <c r="Q197">
        <v>72.3</v>
      </c>
      <c r="R197">
        <v>50</v>
      </c>
      <c r="S197">
        <v>12.71</v>
      </c>
      <c r="T197" t="s">
        <v>631</v>
      </c>
    </row>
    <row r="198" spans="1:20" x14ac:dyDescent="0.25">
      <c r="A198">
        <v>376</v>
      </c>
      <c r="B198">
        <v>1.1499999999999999</v>
      </c>
      <c r="C198">
        <v>104.06926</v>
      </c>
      <c r="D198" t="s">
        <v>1171</v>
      </c>
      <c r="E198" t="s">
        <v>548</v>
      </c>
      <c r="F198" t="s">
        <v>1172</v>
      </c>
      <c r="G198">
        <v>4.4999999999999998E-2</v>
      </c>
      <c r="H198" t="b">
        <v>1</v>
      </c>
      <c r="I198" t="s">
        <v>1173</v>
      </c>
      <c r="J198" t="s">
        <v>6</v>
      </c>
      <c r="K198" t="s">
        <v>1174</v>
      </c>
      <c r="L198" t="s">
        <v>1175</v>
      </c>
      <c r="M198" t="s">
        <v>6</v>
      </c>
      <c r="N198" t="s">
        <v>553</v>
      </c>
      <c r="O198" t="s">
        <v>553</v>
      </c>
      <c r="P198">
        <v>85.3</v>
      </c>
      <c r="Q198">
        <v>88.2</v>
      </c>
      <c r="R198">
        <v>87.5</v>
      </c>
      <c r="S198">
        <v>618.82000000000005</v>
      </c>
      <c r="T198" t="s">
        <v>802</v>
      </c>
    </row>
    <row r="199" spans="1:20" x14ac:dyDescent="0.25">
      <c r="A199">
        <v>1621</v>
      </c>
      <c r="B199">
        <v>3.8759999999999999</v>
      </c>
      <c r="C199">
        <v>154.04786999999999</v>
      </c>
      <c r="D199" t="s">
        <v>614</v>
      </c>
      <c r="E199" t="s">
        <v>548</v>
      </c>
      <c r="F199" t="s">
        <v>6</v>
      </c>
      <c r="G199">
        <v>9.0999999999999998E-2</v>
      </c>
      <c r="H199" t="b">
        <v>1</v>
      </c>
      <c r="I199" t="s">
        <v>615</v>
      </c>
      <c r="J199" t="s">
        <v>6</v>
      </c>
      <c r="K199" t="s">
        <v>616</v>
      </c>
      <c r="L199" t="s">
        <v>617</v>
      </c>
      <c r="M199" t="s">
        <v>6</v>
      </c>
      <c r="N199" t="s">
        <v>553</v>
      </c>
      <c r="O199" t="s">
        <v>553</v>
      </c>
      <c r="P199">
        <v>65.3</v>
      </c>
      <c r="Q199">
        <v>51.3</v>
      </c>
      <c r="R199">
        <v>75</v>
      </c>
      <c r="S199">
        <v>87.27</v>
      </c>
      <c r="T199" t="s">
        <v>588</v>
      </c>
    </row>
    <row r="200" spans="1:20" x14ac:dyDescent="0.25">
      <c r="A200">
        <v>6012</v>
      </c>
      <c r="B200">
        <v>4.9779999999999998</v>
      </c>
      <c r="C200">
        <v>244.09375</v>
      </c>
      <c r="D200" t="s">
        <v>660</v>
      </c>
      <c r="E200" t="s">
        <v>548</v>
      </c>
      <c r="F200" t="s">
        <v>1176</v>
      </c>
      <c r="G200">
        <v>4.4999999999999998E-2</v>
      </c>
      <c r="H200" t="b">
        <v>1</v>
      </c>
      <c r="I200" t="s">
        <v>662</v>
      </c>
      <c r="J200" t="s">
        <v>6</v>
      </c>
      <c r="K200" t="s">
        <v>663</v>
      </c>
      <c r="L200" t="s">
        <v>664</v>
      </c>
      <c r="M200" t="s">
        <v>6</v>
      </c>
      <c r="N200" t="s">
        <v>553</v>
      </c>
      <c r="O200" t="s">
        <v>553</v>
      </c>
      <c r="P200">
        <v>32.200000000000003</v>
      </c>
      <c r="Q200">
        <v>75</v>
      </c>
      <c r="R200">
        <v>100</v>
      </c>
      <c r="S200">
        <v>86.1</v>
      </c>
      <c r="T200" t="s">
        <v>606</v>
      </c>
    </row>
    <row r="201" spans="1:20" x14ac:dyDescent="0.25">
      <c r="A201">
        <v>6100</v>
      </c>
      <c r="B201">
        <v>1.375</v>
      </c>
      <c r="C201">
        <v>245.14708999999999</v>
      </c>
      <c r="D201" t="s">
        <v>707</v>
      </c>
      <c r="E201" t="s">
        <v>548</v>
      </c>
      <c r="F201" t="s">
        <v>1177</v>
      </c>
      <c r="G201">
        <v>9.0999999999999998E-2</v>
      </c>
      <c r="H201" t="b">
        <v>1</v>
      </c>
      <c r="I201" t="s">
        <v>709</v>
      </c>
      <c r="J201" t="s">
        <v>6</v>
      </c>
      <c r="K201" t="s">
        <v>710</v>
      </c>
      <c r="L201" t="s">
        <v>711</v>
      </c>
      <c r="M201" t="s">
        <v>6</v>
      </c>
      <c r="N201" t="s">
        <v>553</v>
      </c>
      <c r="O201" t="s">
        <v>553</v>
      </c>
      <c r="P201">
        <v>46</v>
      </c>
      <c r="Q201">
        <v>75</v>
      </c>
      <c r="R201">
        <v>100</v>
      </c>
      <c r="S201">
        <v>369.26</v>
      </c>
      <c r="T201" t="s">
        <v>582</v>
      </c>
    </row>
    <row r="202" spans="1:20" x14ac:dyDescent="0.25">
      <c r="A202">
        <v>1283</v>
      </c>
      <c r="B202">
        <v>6.0720000000000001</v>
      </c>
      <c r="C202">
        <v>144.07866999999999</v>
      </c>
      <c r="D202" t="s">
        <v>906</v>
      </c>
      <c r="E202" t="s">
        <v>548</v>
      </c>
      <c r="F202" t="s">
        <v>1178</v>
      </c>
      <c r="G202">
        <v>4.4999999999999998E-2</v>
      </c>
      <c r="H202" t="b">
        <v>1</v>
      </c>
      <c r="I202" t="s">
        <v>908</v>
      </c>
      <c r="J202" t="s">
        <v>6</v>
      </c>
      <c r="K202" t="s">
        <v>909</v>
      </c>
      <c r="L202" t="s">
        <v>910</v>
      </c>
      <c r="M202" t="s">
        <v>6</v>
      </c>
      <c r="N202" t="s">
        <v>553</v>
      </c>
      <c r="O202" t="s">
        <v>553</v>
      </c>
      <c r="P202">
        <v>28.9</v>
      </c>
      <c r="Q202">
        <v>75</v>
      </c>
      <c r="R202">
        <v>100</v>
      </c>
      <c r="S202">
        <v>15.95</v>
      </c>
      <c r="T202" t="s">
        <v>606</v>
      </c>
    </row>
    <row r="203" spans="1:20" x14ac:dyDescent="0.25">
      <c r="A203">
        <v>7788</v>
      </c>
      <c r="B203">
        <v>7.2050000000000001</v>
      </c>
      <c r="C203">
        <v>273.00153</v>
      </c>
      <c r="D203" t="s">
        <v>803</v>
      </c>
      <c r="E203" t="s">
        <v>548</v>
      </c>
      <c r="F203" t="s">
        <v>1179</v>
      </c>
      <c r="G203">
        <v>4.4999999999999998E-2</v>
      </c>
      <c r="H203" t="b">
        <v>1</v>
      </c>
      <c r="I203" t="s">
        <v>805</v>
      </c>
      <c r="J203" t="s">
        <v>6</v>
      </c>
      <c r="K203" t="s">
        <v>806</v>
      </c>
      <c r="L203" t="s">
        <v>807</v>
      </c>
      <c r="M203" t="s">
        <v>6</v>
      </c>
      <c r="N203" t="s">
        <v>553</v>
      </c>
      <c r="O203" t="s">
        <v>553</v>
      </c>
      <c r="P203">
        <v>60.4</v>
      </c>
      <c r="Q203">
        <v>84.2</v>
      </c>
      <c r="R203">
        <v>66.7</v>
      </c>
      <c r="S203">
        <v>273.95</v>
      </c>
      <c r="T203" t="s">
        <v>566</v>
      </c>
    </row>
    <row r="204" spans="1:20" x14ac:dyDescent="0.25">
      <c r="A204">
        <v>1220</v>
      </c>
      <c r="B204">
        <v>1.4910000000000001</v>
      </c>
      <c r="C204">
        <v>141.95705000000001</v>
      </c>
      <c r="D204" t="s">
        <v>1079</v>
      </c>
      <c r="E204" t="s">
        <v>548</v>
      </c>
      <c r="F204" t="s">
        <v>1180</v>
      </c>
      <c r="G204">
        <v>4.4999999999999998E-2</v>
      </c>
      <c r="H204" t="b">
        <v>1</v>
      </c>
      <c r="I204" t="s">
        <v>1081</v>
      </c>
      <c r="J204" t="s">
        <v>6</v>
      </c>
      <c r="K204" t="s">
        <v>1082</v>
      </c>
      <c r="L204" t="s">
        <v>1083</v>
      </c>
      <c r="M204" t="s">
        <v>6</v>
      </c>
      <c r="N204" t="s">
        <v>553</v>
      </c>
      <c r="O204" t="s">
        <v>553</v>
      </c>
      <c r="P204">
        <v>26.4</v>
      </c>
      <c r="Q204">
        <v>87.8</v>
      </c>
      <c r="R204">
        <v>100</v>
      </c>
      <c r="S204">
        <v>12.56</v>
      </c>
      <c r="T204" t="s">
        <v>871</v>
      </c>
    </row>
    <row r="205" spans="1:20" x14ac:dyDescent="0.25">
      <c r="A205">
        <v>966</v>
      </c>
      <c r="B205">
        <v>1.5920000000000001</v>
      </c>
      <c r="C205">
        <v>132.10033000000001</v>
      </c>
      <c r="D205" t="s">
        <v>1181</v>
      </c>
      <c r="E205" t="s">
        <v>548</v>
      </c>
      <c r="F205" t="s">
        <v>6</v>
      </c>
      <c r="G205">
        <v>4.4999999999999998E-2</v>
      </c>
      <c r="H205" t="b">
        <v>1</v>
      </c>
      <c r="I205" t="s">
        <v>1182</v>
      </c>
      <c r="J205" t="s">
        <v>6</v>
      </c>
      <c r="K205" t="s">
        <v>1183</v>
      </c>
      <c r="L205" t="s">
        <v>1184</v>
      </c>
      <c r="M205" t="s">
        <v>6</v>
      </c>
      <c r="N205" t="s">
        <v>553</v>
      </c>
      <c r="O205" t="s">
        <v>553</v>
      </c>
      <c r="P205">
        <v>63.8</v>
      </c>
      <c r="Q205">
        <v>87.6</v>
      </c>
      <c r="R205">
        <v>100</v>
      </c>
      <c r="S205">
        <v>291.24</v>
      </c>
      <c r="T205" t="s">
        <v>566</v>
      </c>
    </row>
    <row r="206" spans="1:20" x14ac:dyDescent="0.25">
      <c r="A206">
        <v>26582</v>
      </c>
      <c r="B206">
        <v>9.2460000000000004</v>
      </c>
      <c r="C206">
        <v>457.16140999999999</v>
      </c>
      <c r="D206" t="s">
        <v>820</v>
      </c>
      <c r="E206" t="s">
        <v>548</v>
      </c>
      <c r="F206" t="s">
        <v>1185</v>
      </c>
      <c r="G206">
        <v>4.4999999999999998E-2</v>
      </c>
      <c r="H206" t="b">
        <v>1</v>
      </c>
      <c r="I206" t="s">
        <v>822</v>
      </c>
      <c r="J206" t="s">
        <v>6</v>
      </c>
      <c r="K206" t="s">
        <v>823</v>
      </c>
      <c r="L206" t="s">
        <v>824</v>
      </c>
      <c r="M206" t="s">
        <v>6</v>
      </c>
      <c r="N206" t="s">
        <v>553</v>
      </c>
      <c r="O206" t="s">
        <v>553</v>
      </c>
      <c r="P206">
        <v>64</v>
      </c>
      <c r="Q206">
        <v>87.6</v>
      </c>
      <c r="R206">
        <v>100</v>
      </c>
      <c r="S206">
        <v>57.85</v>
      </c>
      <c r="T206" t="s">
        <v>631</v>
      </c>
    </row>
    <row r="207" spans="1:20" x14ac:dyDescent="0.25">
      <c r="A207">
        <v>18341</v>
      </c>
      <c r="B207">
        <v>13.884</v>
      </c>
      <c r="C207">
        <v>377.22530999999998</v>
      </c>
      <c r="D207" t="s">
        <v>911</v>
      </c>
      <c r="E207" t="s">
        <v>548</v>
      </c>
      <c r="F207" t="s">
        <v>1186</v>
      </c>
      <c r="G207">
        <v>4.4999999999999998E-2</v>
      </c>
      <c r="H207" t="b">
        <v>1</v>
      </c>
      <c r="I207" t="s">
        <v>913</v>
      </c>
      <c r="J207" t="s">
        <v>6</v>
      </c>
      <c r="K207" t="s">
        <v>914</v>
      </c>
      <c r="L207" t="s">
        <v>915</v>
      </c>
      <c r="M207" t="s">
        <v>6</v>
      </c>
      <c r="N207" t="s">
        <v>553</v>
      </c>
      <c r="O207" t="s">
        <v>553</v>
      </c>
      <c r="P207">
        <v>54.4</v>
      </c>
      <c r="Q207">
        <v>73.099999999999994</v>
      </c>
      <c r="R207">
        <v>50</v>
      </c>
      <c r="S207">
        <v>3.38</v>
      </c>
      <c r="T207" t="s">
        <v>582</v>
      </c>
    </row>
    <row r="208" spans="1:20" x14ac:dyDescent="0.25">
      <c r="A208">
        <v>3571</v>
      </c>
      <c r="B208">
        <v>5.0640000000000001</v>
      </c>
      <c r="C208">
        <v>198.12244999999999</v>
      </c>
      <c r="D208" t="s">
        <v>685</v>
      </c>
      <c r="E208" t="s">
        <v>770</v>
      </c>
      <c r="F208" t="s">
        <v>1187</v>
      </c>
      <c r="G208">
        <v>9.0999999999999998E-2</v>
      </c>
      <c r="H208" t="b">
        <v>1</v>
      </c>
      <c r="I208" t="s">
        <v>687</v>
      </c>
      <c r="J208" t="s">
        <v>6</v>
      </c>
      <c r="K208" t="s">
        <v>688</v>
      </c>
      <c r="L208" t="s">
        <v>689</v>
      </c>
      <c r="M208" t="s">
        <v>6</v>
      </c>
      <c r="N208" t="s">
        <v>553</v>
      </c>
      <c r="O208" t="s">
        <v>553</v>
      </c>
      <c r="P208">
        <v>44.9</v>
      </c>
      <c r="Q208">
        <v>74.400000000000006</v>
      </c>
      <c r="R208">
        <v>50</v>
      </c>
      <c r="S208">
        <v>9.64</v>
      </c>
      <c r="T208" t="s">
        <v>631</v>
      </c>
    </row>
    <row r="209" spans="1:20" x14ac:dyDescent="0.25">
      <c r="A209">
        <v>710</v>
      </c>
      <c r="B209">
        <v>4.9580000000000002</v>
      </c>
      <c r="C209">
        <v>122.09468</v>
      </c>
      <c r="D209" t="s">
        <v>1188</v>
      </c>
      <c r="E209" t="s">
        <v>548</v>
      </c>
      <c r="F209" t="s">
        <v>1189</v>
      </c>
      <c r="G209">
        <v>9.0999999999999998E-2</v>
      </c>
      <c r="H209" t="b">
        <v>1</v>
      </c>
      <c r="I209" t="s">
        <v>1190</v>
      </c>
      <c r="J209" t="s">
        <v>6</v>
      </c>
      <c r="K209" t="s">
        <v>1191</v>
      </c>
      <c r="L209" t="s">
        <v>1192</v>
      </c>
      <c r="M209" t="s">
        <v>6</v>
      </c>
      <c r="N209" t="s">
        <v>553</v>
      </c>
      <c r="O209" t="s">
        <v>553</v>
      </c>
      <c r="P209">
        <v>85</v>
      </c>
      <c r="Q209">
        <v>93</v>
      </c>
      <c r="R209">
        <v>62.5</v>
      </c>
      <c r="S209">
        <v>17.84</v>
      </c>
      <c r="T209" t="s">
        <v>582</v>
      </c>
    </row>
    <row r="210" spans="1:20" x14ac:dyDescent="0.25">
      <c r="A210">
        <v>887</v>
      </c>
      <c r="B210">
        <v>1.9019999999999999</v>
      </c>
      <c r="C210">
        <v>130.048</v>
      </c>
      <c r="D210" t="s">
        <v>1193</v>
      </c>
      <c r="E210" t="s">
        <v>548</v>
      </c>
      <c r="F210" t="s">
        <v>1194</v>
      </c>
      <c r="G210">
        <v>9.0999999999999998E-2</v>
      </c>
      <c r="H210" t="b">
        <v>1</v>
      </c>
      <c r="I210" t="s">
        <v>1195</v>
      </c>
      <c r="J210" t="s">
        <v>6</v>
      </c>
      <c r="K210" t="s">
        <v>1196</v>
      </c>
      <c r="L210" t="s">
        <v>1197</v>
      </c>
      <c r="M210" t="s">
        <v>6</v>
      </c>
      <c r="N210" t="s">
        <v>553</v>
      </c>
      <c r="O210" t="s">
        <v>553</v>
      </c>
      <c r="P210">
        <v>66</v>
      </c>
      <c r="Q210">
        <v>84.8</v>
      </c>
      <c r="R210">
        <v>85.7</v>
      </c>
      <c r="S210">
        <v>21.4</v>
      </c>
      <c r="T210" t="s">
        <v>560</v>
      </c>
    </row>
    <row r="211" spans="1:20" x14ac:dyDescent="0.25">
      <c r="A211">
        <v>1985</v>
      </c>
      <c r="B211">
        <v>6.9790000000000001</v>
      </c>
      <c r="C211">
        <v>162.05333999999999</v>
      </c>
      <c r="D211" t="s">
        <v>1198</v>
      </c>
      <c r="E211" t="s">
        <v>548</v>
      </c>
      <c r="F211" t="s">
        <v>1199</v>
      </c>
      <c r="G211">
        <v>4.4999999999999998E-2</v>
      </c>
      <c r="H211" t="b">
        <v>1</v>
      </c>
      <c r="I211" t="s">
        <v>1076</v>
      </c>
      <c r="J211" t="s">
        <v>6</v>
      </c>
      <c r="K211" t="s">
        <v>1200</v>
      </c>
      <c r="L211" t="s">
        <v>1201</v>
      </c>
      <c r="M211" t="s">
        <v>6</v>
      </c>
      <c r="N211" t="s">
        <v>553</v>
      </c>
      <c r="O211" t="s">
        <v>553</v>
      </c>
      <c r="P211">
        <v>75.599999999999994</v>
      </c>
      <c r="Q211">
        <v>69.099999999999994</v>
      </c>
      <c r="R211">
        <v>57.1</v>
      </c>
      <c r="S211">
        <v>36.58</v>
      </c>
      <c r="T211" t="s">
        <v>631</v>
      </c>
    </row>
    <row r="212" spans="1:20" x14ac:dyDescent="0.25">
      <c r="A212">
        <v>1963</v>
      </c>
      <c r="B212">
        <v>5.6440000000000001</v>
      </c>
      <c r="C212">
        <v>161.10518999999999</v>
      </c>
      <c r="D212" t="s">
        <v>648</v>
      </c>
      <c r="E212" t="s">
        <v>548</v>
      </c>
      <c r="F212" t="s">
        <v>1202</v>
      </c>
      <c r="G212">
        <v>4.4999999999999998E-2</v>
      </c>
      <c r="H212" t="b">
        <v>1</v>
      </c>
      <c r="I212" t="s">
        <v>650</v>
      </c>
      <c r="J212" t="s">
        <v>6</v>
      </c>
      <c r="K212" t="s">
        <v>651</v>
      </c>
      <c r="L212" t="s">
        <v>652</v>
      </c>
      <c r="M212" t="s">
        <v>6</v>
      </c>
      <c r="N212" t="s">
        <v>553</v>
      </c>
      <c r="O212" t="s">
        <v>553</v>
      </c>
      <c r="P212">
        <v>78.900000000000006</v>
      </c>
      <c r="Q212">
        <v>96.7</v>
      </c>
      <c r="R212">
        <v>100</v>
      </c>
      <c r="S212">
        <v>278.69</v>
      </c>
      <c r="T212" t="s">
        <v>604</v>
      </c>
    </row>
    <row r="213" spans="1:20" x14ac:dyDescent="0.25">
      <c r="A213">
        <v>7661</v>
      </c>
      <c r="B213">
        <v>11.406000000000001</v>
      </c>
      <c r="C213">
        <v>271.05480999999997</v>
      </c>
      <c r="D213" t="s">
        <v>1109</v>
      </c>
      <c r="E213" t="s">
        <v>548</v>
      </c>
      <c r="F213" t="s">
        <v>1203</v>
      </c>
      <c r="G213">
        <v>4.4999999999999998E-2</v>
      </c>
      <c r="H213" t="b">
        <v>1</v>
      </c>
      <c r="I213" t="s">
        <v>1111</v>
      </c>
      <c r="J213" t="s">
        <v>6</v>
      </c>
      <c r="K213" t="s">
        <v>1112</v>
      </c>
      <c r="L213" t="s">
        <v>1113</v>
      </c>
      <c r="M213" t="s">
        <v>6</v>
      </c>
      <c r="N213" t="s">
        <v>553</v>
      </c>
      <c r="O213" t="s">
        <v>553</v>
      </c>
      <c r="P213">
        <v>69</v>
      </c>
      <c r="Q213">
        <v>89.3</v>
      </c>
      <c r="R213">
        <v>54.5</v>
      </c>
      <c r="S213">
        <v>13.16</v>
      </c>
      <c r="T213" t="s">
        <v>620</v>
      </c>
    </row>
    <row r="214" spans="1:20" x14ac:dyDescent="0.25">
      <c r="A214">
        <v>6099</v>
      </c>
      <c r="B214">
        <v>4.1829999999999998</v>
      </c>
      <c r="C214">
        <v>245.14571000000001</v>
      </c>
      <c r="D214" t="s">
        <v>707</v>
      </c>
      <c r="E214" t="s">
        <v>548</v>
      </c>
      <c r="F214" t="s">
        <v>1204</v>
      </c>
      <c r="G214">
        <v>4.4999999999999998E-2</v>
      </c>
      <c r="H214" t="b">
        <v>1</v>
      </c>
      <c r="I214" t="s">
        <v>709</v>
      </c>
      <c r="J214" t="s">
        <v>6</v>
      </c>
      <c r="K214" t="s">
        <v>710</v>
      </c>
      <c r="L214" t="s">
        <v>711</v>
      </c>
      <c r="M214" t="s">
        <v>6</v>
      </c>
      <c r="N214" t="s">
        <v>553</v>
      </c>
      <c r="O214" t="s">
        <v>553</v>
      </c>
      <c r="P214">
        <v>28.8</v>
      </c>
      <c r="Q214">
        <v>79.7</v>
      </c>
      <c r="R214">
        <v>100</v>
      </c>
      <c r="S214">
        <v>6.26</v>
      </c>
      <c r="T214" t="s">
        <v>554</v>
      </c>
    </row>
    <row r="215" spans="1:20" x14ac:dyDescent="0.25">
      <c r="A215">
        <v>13484</v>
      </c>
      <c r="B215">
        <v>1.1870000000000001</v>
      </c>
      <c r="C215">
        <v>330.09140000000002</v>
      </c>
      <c r="D215" t="s">
        <v>733</v>
      </c>
      <c r="E215" t="s">
        <v>548</v>
      </c>
      <c r="F215" t="s">
        <v>1205</v>
      </c>
      <c r="G215">
        <v>9.0999999999999998E-2</v>
      </c>
      <c r="H215" t="b">
        <v>1</v>
      </c>
      <c r="I215" t="s">
        <v>735</v>
      </c>
      <c r="J215" t="s">
        <v>6</v>
      </c>
      <c r="K215" t="s">
        <v>736</v>
      </c>
      <c r="L215" t="s">
        <v>737</v>
      </c>
      <c r="M215" t="s">
        <v>6</v>
      </c>
      <c r="N215" t="s">
        <v>553</v>
      </c>
      <c r="O215" t="s">
        <v>553</v>
      </c>
      <c r="P215">
        <v>42.4</v>
      </c>
      <c r="Q215">
        <v>84.4</v>
      </c>
      <c r="R215">
        <v>100</v>
      </c>
      <c r="S215">
        <v>60.34</v>
      </c>
      <c r="T215" t="s">
        <v>802</v>
      </c>
    </row>
    <row r="216" spans="1:20" x14ac:dyDescent="0.25">
      <c r="A216">
        <v>3319</v>
      </c>
      <c r="B216">
        <v>7.3289999999999997</v>
      </c>
      <c r="C216">
        <v>192.06328999999999</v>
      </c>
      <c r="D216" t="s">
        <v>1206</v>
      </c>
      <c r="E216" t="s">
        <v>548</v>
      </c>
      <c r="F216" t="s">
        <v>1207</v>
      </c>
      <c r="G216">
        <v>0.13600000000000001</v>
      </c>
      <c r="H216" t="b">
        <v>1</v>
      </c>
      <c r="I216" t="s">
        <v>1208</v>
      </c>
      <c r="J216" t="s">
        <v>6</v>
      </c>
      <c r="K216" t="s">
        <v>1209</v>
      </c>
      <c r="L216" t="s">
        <v>1210</v>
      </c>
      <c r="M216" t="s">
        <v>6</v>
      </c>
      <c r="N216" t="s">
        <v>553</v>
      </c>
      <c r="O216" t="s">
        <v>553</v>
      </c>
      <c r="P216">
        <v>74.3</v>
      </c>
      <c r="Q216">
        <v>93</v>
      </c>
      <c r="R216">
        <v>100</v>
      </c>
      <c r="S216">
        <v>69.36</v>
      </c>
      <c r="T216" t="s">
        <v>758</v>
      </c>
    </row>
    <row r="217" spans="1:20" x14ac:dyDescent="0.25">
      <c r="A217">
        <v>10176</v>
      </c>
      <c r="B217">
        <v>5.3680000000000003</v>
      </c>
      <c r="C217">
        <v>298.09424000000001</v>
      </c>
      <c r="D217" t="s">
        <v>1005</v>
      </c>
      <c r="E217" t="s">
        <v>548</v>
      </c>
      <c r="F217" t="s">
        <v>1211</v>
      </c>
      <c r="G217">
        <v>9.0999999999999998E-2</v>
      </c>
      <c r="H217" t="b">
        <v>1</v>
      </c>
      <c r="I217" t="s">
        <v>1007</v>
      </c>
      <c r="J217" t="s">
        <v>6</v>
      </c>
      <c r="K217" t="s">
        <v>1008</v>
      </c>
      <c r="L217" t="s">
        <v>1009</v>
      </c>
      <c r="M217" t="s">
        <v>6</v>
      </c>
      <c r="N217" t="s">
        <v>553</v>
      </c>
      <c r="O217" t="s">
        <v>553</v>
      </c>
      <c r="P217">
        <v>49.2</v>
      </c>
      <c r="Q217">
        <v>86.9</v>
      </c>
      <c r="R217">
        <v>100</v>
      </c>
      <c r="S217">
        <v>58.85</v>
      </c>
      <c r="T217" t="s">
        <v>604</v>
      </c>
    </row>
    <row r="218" spans="1:20" x14ac:dyDescent="0.25">
      <c r="A218">
        <v>10702</v>
      </c>
      <c r="B218">
        <v>16.7</v>
      </c>
      <c r="C218">
        <v>302.30450000000002</v>
      </c>
      <c r="D218" t="s">
        <v>1153</v>
      </c>
      <c r="E218" t="s">
        <v>548</v>
      </c>
      <c r="F218" t="s">
        <v>1212</v>
      </c>
      <c r="G218">
        <v>4.4999999999999998E-2</v>
      </c>
      <c r="H218" t="b">
        <v>1</v>
      </c>
      <c r="I218" t="s">
        <v>1154</v>
      </c>
      <c r="J218" t="s">
        <v>6</v>
      </c>
      <c r="K218" t="s">
        <v>1155</v>
      </c>
      <c r="L218" t="s">
        <v>1156</v>
      </c>
      <c r="M218" t="s">
        <v>6</v>
      </c>
      <c r="N218" t="s">
        <v>553</v>
      </c>
      <c r="O218" t="s">
        <v>553</v>
      </c>
      <c r="P218">
        <v>66.599999999999994</v>
      </c>
      <c r="Q218">
        <v>87.1</v>
      </c>
      <c r="R218">
        <v>56.2</v>
      </c>
      <c r="S218">
        <v>125.87</v>
      </c>
      <c r="T218" t="s">
        <v>606</v>
      </c>
    </row>
    <row r="219" spans="1:20" x14ac:dyDescent="0.25">
      <c r="A219">
        <v>7313</v>
      </c>
      <c r="B219">
        <v>1.323</v>
      </c>
      <c r="C219">
        <v>266.05338</v>
      </c>
      <c r="D219" t="s">
        <v>621</v>
      </c>
      <c r="E219" t="s">
        <v>548</v>
      </c>
      <c r="F219" t="s">
        <v>1213</v>
      </c>
      <c r="G219">
        <v>0.36399999999999999</v>
      </c>
      <c r="H219" t="b">
        <v>1</v>
      </c>
      <c r="I219" t="s">
        <v>623</v>
      </c>
      <c r="J219" t="s">
        <v>6</v>
      </c>
      <c r="K219" t="s">
        <v>624</v>
      </c>
      <c r="L219" t="s">
        <v>625</v>
      </c>
      <c r="M219" t="s">
        <v>6</v>
      </c>
      <c r="N219" t="s">
        <v>553</v>
      </c>
      <c r="O219" t="s">
        <v>553</v>
      </c>
      <c r="P219">
        <v>29.8</v>
      </c>
      <c r="Q219">
        <v>90.5</v>
      </c>
      <c r="R219">
        <v>85.7</v>
      </c>
      <c r="S219">
        <v>230.61</v>
      </c>
      <c r="T219" t="s">
        <v>620</v>
      </c>
    </row>
    <row r="220" spans="1:20" x14ac:dyDescent="0.25">
      <c r="A220">
        <v>674</v>
      </c>
      <c r="B220">
        <v>1.5609999999999999</v>
      </c>
      <c r="C220">
        <v>121.06328000000001</v>
      </c>
      <c r="D220" t="s">
        <v>1042</v>
      </c>
      <c r="E220" t="s">
        <v>1214</v>
      </c>
      <c r="F220" t="s">
        <v>1215</v>
      </c>
      <c r="G220">
        <v>0.13600000000000001</v>
      </c>
      <c r="H220" t="b">
        <v>1</v>
      </c>
      <c r="I220" t="s">
        <v>1044</v>
      </c>
      <c r="J220" t="s">
        <v>6</v>
      </c>
      <c r="K220" t="s">
        <v>1045</v>
      </c>
      <c r="L220" t="s">
        <v>1046</v>
      </c>
      <c r="M220" t="s">
        <v>6</v>
      </c>
      <c r="N220" t="s">
        <v>553</v>
      </c>
      <c r="O220" t="s">
        <v>553</v>
      </c>
      <c r="P220">
        <v>67.099999999999994</v>
      </c>
      <c r="Q220">
        <v>97.7</v>
      </c>
      <c r="R220">
        <v>100</v>
      </c>
      <c r="S220">
        <v>100.69</v>
      </c>
      <c r="T220" t="s">
        <v>602</v>
      </c>
    </row>
    <row r="221" spans="1:20" x14ac:dyDescent="0.25">
      <c r="A221">
        <v>3406</v>
      </c>
      <c r="B221">
        <v>6.1639999999999997</v>
      </c>
      <c r="C221">
        <v>194.99121</v>
      </c>
      <c r="D221" t="s">
        <v>845</v>
      </c>
      <c r="E221" t="s">
        <v>548</v>
      </c>
      <c r="F221" t="s">
        <v>1216</v>
      </c>
      <c r="G221">
        <v>9.0999999999999998E-2</v>
      </c>
      <c r="H221" t="b">
        <v>1</v>
      </c>
      <c r="I221" t="s">
        <v>847</v>
      </c>
      <c r="J221" t="s">
        <v>6</v>
      </c>
      <c r="K221" t="s">
        <v>848</v>
      </c>
      <c r="L221" t="s">
        <v>849</v>
      </c>
      <c r="M221" t="s">
        <v>6</v>
      </c>
      <c r="N221" t="s">
        <v>553</v>
      </c>
      <c r="O221" t="s">
        <v>553</v>
      </c>
      <c r="P221">
        <v>75.8</v>
      </c>
      <c r="Q221">
        <v>92.1</v>
      </c>
      <c r="R221">
        <v>90</v>
      </c>
      <c r="S221">
        <v>128.34</v>
      </c>
      <c r="T221" t="s">
        <v>554</v>
      </c>
    </row>
    <row r="222" spans="1:20" x14ac:dyDescent="0.25">
      <c r="A222">
        <v>41866</v>
      </c>
      <c r="B222">
        <v>19.879000000000001</v>
      </c>
      <c r="C222">
        <v>692.45032000000003</v>
      </c>
      <c r="D222" t="s">
        <v>1217</v>
      </c>
      <c r="E222" t="s">
        <v>548</v>
      </c>
      <c r="F222" t="s">
        <v>1218</v>
      </c>
      <c r="G222">
        <v>9.0999999999999998E-2</v>
      </c>
      <c r="H222" t="b">
        <v>1</v>
      </c>
      <c r="I222" t="s">
        <v>1219</v>
      </c>
      <c r="J222" t="s">
        <v>6</v>
      </c>
      <c r="K222" t="s">
        <v>1220</v>
      </c>
      <c r="L222" t="s">
        <v>1221</v>
      </c>
      <c r="M222" t="s">
        <v>6</v>
      </c>
      <c r="N222" t="s">
        <v>553</v>
      </c>
      <c r="O222" t="s">
        <v>553</v>
      </c>
      <c r="P222">
        <v>58.5</v>
      </c>
      <c r="Q222">
        <v>69.7</v>
      </c>
      <c r="R222">
        <v>50</v>
      </c>
      <c r="S222">
        <v>510.36</v>
      </c>
      <c r="T222" t="s">
        <v>802</v>
      </c>
    </row>
    <row r="223" spans="1:20" x14ac:dyDescent="0.25">
      <c r="A223">
        <v>3321</v>
      </c>
      <c r="B223">
        <v>7.41</v>
      </c>
      <c r="C223">
        <v>192.06339</v>
      </c>
      <c r="D223" t="s">
        <v>1206</v>
      </c>
      <c r="E223" t="s">
        <v>548</v>
      </c>
      <c r="F223" t="s">
        <v>1222</v>
      </c>
      <c r="G223">
        <v>4.4999999999999998E-2</v>
      </c>
      <c r="H223" t="b">
        <v>1</v>
      </c>
      <c r="I223" t="s">
        <v>1208</v>
      </c>
      <c r="J223" t="s">
        <v>6</v>
      </c>
      <c r="K223" t="s">
        <v>1209</v>
      </c>
      <c r="L223" t="s">
        <v>1210</v>
      </c>
      <c r="M223" t="s">
        <v>6</v>
      </c>
      <c r="N223" t="s">
        <v>553</v>
      </c>
      <c r="O223" t="s">
        <v>553</v>
      </c>
      <c r="P223">
        <v>66.8</v>
      </c>
      <c r="Q223">
        <v>91</v>
      </c>
      <c r="R223">
        <v>57.1</v>
      </c>
      <c r="S223">
        <v>68.33</v>
      </c>
      <c r="T223" t="s">
        <v>582</v>
      </c>
    </row>
    <row r="224" spans="1:20" x14ac:dyDescent="0.25">
      <c r="A224">
        <v>752</v>
      </c>
      <c r="B224">
        <v>1.54</v>
      </c>
      <c r="C224">
        <v>124.07503</v>
      </c>
      <c r="D224" t="s">
        <v>1054</v>
      </c>
      <c r="E224" t="s">
        <v>548</v>
      </c>
      <c r="F224" t="s">
        <v>1223</v>
      </c>
      <c r="G224">
        <v>4.4999999999999998E-2</v>
      </c>
      <c r="H224" t="b">
        <v>1</v>
      </c>
      <c r="I224" t="s">
        <v>1056</v>
      </c>
      <c r="J224" t="s">
        <v>6</v>
      </c>
      <c r="K224" t="s">
        <v>1057</v>
      </c>
      <c r="L224" t="s">
        <v>1058</v>
      </c>
      <c r="M224" t="s">
        <v>6</v>
      </c>
      <c r="N224" t="s">
        <v>553</v>
      </c>
      <c r="O224" t="s">
        <v>553</v>
      </c>
      <c r="P224">
        <v>85.3</v>
      </c>
      <c r="Q224">
        <v>95</v>
      </c>
      <c r="R224">
        <v>100</v>
      </c>
      <c r="S224">
        <v>14.77</v>
      </c>
      <c r="T224" t="s">
        <v>631</v>
      </c>
    </row>
    <row r="225" spans="1:20" x14ac:dyDescent="0.25">
      <c r="A225">
        <v>16615</v>
      </c>
      <c r="B225">
        <v>1.335</v>
      </c>
      <c r="C225">
        <v>360.19677999999999</v>
      </c>
      <c r="D225" t="s">
        <v>769</v>
      </c>
      <c r="E225" t="s">
        <v>770</v>
      </c>
      <c r="F225" t="s">
        <v>1224</v>
      </c>
      <c r="G225">
        <v>0.5</v>
      </c>
      <c r="H225" t="b">
        <v>1</v>
      </c>
      <c r="I225" t="s">
        <v>772</v>
      </c>
      <c r="J225" t="s">
        <v>6</v>
      </c>
      <c r="K225" t="s">
        <v>773</v>
      </c>
      <c r="L225" t="s">
        <v>774</v>
      </c>
      <c r="M225" t="s">
        <v>6</v>
      </c>
      <c r="N225" t="s">
        <v>553</v>
      </c>
      <c r="O225" t="s">
        <v>553</v>
      </c>
      <c r="P225">
        <v>48</v>
      </c>
      <c r="Q225">
        <v>82</v>
      </c>
      <c r="R225">
        <v>88.9</v>
      </c>
      <c r="S225">
        <v>10.09</v>
      </c>
      <c r="T225" t="s">
        <v>588</v>
      </c>
    </row>
    <row r="226" spans="1:20" x14ac:dyDescent="0.25">
      <c r="A226">
        <v>1984</v>
      </c>
      <c r="B226">
        <v>6.242</v>
      </c>
      <c r="C226">
        <v>162.05312000000001</v>
      </c>
      <c r="D226" t="s">
        <v>1198</v>
      </c>
      <c r="E226" t="s">
        <v>548</v>
      </c>
      <c r="F226" t="s">
        <v>1225</v>
      </c>
      <c r="G226">
        <v>9.0999999999999998E-2</v>
      </c>
      <c r="H226" t="b">
        <v>1</v>
      </c>
      <c r="I226" t="s">
        <v>1076</v>
      </c>
      <c r="J226" t="s">
        <v>6</v>
      </c>
      <c r="K226" t="s">
        <v>1200</v>
      </c>
      <c r="L226" t="s">
        <v>1201</v>
      </c>
      <c r="M226" t="s">
        <v>6</v>
      </c>
      <c r="N226" t="s">
        <v>553</v>
      </c>
      <c r="O226" t="s">
        <v>553</v>
      </c>
      <c r="P226">
        <v>67.400000000000006</v>
      </c>
      <c r="Q226">
        <v>69</v>
      </c>
      <c r="R226">
        <v>57.1</v>
      </c>
      <c r="S226">
        <v>106.39</v>
      </c>
      <c r="T226" t="s">
        <v>758</v>
      </c>
    </row>
    <row r="227" spans="1:20" x14ac:dyDescent="0.25">
      <c r="A227">
        <v>1371</v>
      </c>
      <c r="B227">
        <v>1.22</v>
      </c>
      <c r="C227">
        <v>146.07868999999999</v>
      </c>
      <c r="D227" t="s">
        <v>583</v>
      </c>
      <c r="E227" t="s">
        <v>548</v>
      </c>
      <c r="F227" t="s">
        <v>1226</v>
      </c>
      <c r="G227">
        <v>0.22700000000000001</v>
      </c>
      <c r="H227" t="b">
        <v>1</v>
      </c>
      <c r="I227" t="s">
        <v>585</v>
      </c>
      <c r="J227" t="s">
        <v>6</v>
      </c>
      <c r="K227" t="s">
        <v>586</v>
      </c>
      <c r="L227" t="s">
        <v>587</v>
      </c>
      <c r="M227" t="s">
        <v>6</v>
      </c>
      <c r="N227" t="s">
        <v>553</v>
      </c>
      <c r="O227" t="s">
        <v>553</v>
      </c>
      <c r="P227">
        <v>79.3</v>
      </c>
      <c r="Q227">
        <v>91.9</v>
      </c>
      <c r="R227">
        <v>100</v>
      </c>
      <c r="S227">
        <v>116.64</v>
      </c>
      <c r="T227" t="s">
        <v>618</v>
      </c>
    </row>
    <row r="228" spans="1:20" x14ac:dyDescent="0.25">
      <c r="A228">
        <v>13443</v>
      </c>
      <c r="B228">
        <v>25.355</v>
      </c>
      <c r="C228">
        <v>329.23935</v>
      </c>
      <c r="D228" t="s">
        <v>1227</v>
      </c>
      <c r="E228" t="s">
        <v>548</v>
      </c>
      <c r="F228" t="s">
        <v>6</v>
      </c>
      <c r="G228">
        <v>0.182</v>
      </c>
      <c r="H228" t="b">
        <v>1</v>
      </c>
      <c r="I228" t="s">
        <v>1228</v>
      </c>
      <c r="J228" t="s">
        <v>6</v>
      </c>
      <c r="K228" t="s">
        <v>1229</v>
      </c>
      <c r="L228" t="s">
        <v>1230</v>
      </c>
      <c r="M228" t="s">
        <v>6</v>
      </c>
      <c r="N228" t="s">
        <v>553</v>
      </c>
      <c r="O228" t="s">
        <v>553</v>
      </c>
      <c r="P228">
        <v>64.599999999999994</v>
      </c>
      <c r="Q228">
        <v>72.599999999999994</v>
      </c>
      <c r="R228">
        <v>60</v>
      </c>
      <c r="S228">
        <v>20.11</v>
      </c>
      <c r="T228" t="s">
        <v>631</v>
      </c>
    </row>
    <row r="229" spans="1:20" x14ac:dyDescent="0.25">
      <c r="A229">
        <v>5687</v>
      </c>
      <c r="B229">
        <v>6.4740000000000002</v>
      </c>
      <c r="C229">
        <v>237.15482</v>
      </c>
      <c r="D229" t="s">
        <v>1231</v>
      </c>
      <c r="E229" t="s">
        <v>548</v>
      </c>
      <c r="F229" t="s">
        <v>1232</v>
      </c>
      <c r="G229">
        <v>9.0999999999999998E-2</v>
      </c>
      <c r="H229" t="b">
        <v>1</v>
      </c>
      <c r="I229" t="s">
        <v>1233</v>
      </c>
      <c r="J229" t="s">
        <v>6</v>
      </c>
      <c r="K229" t="s">
        <v>1234</v>
      </c>
      <c r="L229" t="s">
        <v>1235</v>
      </c>
      <c r="M229" t="s">
        <v>6</v>
      </c>
      <c r="N229" t="s">
        <v>553</v>
      </c>
      <c r="O229" t="s">
        <v>553</v>
      </c>
      <c r="P229">
        <v>70.400000000000006</v>
      </c>
      <c r="Q229">
        <v>50.2</v>
      </c>
      <c r="R229">
        <v>42.9</v>
      </c>
      <c r="S229">
        <v>139.96</v>
      </c>
      <c r="T229" t="s">
        <v>573</v>
      </c>
    </row>
    <row r="230" spans="1:20" x14ac:dyDescent="0.25">
      <c r="A230">
        <v>1631</v>
      </c>
      <c r="B230">
        <v>2.0369999999999999</v>
      </c>
      <c r="C230">
        <v>154.08215000000001</v>
      </c>
      <c r="D230" t="s">
        <v>614</v>
      </c>
      <c r="E230" t="s">
        <v>548</v>
      </c>
      <c r="F230" t="s">
        <v>6</v>
      </c>
      <c r="G230">
        <v>0.182</v>
      </c>
      <c r="H230" t="b">
        <v>1</v>
      </c>
      <c r="I230" t="s">
        <v>615</v>
      </c>
      <c r="J230" t="s">
        <v>6</v>
      </c>
      <c r="K230" t="s">
        <v>616</v>
      </c>
      <c r="L230" t="s">
        <v>617</v>
      </c>
      <c r="M230" t="s">
        <v>6</v>
      </c>
      <c r="N230" t="s">
        <v>553</v>
      </c>
      <c r="O230" t="s">
        <v>553</v>
      </c>
      <c r="P230">
        <v>50.6</v>
      </c>
      <c r="Q230">
        <v>87.9</v>
      </c>
      <c r="R230">
        <v>100</v>
      </c>
      <c r="S230">
        <v>173.73</v>
      </c>
      <c r="T230" t="s">
        <v>590</v>
      </c>
    </row>
    <row r="231" spans="1:20" x14ac:dyDescent="0.25">
      <c r="A231">
        <v>36253</v>
      </c>
      <c r="B231">
        <v>25.791</v>
      </c>
      <c r="C231">
        <v>585.2663</v>
      </c>
      <c r="D231" t="s">
        <v>1236</v>
      </c>
      <c r="E231" t="s">
        <v>548</v>
      </c>
      <c r="F231" t="s">
        <v>6</v>
      </c>
      <c r="G231">
        <v>9.0999999999999998E-2</v>
      </c>
      <c r="H231" t="b">
        <v>1</v>
      </c>
      <c r="I231" t="s">
        <v>1237</v>
      </c>
      <c r="J231" t="s">
        <v>6</v>
      </c>
      <c r="K231" t="s">
        <v>1238</v>
      </c>
      <c r="L231" t="s">
        <v>1239</v>
      </c>
      <c r="M231" t="s">
        <v>6</v>
      </c>
      <c r="N231" t="s">
        <v>553</v>
      </c>
      <c r="O231" t="s">
        <v>553</v>
      </c>
      <c r="P231">
        <v>45.8</v>
      </c>
      <c r="Q231">
        <v>86.3</v>
      </c>
      <c r="R231">
        <v>75</v>
      </c>
      <c r="S231">
        <v>18.52</v>
      </c>
      <c r="T231" t="s">
        <v>582</v>
      </c>
    </row>
    <row r="232" spans="1:20" x14ac:dyDescent="0.25">
      <c r="A232">
        <v>1377</v>
      </c>
      <c r="B232">
        <v>4.41</v>
      </c>
      <c r="C232">
        <v>146.11646999999999</v>
      </c>
      <c r="D232" t="s">
        <v>583</v>
      </c>
      <c r="E232" t="s">
        <v>548</v>
      </c>
      <c r="F232" t="s">
        <v>1240</v>
      </c>
      <c r="G232">
        <v>4.4999999999999998E-2</v>
      </c>
      <c r="H232" t="b">
        <v>1</v>
      </c>
      <c r="I232" t="s">
        <v>585</v>
      </c>
      <c r="J232" t="s">
        <v>6</v>
      </c>
      <c r="K232" t="s">
        <v>586</v>
      </c>
      <c r="L232" t="s">
        <v>587</v>
      </c>
      <c r="M232" t="s">
        <v>6</v>
      </c>
      <c r="N232" t="s">
        <v>553</v>
      </c>
      <c r="O232" t="s">
        <v>553</v>
      </c>
      <c r="P232">
        <v>43.7</v>
      </c>
      <c r="Q232">
        <v>83.6</v>
      </c>
      <c r="R232">
        <v>66.7</v>
      </c>
      <c r="S232">
        <v>15.46</v>
      </c>
      <c r="T232" t="s">
        <v>554</v>
      </c>
    </row>
    <row r="233" spans="1:20" x14ac:dyDescent="0.25">
      <c r="A233">
        <v>27614</v>
      </c>
      <c r="B233">
        <v>14.597</v>
      </c>
      <c r="C233">
        <v>467.34375</v>
      </c>
      <c r="D233" t="s">
        <v>932</v>
      </c>
      <c r="E233" t="s">
        <v>770</v>
      </c>
      <c r="F233" t="s">
        <v>1241</v>
      </c>
      <c r="G233">
        <v>4.4999999999999998E-2</v>
      </c>
      <c r="H233" t="b">
        <v>1</v>
      </c>
      <c r="I233" t="s">
        <v>934</v>
      </c>
      <c r="J233" t="s">
        <v>6</v>
      </c>
      <c r="K233" t="s">
        <v>935</v>
      </c>
      <c r="L233" t="s">
        <v>936</v>
      </c>
      <c r="M233" t="s">
        <v>6</v>
      </c>
      <c r="N233" t="s">
        <v>553</v>
      </c>
      <c r="O233" t="s">
        <v>553</v>
      </c>
      <c r="P233">
        <v>52.8</v>
      </c>
      <c r="Q233">
        <v>76.099999999999994</v>
      </c>
      <c r="R233">
        <v>90.6</v>
      </c>
      <c r="S233">
        <v>1937.05</v>
      </c>
      <c r="T233" t="s">
        <v>604</v>
      </c>
    </row>
    <row r="234" spans="1:20" x14ac:dyDescent="0.25">
      <c r="A234">
        <v>3241</v>
      </c>
      <c r="B234">
        <v>4.5730000000000004</v>
      </c>
      <c r="C234">
        <v>190.04942</v>
      </c>
      <c r="D234" t="s">
        <v>810</v>
      </c>
      <c r="E234" t="s">
        <v>548</v>
      </c>
      <c r="F234" t="s">
        <v>1242</v>
      </c>
      <c r="G234">
        <v>4.4999999999999998E-2</v>
      </c>
      <c r="H234" t="b">
        <v>1</v>
      </c>
      <c r="I234" t="s">
        <v>812</v>
      </c>
      <c r="J234" t="s">
        <v>6</v>
      </c>
      <c r="K234" t="s">
        <v>813</v>
      </c>
      <c r="L234" t="s">
        <v>814</v>
      </c>
      <c r="M234" t="s">
        <v>6</v>
      </c>
      <c r="N234" t="s">
        <v>553</v>
      </c>
      <c r="O234" t="s">
        <v>553</v>
      </c>
      <c r="P234">
        <v>57.2</v>
      </c>
      <c r="Q234">
        <v>83.1</v>
      </c>
      <c r="R234">
        <v>85.7</v>
      </c>
      <c r="S234">
        <v>54.61</v>
      </c>
      <c r="T234" t="s">
        <v>588</v>
      </c>
    </row>
    <row r="235" spans="1:20" x14ac:dyDescent="0.25">
      <c r="A235">
        <v>18092</v>
      </c>
      <c r="B235">
        <v>10.333</v>
      </c>
      <c r="C235">
        <v>375.12984999999998</v>
      </c>
      <c r="D235" t="s">
        <v>852</v>
      </c>
      <c r="E235" t="s">
        <v>654</v>
      </c>
      <c r="F235" t="s">
        <v>1243</v>
      </c>
      <c r="G235">
        <v>4.4999999999999998E-2</v>
      </c>
      <c r="H235" t="b">
        <v>1</v>
      </c>
      <c r="I235" t="s">
        <v>854</v>
      </c>
      <c r="J235" t="s">
        <v>6</v>
      </c>
      <c r="K235" t="s">
        <v>855</v>
      </c>
      <c r="L235" t="s">
        <v>856</v>
      </c>
      <c r="M235" t="s">
        <v>6</v>
      </c>
      <c r="N235" t="s">
        <v>553</v>
      </c>
      <c r="O235" t="s">
        <v>553</v>
      </c>
      <c r="P235">
        <v>48.6</v>
      </c>
      <c r="Q235">
        <v>74.400000000000006</v>
      </c>
      <c r="R235">
        <v>66.7</v>
      </c>
      <c r="S235">
        <v>114.88</v>
      </c>
      <c r="T235" t="s">
        <v>604</v>
      </c>
    </row>
    <row r="236" spans="1:20" x14ac:dyDescent="0.25">
      <c r="A236">
        <v>459</v>
      </c>
      <c r="B236">
        <v>1.9019999999999999</v>
      </c>
      <c r="C236">
        <v>113.03277</v>
      </c>
      <c r="D236" t="s">
        <v>547</v>
      </c>
      <c r="E236" t="s">
        <v>548</v>
      </c>
      <c r="F236" t="s">
        <v>1244</v>
      </c>
      <c r="G236">
        <v>4.4999999999999998E-2</v>
      </c>
      <c r="H236" t="b">
        <v>1</v>
      </c>
      <c r="I236" t="s">
        <v>550</v>
      </c>
      <c r="J236" t="s">
        <v>6</v>
      </c>
      <c r="K236" t="s">
        <v>551</v>
      </c>
      <c r="L236" t="s">
        <v>552</v>
      </c>
      <c r="M236" t="s">
        <v>6</v>
      </c>
      <c r="N236" t="s">
        <v>553</v>
      </c>
      <c r="O236" t="s">
        <v>553</v>
      </c>
      <c r="P236">
        <v>51.1</v>
      </c>
      <c r="Q236">
        <v>82.2</v>
      </c>
      <c r="R236">
        <v>100</v>
      </c>
      <c r="S236">
        <v>25.77</v>
      </c>
      <c r="T236" t="s">
        <v>871</v>
      </c>
    </row>
    <row r="237" spans="1:20" x14ac:dyDescent="0.25">
      <c r="A237">
        <v>1538</v>
      </c>
      <c r="B237">
        <v>4.7489999999999997</v>
      </c>
      <c r="C237">
        <v>152.06842</v>
      </c>
      <c r="D237" t="s">
        <v>665</v>
      </c>
      <c r="E237" t="s">
        <v>548</v>
      </c>
      <c r="F237" t="s">
        <v>1245</v>
      </c>
      <c r="G237">
        <v>4.4999999999999998E-2</v>
      </c>
      <c r="H237" t="b">
        <v>1</v>
      </c>
      <c r="I237" t="s">
        <v>667</v>
      </c>
      <c r="J237" t="s">
        <v>6</v>
      </c>
      <c r="K237" t="s">
        <v>668</v>
      </c>
      <c r="L237" t="s">
        <v>669</v>
      </c>
      <c r="M237" t="s">
        <v>6</v>
      </c>
      <c r="N237" t="s">
        <v>553</v>
      </c>
      <c r="O237" t="s">
        <v>553</v>
      </c>
      <c r="P237">
        <v>53.9</v>
      </c>
      <c r="Q237">
        <v>82</v>
      </c>
      <c r="R237">
        <v>42.9</v>
      </c>
      <c r="S237">
        <v>17.21</v>
      </c>
      <c r="T237" t="s">
        <v>726</v>
      </c>
    </row>
    <row r="238" spans="1:20" x14ac:dyDescent="0.25">
      <c r="A238">
        <v>13692</v>
      </c>
      <c r="B238">
        <v>1.6910000000000001</v>
      </c>
      <c r="C238">
        <v>332.05230999999998</v>
      </c>
      <c r="D238" t="s">
        <v>781</v>
      </c>
      <c r="E238" t="s">
        <v>548</v>
      </c>
      <c r="F238" t="s">
        <v>1246</v>
      </c>
      <c r="G238">
        <v>4.4999999999999998E-2</v>
      </c>
      <c r="H238" t="b">
        <v>1</v>
      </c>
      <c r="I238" t="s">
        <v>783</v>
      </c>
      <c r="J238" t="s">
        <v>6</v>
      </c>
      <c r="K238" t="s">
        <v>784</v>
      </c>
      <c r="L238" t="s">
        <v>785</v>
      </c>
      <c r="M238" t="s">
        <v>6</v>
      </c>
      <c r="N238" t="s">
        <v>553</v>
      </c>
      <c r="O238" t="s">
        <v>553</v>
      </c>
      <c r="P238">
        <v>27.9</v>
      </c>
      <c r="Q238">
        <v>86.4</v>
      </c>
      <c r="R238">
        <v>100</v>
      </c>
      <c r="S238">
        <v>17.350000000000001</v>
      </c>
      <c r="T238" t="s">
        <v>618</v>
      </c>
    </row>
    <row r="239" spans="1:20" x14ac:dyDescent="0.25">
      <c r="A239">
        <v>2137</v>
      </c>
      <c r="B239">
        <v>4.0750000000000002</v>
      </c>
      <c r="C239">
        <v>166.08494999999999</v>
      </c>
      <c r="D239" t="s">
        <v>883</v>
      </c>
      <c r="E239" t="s">
        <v>548</v>
      </c>
      <c r="F239" t="s">
        <v>1247</v>
      </c>
      <c r="G239">
        <v>4.4999999999999998E-2</v>
      </c>
      <c r="H239" t="b">
        <v>1</v>
      </c>
      <c r="I239" t="s">
        <v>885</v>
      </c>
      <c r="J239" t="s">
        <v>6</v>
      </c>
      <c r="K239" t="s">
        <v>886</v>
      </c>
      <c r="L239" t="s">
        <v>887</v>
      </c>
      <c r="M239" t="s">
        <v>6</v>
      </c>
      <c r="N239" t="s">
        <v>553</v>
      </c>
      <c r="O239" t="s">
        <v>553</v>
      </c>
      <c r="P239">
        <v>57.3</v>
      </c>
      <c r="Q239">
        <v>87.1</v>
      </c>
      <c r="R239">
        <v>90</v>
      </c>
      <c r="S239">
        <v>50.95</v>
      </c>
      <c r="T239" t="s">
        <v>554</v>
      </c>
    </row>
    <row r="240" spans="1:20" x14ac:dyDescent="0.25">
      <c r="A240">
        <v>15305</v>
      </c>
      <c r="B240">
        <v>5.6449999999999996</v>
      </c>
      <c r="C240">
        <v>348.01819</v>
      </c>
      <c r="D240" t="s">
        <v>764</v>
      </c>
      <c r="E240" t="s">
        <v>548</v>
      </c>
      <c r="F240" t="s">
        <v>1248</v>
      </c>
      <c r="G240">
        <v>4.4999999999999998E-2</v>
      </c>
      <c r="H240" t="b">
        <v>1</v>
      </c>
      <c r="I240" t="s">
        <v>766</v>
      </c>
      <c r="J240" t="s">
        <v>6</v>
      </c>
      <c r="K240" t="s">
        <v>767</v>
      </c>
      <c r="L240" t="s">
        <v>768</v>
      </c>
      <c r="M240" t="s">
        <v>6</v>
      </c>
      <c r="N240" t="s">
        <v>553</v>
      </c>
      <c r="O240" t="s">
        <v>553</v>
      </c>
      <c r="P240">
        <v>47.7</v>
      </c>
      <c r="Q240">
        <v>81.5</v>
      </c>
      <c r="R240">
        <v>50</v>
      </c>
      <c r="S240">
        <v>53.69</v>
      </c>
      <c r="T240" t="s">
        <v>582</v>
      </c>
    </row>
    <row r="241" spans="1:20" x14ac:dyDescent="0.25">
      <c r="A241">
        <v>5112</v>
      </c>
      <c r="B241">
        <v>5.0259999999999998</v>
      </c>
      <c r="C241">
        <v>227.07703000000001</v>
      </c>
      <c r="D241" t="s">
        <v>743</v>
      </c>
      <c r="E241" t="s">
        <v>548</v>
      </c>
      <c r="F241" t="s">
        <v>1249</v>
      </c>
      <c r="G241">
        <v>0.13600000000000001</v>
      </c>
      <c r="H241" t="b">
        <v>1</v>
      </c>
      <c r="I241" t="s">
        <v>745</v>
      </c>
      <c r="J241" t="s">
        <v>6</v>
      </c>
      <c r="K241" t="s">
        <v>746</v>
      </c>
      <c r="L241" t="s">
        <v>747</v>
      </c>
      <c r="M241" t="s">
        <v>6</v>
      </c>
      <c r="N241" t="s">
        <v>553</v>
      </c>
      <c r="O241" t="s">
        <v>553</v>
      </c>
      <c r="P241">
        <v>50.5</v>
      </c>
      <c r="Q241">
        <v>82.1</v>
      </c>
      <c r="R241">
        <v>57.1</v>
      </c>
      <c r="S241">
        <v>64.48</v>
      </c>
      <c r="T241" t="s">
        <v>618</v>
      </c>
    </row>
    <row r="242" spans="1:20" x14ac:dyDescent="0.25">
      <c r="A242">
        <v>4917</v>
      </c>
      <c r="B242">
        <v>5.7770000000000001</v>
      </c>
      <c r="C242">
        <v>223.13977</v>
      </c>
      <c r="D242" t="s">
        <v>1250</v>
      </c>
      <c r="E242" t="s">
        <v>548</v>
      </c>
      <c r="F242" t="s">
        <v>1251</v>
      </c>
      <c r="G242">
        <v>4.4999999999999998E-2</v>
      </c>
      <c r="H242" t="b">
        <v>1</v>
      </c>
      <c r="I242" t="s">
        <v>1252</v>
      </c>
      <c r="J242" t="s">
        <v>6</v>
      </c>
      <c r="K242" t="s">
        <v>1253</v>
      </c>
      <c r="L242" t="s">
        <v>1254</v>
      </c>
      <c r="M242" t="s">
        <v>6</v>
      </c>
      <c r="N242" t="s">
        <v>553</v>
      </c>
      <c r="O242" t="s">
        <v>553</v>
      </c>
      <c r="P242">
        <v>78.599999999999994</v>
      </c>
      <c r="Q242">
        <v>66.5</v>
      </c>
      <c r="R242">
        <v>42.9</v>
      </c>
      <c r="S242">
        <v>23.5</v>
      </c>
      <c r="T242" t="s">
        <v>758</v>
      </c>
    </row>
    <row r="243" spans="1:20" x14ac:dyDescent="0.25">
      <c r="A243">
        <v>1148</v>
      </c>
      <c r="B243">
        <v>2.6040000000000001</v>
      </c>
      <c r="C243">
        <v>139.04680999999999</v>
      </c>
      <c r="D243" t="s">
        <v>1255</v>
      </c>
      <c r="E243" t="s">
        <v>548</v>
      </c>
      <c r="F243" t="s">
        <v>1256</v>
      </c>
      <c r="G243">
        <v>4.4999999999999998E-2</v>
      </c>
      <c r="H243" t="b">
        <v>1</v>
      </c>
      <c r="I243" t="s">
        <v>1257</v>
      </c>
      <c r="J243" t="s">
        <v>6</v>
      </c>
      <c r="K243" t="s">
        <v>1258</v>
      </c>
      <c r="L243" t="s">
        <v>1259</v>
      </c>
      <c r="M243" t="s">
        <v>6</v>
      </c>
      <c r="N243" t="s">
        <v>553</v>
      </c>
      <c r="O243" t="s">
        <v>553</v>
      </c>
      <c r="P243">
        <v>68.8</v>
      </c>
      <c r="Q243">
        <v>96.6</v>
      </c>
      <c r="R243">
        <v>100</v>
      </c>
      <c r="S243">
        <v>12.77</v>
      </c>
      <c r="T243" t="s">
        <v>618</v>
      </c>
    </row>
    <row r="244" spans="1:20" x14ac:dyDescent="0.25">
      <c r="A244">
        <v>1423</v>
      </c>
      <c r="B244">
        <v>1.2769999999999999</v>
      </c>
      <c r="C244">
        <v>148.05859000000001</v>
      </c>
      <c r="D244" t="s">
        <v>955</v>
      </c>
      <c r="E244" t="s">
        <v>548</v>
      </c>
      <c r="F244" t="s">
        <v>1260</v>
      </c>
      <c r="G244">
        <v>0.182</v>
      </c>
      <c r="H244" t="b">
        <v>1</v>
      </c>
      <c r="I244" t="s">
        <v>956</v>
      </c>
      <c r="J244" t="s">
        <v>6</v>
      </c>
      <c r="K244" t="s">
        <v>957</v>
      </c>
      <c r="L244" t="s">
        <v>958</v>
      </c>
      <c r="M244" t="s">
        <v>6</v>
      </c>
      <c r="N244" t="s">
        <v>553</v>
      </c>
      <c r="O244" t="s">
        <v>553</v>
      </c>
      <c r="P244">
        <v>46.1</v>
      </c>
      <c r="Q244">
        <v>89.5</v>
      </c>
      <c r="R244">
        <v>100</v>
      </c>
      <c r="S244">
        <v>94.63</v>
      </c>
      <c r="T244" t="s">
        <v>554</v>
      </c>
    </row>
    <row r="245" spans="1:20" x14ac:dyDescent="0.25">
      <c r="A245">
        <v>1102</v>
      </c>
      <c r="B245">
        <v>2.3559999999999999</v>
      </c>
      <c r="C245">
        <v>137.04473999999999</v>
      </c>
      <c r="D245" t="s">
        <v>591</v>
      </c>
      <c r="E245" t="s">
        <v>548</v>
      </c>
      <c r="F245" t="s">
        <v>1261</v>
      </c>
      <c r="G245">
        <v>4.4999999999999998E-2</v>
      </c>
      <c r="H245" t="b">
        <v>1</v>
      </c>
      <c r="I245" t="s">
        <v>593</v>
      </c>
      <c r="J245" t="s">
        <v>6</v>
      </c>
      <c r="K245" t="s">
        <v>594</v>
      </c>
      <c r="L245" t="s">
        <v>595</v>
      </c>
      <c r="M245" t="s">
        <v>6</v>
      </c>
      <c r="N245" t="s">
        <v>553</v>
      </c>
      <c r="O245" t="s">
        <v>553</v>
      </c>
      <c r="P245">
        <v>83.4</v>
      </c>
      <c r="Q245">
        <v>95.4</v>
      </c>
      <c r="R245">
        <v>88.9</v>
      </c>
      <c r="S245">
        <v>166.14</v>
      </c>
      <c r="T245" t="s">
        <v>620</v>
      </c>
    </row>
    <row r="246" spans="1:20" x14ac:dyDescent="0.25">
      <c r="A246">
        <v>3207</v>
      </c>
      <c r="B246">
        <v>1.256</v>
      </c>
      <c r="C246">
        <v>189.12151</v>
      </c>
      <c r="D246" t="s">
        <v>947</v>
      </c>
      <c r="E246" t="s">
        <v>548</v>
      </c>
      <c r="F246" t="s">
        <v>1262</v>
      </c>
      <c r="G246">
        <v>0.182</v>
      </c>
      <c r="H246" t="b">
        <v>1</v>
      </c>
      <c r="I246" t="s">
        <v>949</v>
      </c>
      <c r="J246" t="s">
        <v>6</v>
      </c>
      <c r="K246" t="s">
        <v>950</v>
      </c>
      <c r="L246" t="s">
        <v>951</v>
      </c>
      <c r="M246" t="s">
        <v>6</v>
      </c>
      <c r="N246" t="s">
        <v>553</v>
      </c>
      <c r="O246" t="s">
        <v>553</v>
      </c>
      <c r="P246">
        <v>65.099999999999994</v>
      </c>
      <c r="Q246">
        <v>92.5</v>
      </c>
      <c r="R246">
        <v>62.5</v>
      </c>
      <c r="S246">
        <v>41.54</v>
      </c>
      <c r="T246" t="s">
        <v>588</v>
      </c>
    </row>
    <row r="247" spans="1:20" x14ac:dyDescent="0.25">
      <c r="A247">
        <v>11027</v>
      </c>
      <c r="B247">
        <v>22.350999999999999</v>
      </c>
      <c r="C247">
        <v>305.24511999999999</v>
      </c>
      <c r="D247" t="s">
        <v>1263</v>
      </c>
      <c r="E247" t="s">
        <v>548</v>
      </c>
      <c r="F247" t="s">
        <v>1264</v>
      </c>
      <c r="G247">
        <v>0.22700000000000001</v>
      </c>
      <c r="H247" t="b">
        <v>1</v>
      </c>
      <c r="I247" t="s">
        <v>1265</v>
      </c>
      <c r="J247" t="s">
        <v>6</v>
      </c>
      <c r="K247" t="s">
        <v>1266</v>
      </c>
      <c r="L247" t="s">
        <v>1267</v>
      </c>
      <c r="M247" t="s">
        <v>6</v>
      </c>
      <c r="N247" t="s">
        <v>553</v>
      </c>
      <c r="O247" t="s">
        <v>553</v>
      </c>
      <c r="P247">
        <v>55.1</v>
      </c>
      <c r="Q247">
        <v>79.7</v>
      </c>
      <c r="R247">
        <v>76.5</v>
      </c>
      <c r="S247">
        <v>192.07</v>
      </c>
      <c r="T247" t="s">
        <v>573</v>
      </c>
    </row>
    <row r="248" spans="1:20" x14ac:dyDescent="0.25">
      <c r="A248">
        <v>3415</v>
      </c>
      <c r="B248">
        <v>10.76</v>
      </c>
      <c r="C248">
        <v>195.0377</v>
      </c>
      <c r="D248" t="s">
        <v>845</v>
      </c>
      <c r="E248" t="s">
        <v>548</v>
      </c>
      <c r="F248" t="s">
        <v>1268</v>
      </c>
      <c r="G248">
        <v>0.40899999999999997</v>
      </c>
      <c r="H248" t="b">
        <v>1</v>
      </c>
      <c r="I248" t="s">
        <v>847</v>
      </c>
      <c r="J248" t="s">
        <v>6</v>
      </c>
      <c r="K248" t="s">
        <v>848</v>
      </c>
      <c r="L248" t="s">
        <v>849</v>
      </c>
      <c r="M248" t="s">
        <v>6</v>
      </c>
      <c r="N248" t="s">
        <v>553</v>
      </c>
      <c r="O248" t="s">
        <v>553</v>
      </c>
      <c r="P248">
        <v>50.4</v>
      </c>
      <c r="Q248">
        <v>75</v>
      </c>
      <c r="R248">
        <v>100</v>
      </c>
      <c r="S248">
        <v>112.79</v>
      </c>
      <c r="T248" t="s">
        <v>659</v>
      </c>
    </row>
    <row r="249" spans="1:20" x14ac:dyDescent="0.25">
      <c r="A249">
        <v>7471</v>
      </c>
      <c r="B249">
        <v>2.048</v>
      </c>
      <c r="C249">
        <v>268.10223000000002</v>
      </c>
      <c r="D249" t="s">
        <v>680</v>
      </c>
      <c r="E249" t="s">
        <v>548</v>
      </c>
      <c r="F249" t="s">
        <v>6</v>
      </c>
      <c r="G249">
        <v>4.4999999999999998E-2</v>
      </c>
      <c r="H249" t="b">
        <v>1</v>
      </c>
      <c r="I249" t="s">
        <v>682</v>
      </c>
      <c r="J249" t="s">
        <v>6</v>
      </c>
      <c r="K249" t="s">
        <v>683</v>
      </c>
      <c r="L249" t="s">
        <v>684</v>
      </c>
      <c r="M249" t="s">
        <v>6</v>
      </c>
      <c r="N249" t="s">
        <v>553</v>
      </c>
      <c r="O249" t="s">
        <v>553</v>
      </c>
      <c r="P249">
        <v>61.2</v>
      </c>
      <c r="Q249">
        <v>87.9</v>
      </c>
      <c r="R249">
        <v>100</v>
      </c>
      <c r="S249">
        <v>68.17</v>
      </c>
      <c r="T249" t="s">
        <v>690</v>
      </c>
    </row>
    <row r="250" spans="1:20" x14ac:dyDescent="0.25">
      <c r="A250">
        <v>6112</v>
      </c>
      <c r="B250">
        <v>6.0620000000000003</v>
      </c>
      <c r="C250">
        <v>245.18384</v>
      </c>
      <c r="D250" t="s">
        <v>748</v>
      </c>
      <c r="E250" t="s">
        <v>548</v>
      </c>
      <c r="F250" t="s">
        <v>6</v>
      </c>
      <c r="G250">
        <v>0.318</v>
      </c>
      <c r="H250" t="b">
        <v>1</v>
      </c>
      <c r="I250" t="s">
        <v>750</v>
      </c>
      <c r="J250" t="s">
        <v>6</v>
      </c>
      <c r="K250" t="s">
        <v>751</v>
      </c>
      <c r="L250" t="s">
        <v>752</v>
      </c>
      <c r="M250" t="s">
        <v>6</v>
      </c>
      <c r="N250" t="s">
        <v>553</v>
      </c>
      <c r="O250" t="s">
        <v>553</v>
      </c>
      <c r="P250">
        <v>52.7</v>
      </c>
      <c r="Q250">
        <v>83.7</v>
      </c>
      <c r="R250">
        <v>100</v>
      </c>
      <c r="S250">
        <v>34.07</v>
      </c>
      <c r="T250" t="s">
        <v>618</v>
      </c>
    </row>
    <row r="251" spans="1:20" x14ac:dyDescent="0.25">
      <c r="A251">
        <v>18312</v>
      </c>
      <c r="B251">
        <v>6.7389999999999999</v>
      </c>
      <c r="C251">
        <v>377.14287999999999</v>
      </c>
      <c r="D251" t="s">
        <v>911</v>
      </c>
      <c r="E251" t="s">
        <v>548</v>
      </c>
      <c r="F251" t="s">
        <v>1269</v>
      </c>
      <c r="G251">
        <v>0.13600000000000001</v>
      </c>
      <c r="H251" t="b">
        <v>1</v>
      </c>
      <c r="I251" t="s">
        <v>913</v>
      </c>
      <c r="J251" t="s">
        <v>6</v>
      </c>
      <c r="K251" t="s">
        <v>914</v>
      </c>
      <c r="L251" t="s">
        <v>915</v>
      </c>
      <c r="M251" t="s">
        <v>6</v>
      </c>
      <c r="N251" t="s">
        <v>553</v>
      </c>
      <c r="O251" t="s">
        <v>553</v>
      </c>
      <c r="P251">
        <v>72.400000000000006</v>
      </c>
      <c r="Q251">
        <v>95.1</v>
      </c>
      <c r="R251">
        <v>100</v>
      </c>
      <c r="S251">
        <v>86.23</v>
      </c>
      <c r="T251" t="s">
        <v>582</v>
      </c>
    </row>
    <row r="252" spans="1:20" x14ac:dyDescent="0.25">
      <c r="A252">
        <v>18313</v>
      </c>
      <c r="B252">
        <v>6.4450000000000003</v>
      </c>
      <c r="C252">
        <v>377.14296999999999</v>
      </c>
      <c r="D252" t="s">
        <v>911</v>
      </c>
      <c r="E252" t="s">
        <v>548</v>
      </c>
      <c r="F252" t="s">
        <v>6</v>
      </c>
      <c r="G252">
        <v>0.40899999999999997</v>
      </c>
      <c r="H252" t="b">
        <v>1</v>
      </c>
      <c r="I252" t="s">
        <v>913</v>
      </c>
      <c r="J252" t="s">
        <v>6</v>
      </c>
      <c r="K252" t="s">
        <v>914</v>
      </c>
      <c r="L252" t="s">
        <v>915</v>
      </c>
      <c r="M252" t="s">
        <v>6</v>
      </c>
      <c r="N252" t="s">
        <v>553</v>
      </c>
      <c r="O252" t="s">
        <v>553</v>
      </c>
      <c r="P252">
        <v>71.7</v>
      </c>
      <c r="Q252">
        <v>94.4</v>
      </c>
      <c r="R252">
        <v>100</v>
      </c>
      <c r="S252">
        <v>69.97</v>
      </c>
      <c r="T252" t="s">
        <v>566</v>
      </c>
    </row>
    <row r="253" spans="1:20" x14ac:dyDescent="0.25">
      <c r="A253">
        <v>18355</v>
      </c>
      <c r="B253">
        <v>20.893999999999998</v>
      </c>
      <c r="C253">
        <v>377.26364000000001</v>
      </c>
      <c r="D253" t="s">
        <v>911</v>
      </c>
      <c r="E253" t="s">
        <v>548</v>
      </c>
      <c r="F253" t="s">
        <v>1270</v>
      </c>
      <c r="G253">
        <v>4.4999999999999998E-2</v>
      </c>
      <c r="H253" t="b">
        <v>1</v>
      </c>
      <c r="I253" t="s">
        <v>913</v>
      </c>
      <c r="J253" t="s">
        <v>6</v>
      </c>
      <c r="K253" t="s">
        <v>914</v>
      </c>
      <c r="L253" t="s">
        <v>915</v>
      </c>
      <c r="M253" t="s">
        <v>6</v>
      </c>
      <c r="N253" t="s">
        <v>553</v>
      </c>
      <c r="O253" t="s">
        <v>553</v>
      </c>
      <c r="P253">
        <v>72.2</v>
      </c>
      <c r="Q253">
        <v>70.7</v>
      </c>
      <c r="R253">
        <v>60</v>
      </c>
      <c r="S253">
        <v>102.98</v>
      </c>
      <c r="T253" t="s">
        <v>554</v>
      </c>
    </row>
    <row r="254" spans="1:20" x14ac:dyDescent="0.25">
      <c r="A254">
        <v>675</v>
      </c>
      <c r="B254">
        <v>2.1139999999999999</v>
      </c>
      <c r="C254">
        <v>121.0637</v>
      </c>
      <c r="D254" t="s">
        <v>1042</v>
      </c>
      <c r="E254" t="s">
        <v>1214</v>
      </c>
      <c r="F254" t="s">
        <v>1271</v>
      </c>
      <c r="G254">
        <v>0.13600000000000001</v>
      </c>
      <c r="H254" t="b">
        <v>1</v>
      </c>
      <c r="I254" t="s">
        <v>1044</v>
      </c>
      <c r="J254" t="s">
        <v>6</v>
      </c>
      <c r="K254" t="s">
        <v>1045</v>
      </c>
      <c r="L254" t="s">
        <v>1046</v>
      </c>
      <c r="M254" t="s">
        <v>6</v>
      </c>
      <c r="N254" t="s">
        <v>553</v>
      </c>
      <c r="O254" t="s">
        <v>553</v>
      </c>
      <c r="P254">
        <v>74.400000000000006</v>
      </c>
      <c r="Q254">
        <v>92.9</v>
      </c>
      <c r="R254">
        <v>91.7</v>
      </c>
      <c r="S254">
        <v>395.69</v>
      </c>
      <c r="T254" t="s">
        <v>560</v>
      </c>
    </row>
    <row r="255" spans="1:20" x14ac:dyDescent="0.25">
      <c r="A255">
        <v>3247</v>
      </c>
      <c r="B255">
        <v>2.036</v>
      </c>
      <c r="C255">
        <v>190.06868</v>
      </c>
      <c r="D255" t="s">
        <v>872</v>
      </c>
      <c r="E255" t="s">
        <v>548</v>
      </c>
      <c r="F255" t="s">
        <v>1272</v>
      </c>
      <c r="G255">
        <v>9.0999999999999998E-2</v>
      </c>
      <c r="H255" t="b">
        <v>1</v>
      </c>
      <c r="I255" t="s">
        <v>874</v>
      </c>
      <c r="J255" t="s">
        <v>6</v>
      </c>
      <c r="K255" t="s">
        <v>875</v>
      </c>
      <c r="L255" t="s">
        <v>876</v>
      </c>
      <c r="M255" t="s">
        <v>6</v>
      </c>
      <c r="N255" t="s">
        <v>553</v>
      </c>
      <c r="O255" t="s">
        <v>553</v>
      </c>
      <c r="P255">
        <v>48.6</v>
      </c>
      <c r="Q255">
        <v>85.1</v>
      </c>
      <c r="R255">
        <v>100</v>
      </c>
      <c r="S255">
        <v>18.14</v>
      </c>
      <c r="T255" t="s">
        <v>631</v>
      </c>
    </row>
    <row r="256" spans="1:20" x14ac:dyDescent="0.25">
      <c r="A256">
        <v>5692</v>
      </c>
      <c r="B256">
        <v>4.9960000000000004</v>
      </c>
      <c r="C256">
        <v>237.15742</v>
      </c>
      <c r="D256" t="s">
        <v>1231</v>
      </c>
      <c r="E256" t="s">
        <v>548</v>
      </c>
      <c r="F256" t="s">
        <v>6</v>
      </c>
      <c r="G256">
        <v>0.182</v>
      </c>
      <c r="H256" t="b">
        <v>1</v>
      </c>
      <c r="I256" t="s">
        <v>1233</v>
      </c>
      <c r="J256" t="s">
        <v>6</v>
      </c>
      <c r="K256" t="s">
        <v>1234</v>
      </c>
      <c r="L256" t="s">
        <v>1235</v>
      </c>
      <c r="M256" t="s">
        <v>6</v>
      </c>
      <c r="N256" t="s">
        <v>553</v>
      </c>
      <c r="O256" t="s">
        <v>553</v>
      </c>
      <c r="P256">
        <v>37.4</v>
      </c>
      <c r="Q256">
        <v>74.400000000000006</v>
      </c>
      <c r="R256">
        <v>85.7</v>
      </c>
      <c r="S256">
        <v>11.99</v>
      </c>
      <c r="T256" t="s">
        <v>554</v>
      </c>
    </row>
    <row r="257" spans="1:20" x14ac:dyDescent="0.25">
      <c r="A257">
        <v>1098</v>
      </c>
      <c r="B257">
        <v>2.7290000000000001</v>
      </c>
      <c r="C257">
        <v>137.0444</v>
      </c>
      <c r="D257" t="s">
        <v>591</v>
      </c>
      <c r="E257" t="s">
        <v>548</v>
      </c>
      <c r="F257" t="s">
        <v>1273</v>
      </c>
      <c r="G257">
        <v>9.0999999999999998E-2</v>
      </c>
      <c r="H257" t="b">
        <v>1</v>
      </c>
      <c r="I257" t="s">
        <v>593</v>
      </c>
      <c r="J257" t="s">
        <v>6</v>
      </c>
      <c r="K257" t="s">
        <v>594</v>
      </c>
      <c r="L257" t="s">
        <v>595</v>
      </c>
      <c r="M257" t="s">
        <v>6</v>
      </c>
      <c r="N257" t="s">
        <v>553</v>
      </c>
      <c r="O257" t="s">
        <v>553</v>
      </c>
      <c r="P257">
        <v>86.7</v>
      </c>
      <c r="Q257">
        <v>97.3</v>
      </c>
      <c r="R257">
        <v>100</v>
      </c>
      <c r="S257">
        <v>60.13</v>
      </c>
      <c r="T257" t="s">
        <v>618</v>
      </c>
    </row>
    <row r="258" spans="1:20" x14ac:dyDescent="0.25">
      <c r="A258">
        <v>6509</v>
      </c>
      <c r="B258">
        <v>6.2</v>
      </c>
      <c r="C258">
        <v>252.02350000000001</v>
      </c>
      <c r="D258" t="s">
        <v>637</v>
      </c>
      <c r="E258" t="s">
        <v>548</v>
      </c>
      <c r="F258" t="s">
        <v>1274</v>
      </c>
      <c r="G258">
        <v>4.4999999999999998E-2</v>
      </c>
      <c r="H258" t="b">
        <v>1</v>
      </c>
      <c r="I258" t="s">
        <v>639</v>
      </c>
      <c r="J258" t="s">
        <v>6</v>
      </c>
      <c r="K258" t="s">
        <v>640</v>
      </c>
      <c r="L258" t="s">
        <v>641</v>
      </c>
      <c r="M258" t="s">
        <v>6</v>
      </c>
      <c r="N258" t="s">
        <v>553</v>
      </c>
      <c r="O258" t="s">
        <v>553</v>
      </c>
      <c r="P258">
        <v>57.9</v>
      </c>
      <c r="Q258">
        <v>72.7</v>
      </c>
      <c r="R258">
        <v>50</v>
      </c>
      <c r="S258">
        <v>55.66</v>
      </c>
      <c r="T258" t="s">
        <v>590</v>
      </c>
    </row>
    <row r="259" spans="1:20" x14ac:dyDescent="0.25">
      <c r="A259">
        <v>18356</v>
      </c>
      <c r="B259">
        <v>21.228999999999999</v>
      </c>
      <c r="C259">
        <v>377.26375999999999</v>
      </c>
      <c r="D259" t="s">
        <v>911</v>
      </c>
      <c r="E259" t="s">
        <v>548</v>
      </c>
      <c r="F259" t="s">
        <v>1275</v>
      </c>
      <c r="G259">
        <v>0.36399999999999999</v>
      </c>
      <c r="H259" t="b">
        <v>1</v>
      </c>
      <c r="I259" t="s">
        <v>913</v>
      </c>
      <c r="J259" t="s">
        <v>6</v>
      </c>
      <c r="K259" t="s">
        <v>914</v>
      </c>
      <c r="L259" t="s">
        <v>915</v>
      </c>
      <c r="M259" t="s">
        <v>6</v>
      </c>
      <c r="N259" t="s">
        <v>553</v>
      </c>
      <c r="O259" t="s">
        <v>553</v>
      </c>
      <c r="P259">
        <v>72.599999999999994</v>
      </c>
      <c r="Q259">
        <v>73.099999999999994</v>
      </c>
      <c r="R259">
        <v>50</v>
      </c>
      <c r="S259">
        <v>132.78</v>
      </c>
      <c r="T259" t="s">
        <v>802</v>
      </c>
    </row>
    <row r="260" spans="1:20" x14ac:dyDescent="0.25">
      <c r="A260">
        <v>728</v>
      </c>
      <c r="B260">
        <v>1.3169999999999999</v>
      </c>
      <c r="C260">
        <v>123.05392999999999</v>
      </c>
      <c r="D260" t="s">
        <v>1276</v>
      </c>
      <c r="E260" t="s">
        <v>548</v>
      </c>
      <c r="F260" t="s">
        <v>1277</v>
      </c>
      <c r="G260">
        <v>0.63600000000000001</v>
      </c>
      <c r="H260" t="b">
        <v>1</v>
      </c>
      <c r="I260" t="s">
        <v>1278</v>
      </c>
      <c r="J260" t="s">
        <v>6</v>
      </c>
      <c r="K260" t="s">
        <v>1279</v>
      </c>
      <c r="L260" t="s">
        <v>1280</v>
      </c>
      <c r="M260" t="s">
        <v>6</v>
      </c>
      <c r="N260" t="s">
        <v>553</v>
      </c>
      <c r="O260" t="s">
        <v>553</v>
      </c>
      <c r="P260">
        <v>83.1</v>
      </c>
      <c r="Q260">
        <v>95</v>
      </c>
      <c r="R260">
        <v>100</v>
      </c>
      <c r="S260">
        <v>466.6</v>
      </c>
      <c r="T260" t="s">
        <v>554</v>
      </c>
    </row>
    <row r="261" spans="1:20" x14ac:dyDescent="0.25">
      <c r="A261">
        <v>1139</v>
      </c>
      <c r="B261">
        <v>1.6459999999999999</v>
      </c>
      <c r="C261">
        <v>138.0899</v>
      </c>
      <c r="D261" t="s">
        <v>1042</v>
      </c>
      <c r="E261" t="s">
        <v>548</v>
      </c>
      <c r="F261" t="s">
        <v>1281</v>
      </c>
      <c r="G261">
        <v>9.0999999999999998E-2</v>
      </c>
      <c r="H261" t="b">
        <v>1</v>
      </c>
      <c r="I261" t="s">
        <v>1044</v>
      </c>
      <c r="J261" t="s">
        <v>6</v>
      </c>
      <c r="K261" t="s">
        <v>1045</v>
      </c>
      <c r="L261" t="s">
        <v>1046</v>
      </c>
      <c r="M261" t="s">
        <v>6</v>
      </c>
      <c r="N261" t="s">
        <v>553</v>
      </c>
      <c r="O261" t="s">
        <v>553</v>
      </c>
      <c r="P261">
        <v>76.599999999999994</v>
      </c>
      <c r="Q261">
        <v>96.1</v>
      </c>
      <c r="R261">
        <v>100</v>
      </c>
      <c r="S261">
        <v>140.66</v>
      </c>
      <c r="T261" t="s">
        <v>758</v>
      </c>
    </row>
    <row r="262" spans="1:20" x14ac:dyDescent="0.25">
      <c r="A262">
        <v>388</v>
      </c>
      <c r="B262">
        <v>4.8479999999999999</v>
      </c>
      <c r="C262">
        <v>105.06852000000001</v>
      </c>
      <c r="D262" t="s">
        <v>1282</v>
      </c>
      <c r="E262" t="s">
        <v>548</v>
      </c>
      <c r="F262" t="s">
        <v>1283</v>
      </c>
      <c r="G262">
        <v>9.0999999999999998E-2</v>
      </c>
      <c r="H262" t="b">
        <v>1</v>
      </c>
      <c r="I262" t="s">
        <v>1284</v>
      </c>
      <c r="J262" t="s">
        <v>6</v>
      </c>
      <c r="K262" t="s">
        <v>1285</v>
      </c>
      <c r="L262" t="s">
        <v>1286</v>
      </c>
      <c r="M262" t="s">
        <v>6</v>
      </c>
      <c r="N262" t="s">
        <v>553</v>
      </c>
      <c r="O262" t="s">
        <v>553</v>
      </c>
      <c r="P262">
        <v>44.1</v>
      </c>
      <c r="Q262">
        <v>86.5</v>
      </c>
      <c r="R262">
        <v>75</v>
      </c>
      <c r="S262">
        <v>32.96</v>
      </c>
      <c r="T262" t="s">
        <v>618</v>
      </c>
    </row>
    <row r="263" spans="1:20" x14ac:dyDescent="0.25">
      <c r="A263">
        <v>372</v>
      </c>
      <c r="B263">
        <v>0.97699999999999998</v>
      </c>
      <c r="C263">
        <v>103.12192</v>
      </c>
      <c r="D263" t="s">
        <v>1095</v>
      </c>
      <c r="E263" t="s">
        <v>548</v>
      </c>
      <c r="F263" t="s">
        <v>1287</v>
      </c>
      <c r="G263">
        <v>0.318</v>
      </c>
      <c r="H263" t="b">
        <v>1</v>
      </c>
      <c r="I263" t="s">
        <v>1097</v>
      </c>
      <c r="J263" t="s">
        <v>6</v>
      </c>
      <c r="K263" t="s">
        <v>1098</v>
      </c>
      <c r="L263" t="s">
        <v>1099</v>
      </c>
      <c r="M263" t="s">
        <v>6</v>
      </c>
      <c r="N263" t="s">
        <v>553</v>
      </c>
      <c r="O263" t="s">
        <v>553</v>
      </c>
      <c r="P263">
        <v>77.3</v>
      </c>
      <c r="Q263">
        <v>87.3</v>
      </c>
      <c r="R263">
        <v>100</v>
      </c>
      <c r="S263">
        <v>118.78</v>
      </c>
      <c r="T263" t="s">
        <v>613</v>
      </c>
    </row>
    <row r="264" spans="1:20" x14ac:dyDescent="0.25">
      <c r="A264">
        <v>3419</v>
      </c>
      <c r="B264">
        <v>8.1329999999999991</v>
      </c>
      <c r="C264">
        <v>195.06332</v>
      </c>
      <c r="D264" t="s">
        <v>941</v>
      </c>
      <c r="E264" t="s">
        <v>548</v>
      </c>
      <c r="F264" t="s">
        <v>1288</v>
      </c>
      <c r="G264">
        <v>9.0999999999999998E-2</v>
      </c>
      <c r="H264" t="b">
        <v>1</v>
      </c>
      <c r="I264" t="s">
        <v>943</v>
      </c>
      <c r="J264" t="s">
        <v>6</v>
      </c>
      <c r="K264" t="s">
        <v>944</v>
      </c>
      <c r="L264" t="s">
        <v>945</v>
      </c>
      <c r="M264" t="s">
        <v>6</v>
      </c>
      <c r="N264" t="s">
        <v>553</v>
      </c>
      <c r="O264" t="s">
        <v>553</v>
      </c>
      <c r="P264">
        <v>77.400000000000006</v>
      </c>
      <c r="Q264">
        <v>84.5</v>
      </c>
      <c r="R264">
        <v>70.599999999999994</v>
      </c>
      <c r="S264">
        <v>24.71</v>
      </c>
      <c r="T264" t="s">
        <v>618</v>
      </c>
    </row>
    <row r="265" spans="1:20" x14ac:dyDescent="0.25">
      <c r="A265">
        <v>1097</v>
      </c>
      <c r="B265">
        <v>1.6879999999999999</v>
      </c>
      <c r="C265">
        <v>137.0444</v>
      </c>
      <c r="D265" t="s">
        <v>591</v>
      </c>
      <c r="E265" t="s">
        <v>548</v>
      </c>
      <c r="F265" t="s">
        <v>1289</v>
      </c>
      <c r="G265">
        <v>0.40899999999999997</v>
      </c>
      <c r="H265" t="b">
        <v>1</v>
      </c>
      <c r="I265" t="s">
        <v>593</v>
      </c>
      <c r="J265" t="s">
        <v>6</v>
      </c>
      <c r="K265" t="s">
        <v>594</v>
      </c>
      <c r="L265" t="s">
        <v>595</v>
      </c>
      <c r="M265" t="s">
        <v>6</v>
      </c>
      <c r="N265" t="s">
        <v>553</v>
      </c>
      <c r="O265" t="s">
        <v>553</v>
      </c>
      <c r="P265">
        <v>92.5</v>
      </c>
      <c r="Q265">
        <v>97.7</v>
      </c>
      <c r="R265">
        <v>100</v>
      </c>
      <c r="S265">
        <v>465.1</v>
      </c>
      <c r="T265" t="s">
        <v>606</v>
      </c>
    </row>
    <row r="266" spans="1:20" x14ac:dyDescent="0.25">
      <c r="A266">
        <v>16589</v>
      </c>
      <c r="B266">
        <v>1.2330000000000001</v>
      </c>
      <c r="C266">
        <v>360.14780000000002</v>
      </c>
      <c r="D266" t="s">
        <v>769</v>
      </c>
      <c r="E266" t="s">
        <v>770</v>
      </c>
      <c r="F266" t="s">
        <v>1290</v>
      </c>
      <c r="G266">
        <v>0.5</v>
      </c>
      <c r="H266" t="b">
        <v>1</v>
      </c>
      <c r="I266" t="s">
        <v>772</v>
      </c>
      <c r="J266" t="s">
        <v>6</v>
      </c>
      <c r="K266" t="s">
        <v>773</v>
      </c>
      <c r="L266" t="s">
        <v>774</v>
      </c>
      <c r="M266" t="s">
        <v>6</v>
      </c>
      <c r="N266" t="s">
        <v>553</v>
      </c>
      <c r="O266" t="s">
        <v>553</v>
      </c>
      <c r="P266">
        <v>58.3</v>
      </c>
      <c r="Q266">
        <v>97.5</v>
      </c>
      <c r="R266">
        <v>100</v>
      </c>
      <c r="S266">
        <v>219.24</v>
      </c>
      <c r="T266" t="s">
        <v>802</v>
      </c>
    </row>
    <row r="267" spans="1:20" x14ac:dyDescent="0.25">
      <c r="A267">
        <v>25905</v>
      </c>
      <c r="B267">
        <v>14.617000000000001</v>
      </c>
      <c r="C267">
        <v>450.31848000000002</v>
      </c>
      <c r="D267" t="s">
        <v>1029</v>
      </c>
      <c r="E267" t="s">
        <v>548</v>
      </c>
      <c r="F267" t="s">
        <v>1291</v>
      </c>
      <c r="G267">
        <v>0.182</v>
      </c>
      <c r="H267" t="b">
        <v>1</v>
      </c>
      <c r="I267" t="s">
        <v>934</v>
      </c>
      <c r="J267" t="s">
        <v>6</v>
      </c>
      <c r="K267" t="s">
        <v>1030</v>
      </c>
      <c r="L267" t="s">
        <v>1031</v>
      </c>
      <c r="M267" t="s">
        <v>6</v>
      </c>
      <c r="N267" t="s">
        <v>553</v>
      </c>
      <c r="O267" t="s">
        <v>553</v>
      </c>
      <c r="P267">
        <v>67.400000000000006</v>
      </c>
      <c r="Q267">
        <v>86.2</v>
      </c>
      <c r="R267">
        <v>100</v>
      </c>
      <c r="S267">
        <v>432.58</v>
      </c>
      <c r="T267" t="s">
        <v>604</v>
      </c>
    </row>
    <row r="268" spans="1:20" x14ac:dyDescent="0.25">
      <c r="A268">
        <v>7524</v>
      </c>
      <c r="B268">
        <v>2.7069999999999999</v>
      </c>
      <c r="C268">
        <v>269.08578</v>
      </c>
      <c r="D268" t="s">
        <v>1292</v>
      </c>
      <c r="E268" t="s">
        <v>548</v>
      </c>
      <c r="F268" t="s">
        <v>1293</v>
      </c>
      <c r="G268">
        <v>4.4999999999999998E-2</v>
      </c>
      <c r="H268" t="b">
        <v>1</v>
      </c>
      <c r="I268" t="s">
        <v>1294</v>
      </c>
      <c r="J268" t="s">
        <v>6</v>
      </c>
      <c r="K268" t="s">
        <v>1295</v>
      </c>
      <c r="L268" t="s">
        <v>1296</v>
      </c>
      <c r="M268" t="s">
        <v>6</v>
      </c>
      <c r="N268" t="s">
        <v>553</v>
      </c>
      <c r="O268" t="s">
        <v>553</v>
      </c>
      <c r="P268">
        <v>69.3</v>
      </c>
      <c r="Q268">
        <v>86.4</v>
      </c>
      <c r="R268">
        <v>100</v>
      </c>
      <c r="S268">
        <v>21.72</v>
      </c>
      <c r="T268" t="s">
        <v>554</v>
      </c>
    </row>
    <row r="269" spans="1:20" x14ac:dyDescent="0.25">
      <c r="A269">
        <v>18314</v>
      </c>
      <c r="B269">
        <v>6.5049999999999999</v>
      </c>
      <c r="C269">
        <v>377.14334000000002</v>
      </c>
      <c r="D269" t="s">
        <v>911</v>
      </c>
      <c r="E269" t="s">
        <v>548</v>
      </c>
      <c r="F269" t="s">
        <v>6</v>
      </c>
      <c r="G269">
        <v>0.27300000000000002</v>
      </c>
      <c r="H269" t="b">
        <v>1</v>
      </c>
      <c r="I269" t="s">
        <v>913</v>
      </c>
      <c r="J269" t="s">
        <v>6</v>
      </c>
      <c r="K269" t="s">
        <v>914</v>
      </c>
      <c r="L269" t="s">
        <v>915</v>
      </c>
      <c r="M269" t="s">
        <v>6</v>
      </c>
      <c r="N269" t="s">
        <v>553</v>
      </c>
      <c r="O269" t="s">
        <v>553</v>
      </c>
      <c r="P269">
        <v>82.5</v>
      </c>
      <c r="Q269">
        <v>95.1</v>
      </c>
      <c r="R269">
        <v>100</v>
      </c>
      <c r="S269">
        <v>79.37</v>
      </c>
      <c r="T269" t="s">
        <v>690</v>
      </c>
    </row>
    <row r="270" spans="1:20" x14ac:dyDescent="0.25">
      <c r="A270">
        <v>690</v>
      </c>
      <c r="B270">
        <v>3.327</v>
      </c>
      <c r="C270">
        <v>121.08195000000001</v>
      </c>
      <c r="D270" t="s">
        <v>1297</v>
      </c>
      <c r="E270" t="s">
        <v>548</v>
      </c>
      <c r="F270" t="s">
        <v>1298</v>
      </c>
      <c r="G270">
        <v>4.4999999999999998E-2</v>
      </c>
      <c r="H270" t="b">
        <v>1</v>
      </c>
      <c r="I270" t="s">
        <v>1299</v>
      </c>
      <c r="J270" t="s">
        <v>6</v>
      </c>
      <c r="K270" t="s">
        <v>1300</v>
      </c>
      <c r="L270" t="s">
        <v>1301</v>
      </c>
      <c r="M270" t="s">
        <v>6</v>
      </c>
      <c r="N270" t="s">
        <v>553</v>
      </c>
      <c r="O270" t="s">
        <v>553</v>
      </c>
      <c r="P270">
        <v>56</v>
      </c>
      <c r="Q270">
        <v>69.900000000000006</v>
      </c>
      <c r="R270">
        <v>58.3</v>
      </c>
      <c r="S270">
        <v>86.15</v>
      </c>
      <c r="T270" t="s">
        <v>659</v>
      </c>
    </row>
    <row r="271" spans="1:20" x14ac:dyDescent="0.25">
      <c r="A271">
        <v>1691</v>
      </c>
      <c r="B271">
        <v>2.0819999999999999</v>
      </c>
      <c r="C271">
        <v>156.11546000000001</v>
      </c>
      <c r="D271" t="s">
        <v>1104</v>
      </c>
      <c r="E271" t="s">
        <v>548</v>
      </c>
      <c r="F271" t="s">
        <v>6</v>
      </c>
      <c r="G271">
        <v>4.4999999999999998E-2</v>
      </c>
      <c r="H271" t="b">
        <v>1</v>
      </c>
      <c r="I271" t="s">
        <v>1105</v>
      </c>
      <c r="J271" t="s">
        <v>6</v>
      </c>
      <c r="K271" t="s">
        <v>1106</v>
      </c>
      <c r="L271" t="s">
        <v>1107</v>
      </c>
      <c r="M271" t="s">
        <v>6</v>
      </c>
      <c r="N271" t="s">
        <v>553</v>
      </c>
      <c r="O271" t="s">
        <v>553</v>
      </c>
      <c r="P271">
        <v>35.1</v>
      </c>
      <c r="Q271">
        <v>79.099999999999994</v>
      </c>
      <c r="R271">
        <v>100</v>
      </c>
      <c r="S271">
        <v>12.83</v>
      </c>
      <c r="T271" t="s">
        <v>582</v>
      </c>
    </row>
    <row r="272" spans="1:20" x14ac:dyDescent="0.25">
      <c r="A272">
        <v>1086</v>
      </c>
      <c r="B272">
        <v>9.2629999999999999</v>
      </c>
      <c r="C272">
        <v>136.07447999999999</v>
      </c>
      <c r="D272" t="s">
        <v>738</v>
      </c>
      <c r="E272" t="s">
        <v>548</v>
      </c>
      <c r="F272" t="s">
        <v>6</v>
      </c>
      <c r="G272">
        <v>4.4999999999999998E-2</v>
      </c>
      <c r="H272" t="b">
        <v>1</v>
      </c>
      <c r="I272" t="s">
        <v>740</v>
      </c>
      <c r="J272" t="s">
        <v>6</v>
      </c>
      <c r="K272" t="s">
        <v>741</v>
      </c>
      <c r="L272" t="s">
        <v>742</v>
      </c>
      <c r="M272" t="s">
        <v>6</v>
      </c>
      <c r="N272" t="s">
        <v>553</v>
      </c>
      <c r="O272" t="s">
        <v>553</v>
      </c>
      <c r="P272">
        <v>21.7</v>
      </c>
      <c r="Q272">
        <v>85.4</v>
      </c>
      <c r="R272">
        <v>100</v>
      </c>
      <c r="S272">
        <v>4.99</v>
      </c>
      <c r="T272" t="s">
        <v>596</v>
      </c>
    </row>
    <row r="273" spans="1:20" x14ac:dyDescent="0.25">
      <c r="A273">
        <v>13693</v>
      </c>
      <c r="B273">
        <v>1.246</v>
      </c>
      <c r="C273">
        <v>332.05288999999999</v>
      </c>
      <c r="D273" t="s">
        <v>781</v>
      </c>
      <c r="E273" t="s">
        <v>548</v>
      </c>
      <c r="F273" t="s">
        <v>1302</v>
      </c>
      <c r="G273">
        <v>0.13600000000000001</v>
      </c>
      <c r="H273" t="b">
        <v>1</v>
      </c>
      <c r="I273" t="s">
        <v>783</v>
      </c>
      <c r="J273" t="s">
        <v>6</v>
      </c>
      <c r="K273" t="s">
        <v>784</v>
      </c>
      <c r="L273" t="s">
        <v>785</v>
      </c>
      <c r="M273" t="s">
        <v>6</v>
      </c>
      <c r="N273" t="s">
        <v>553</v>
      </c>
      <c r="O273" t="s">
        <v>553</v>
      </c>
      <c r="P273">
        <v>46.1</v>
      </c>
      <c r="Q273">
        <v>85</v>
      </c>
      <c r="R273">
        <v>100</v>
      </c>
      <c r="S273">
        <v>162.5</v>
      </c>
      <c r="T273" t="s">
        <v>560</v>
      </c>
    </row>
    <row r="274" spans="1:20" x14ac:dyDescent="0.25">
      <c r="A274">
        <v>1293</v>
      </c>
      <c r="B274">
        <v>1.278</v>
      </c>
      <c r="C274">
        <v>144.10059000000001</v>
      </c>
      <c r="D274" t="s">
        <v>1303</v>
      </c>
      <c r="E274" t="s">
        <v>548</v>
      </c>
      <c r="F274" t="s">
        <v>1304</v>
      </c>
      <c r="G274">
        <v>0.27300000000000002</v>
      </c>
      <c r="H274" t="b">
        <v>1</v>
      </c>
      <c r="I274" t="s">
        <v>1305</v>
      </c>
      <c r="J274" t="s">
        <v>6</v>
      </c>
      <c r="K274" t="s">
        <v>1306</v>
      </c>
      <c r="L274" t="s">
        <v>1307</v>
      </c>
      <c r="M274" t="s">
        <v>6</v>
      </c>
      <c r="N274" t="s">
        <v>553</v>
      </c>
      <c r="O274" t="s">
        <v>553</v>
      </c>
      <c r="P274">
        <v>57.1</v>
      </c>
      <c r="Q274">
        <v>67.900000000000006</v>
      </c>
      <c r="R274">
        <v>100</v>
      </c>
      <c r="S274">
        <v>337.84</v>
      </c>
      <c r="T274" t="s">
        <v>613</v>
      </c>
    </row>
    <row r="275" spans="1:20" x14ac:dyDescent="0.25">
      <c r="A275">
        <v>5113</v>
      </c>
      <c r="B275">
        <v>4.8659999999999997</v>
      </c>
      <c r="C275">
        <v>227.07741999999999</v>
      </c>
      <c r="D275" t="s">
        <v>743</v>
      </c>
      <c r="E275" t="s">
        <v>548</v>
      </c>
      <c r="F275" t="s">
        <v>1308</v>
      </c>
      <c r="G275">
        <v>0.13600000000000001</v>
      </c>
      <c r="H275" t="b">
        <v>1</v>
      </c>
      <c r="I275" t="s">
        <v>745</v>
      </c>
      <c r="J275" t="s">
        <v>6</v>
      </c>
      <c r="K275" t="s">
        <v>746</v>
      </c>
      <c r="L275" t="s">
        <v>747</v>
      </c>
      <c r="M275" t="s">
        <v>6</v>
      </c>
      <c r="N275" t="s">
        <v>553</v>
      </c>
      <c r="O275" t="s">
        <v>553</v>
      </c>
      <c r="P275">
        <v>67.599999999999994</v>
      </c>
      <c r="Q275">
        <v>67.599999999999994</v>
      </c>
      <c r="R275">
        <v>50</v>
      </c>
      <c r="S275">
        <v>134.72</v>
      </c>
      <c r="T275" t="s">
        <v>602</v>
      </c>
    </row>
    <row r="276" spans="1:20" x14ac:dyDescent="0.25">
      <c r="A276">
        <v>968</v>
      </c>
      <c r="B276">
        <v>1.403</v>
      </c>
      <c r="C276">
        <v>132.10094000000001</v>
      </c>
      <c r="D276" t="s">
        <v>1181</v>
      </c>
      <c r="E276" t="s">
        <v>548</v>
      </c>
      <c r="F276" t="s">
        <v>1309</v>
      </c>
      <c r="G276">
        <v>0.182</v>
      </c>
      <c r="H276" t="b">
        <v>1</v>
      </c>
      <c r="I276" t="s">
        <v>1182</v>
      </c>
      <c r="J276" t="s">
        <v>6</v>
      </c>
      <c r="K276" t="s">
        <v>1183</v>
      </c>
      <c r="L276" t="s">
        <v>1184</v>
      </c>
      <c r="M276" t="s">
        <v>6</v>
      </c>
      <c r="N276" t="s">
        <v>553</v>
      </c>
      <c r="O276" t="s">
        <v>553</v>
      </c>
      <c r="P276">
        <v>75</v>
      </c>
      <c r="Q276">
        <v>47.1</v>
      </c>
      <c r="R276">
        <v>75</v>
      </c>
      <c r="S276">
        <v>186.51</v>
      </c>
      <c r="T276" t="s">
        <v>726</v>
      </c>
    </row>
    <row r="277" spans="1:20" x14ac:dyDescent="0.25">
      <c r="A277">
        <v>13433</v>
      </c>
      <c r="B277">
        <v>11.125999999999999</v>
      </c>
      <c r="C277">
        <v>329.18203999999997</v>
      </c>
      <c r="D277" t="s">
        <v>1227</v>
      </c>
      <c r="E277" t="s">
        <v>548</v>
      </c>
      <c r="F277" t="s">
        <v>6</v>
      </c>
      <c r="G277">
        <v>0.13600000000000001</v>
      </c>
      <c r="H277" t="b">
        <v>1</v>
      </c>
      <c r="I277" t="s">
        <v>1228</v>
      </c>
      <c r="J277" t="s">
        <v>6</v>
      </c>
      <c r="K277" t="s">
        <v>1229</v>
      </c>
      <c r="L277" t="s">
        <v>1230</v>
      </c>
      <c r="M277" t="s">
        <v>6</v>
      </c>
      <c r="N277" t="s">
        <v>553</v>
      </c>
      <c r="O277" t="s">
        <v>553</v>
      </c>
      <c r="P277">
        <v>54.6</v>
      </c>
      <c r="Q277">
        <v>74.3</v>
      </c>
      <c r="R277">
        <v>80</v>
      </c>
      <c r="S277">
        <v>41.18</v>
      </c>
      <c r="T277" t="s">
        <v>554</v>
      </c>
    </row>
    <row r="278" spans="1:20" x14ac:dyDescent="0.25">
      <c r="A278">
        <v>2136</v>
      </c>
      <c r="B278">
        <v>3.492</v>
      </c>
      <c r="C278">
        <v>166.08488</v>
      </c>
      <c r="D278" t="s">
        <v>883</v>
      </c>
      <c r="E278" t="s">
        <v>548</v>
      </c>
      <c r="F278" t="s">
        <v>1310</v>
      </c>
      <c r="G278">
        <v>0.182</v>
      </c>
      <c r="H278" t="b">
        <v>1</v>
      </c>
      <c r="I278" t="s">
        <v>885</v>
      </c>
      <c r="J278" t="s">
        <v>6</v>
      </c>
      <c r="K278" t="s">
        <v>886</v>
      </c>
      <c r="L278" t="s">
        <v>887</v>
      </c>
      <c r="M278" t="s">
        <v>6</v>
      </c>
      <c r="N278" t="s">
        <v>553</v>
      </c>
      <c r="O278" t="s">
        <v>553</v>
      </c>
      <c r="P278">
        <v>69.2</v>
      </c>
      <c r="Q278">
        <v>96.3</v>
      </c>
      <c r="R278">
        <v>100</v>
      </c>
      <c r="S278">
        <v>173.55</v>
      </c>
      <c r="T278" t="s">
        <v>602</v>
      </c>
    </row>
    <row r="279" spans="1:20" x14ac:dyDescent="0.25">
      <c r="A279">
        <v>1237</v>
      </c>
      <c r="B279">
        <v>1.9870000000000001</v>
      </c>
      <c r="C279">
        <v>142.12110999999999</v>
      </c>
      <c r="D279" t="s">
        <v>1079</v>
      </c>
      <c r="E279" t="s">
        <v>548</v>
      </c>
      <c r="F279" t="s">
        <v>1311</v>
      </c>
      <c r="G279">
        <v>0.182</v>
      </c>
      <c r="H279" t="b">
        <v>1</v>
      </c>
      <c r="I279" t="s">
        <v>1081</v>
      </c>
      <c r="J279" t="s">
        <v>6</v>
      </c>
      <c r="K279" t="s">
        <v>1082</v>
      </c>
      <c r="L279" t="s">
        <v>1083</v>
      </c>
      <c r="M279" t="s">
        <v>6</v>
      </c>
      <c r="N279" t="s">
        <v>553</v>
      </c>
      <c r="O279" t="s">
        <v>553</v>
      </c>
      <c r="P279">
        <v>28.9</v>
      </c>
      <c r="Q279">
        <v>88</v>
      </c>
      <c r="R279">
        <v>100</v>
      </c>
      <c r="S279">
        <v>339.87</v>
      </c>
      <c r="T279" t="s">
        <v>604</v>
      </c>
    </row>
    <row r="280" spans="1:20" x14ac:dyDescent="0.25">
      <c r="A280">
        <v>244</v>
      </c>
      <c r="B280">
        <v>1.734</v>
      </c>
      <c r="C280">
        <v>86.095420000000004</v>
      </c>
      <c r="D280" t="s">
        <v>916</v>
      </c>
      <c r="E280" t="s">
        <v>548</v>
      </c>
      <c r="F280" t="s">
        <v>1312</v>
      </c>
      <c r="G280">
        <v>0.22700000000000001</v>
      </c>
      <c r="H280" t="b">
        <v>1</v>
      </c>
      <c r="I280" t="s">
        <v>918</v>
      </c>
      <c r="J280" t="s">
        <v>6</v>
      </c>
      <c r="K280" t="s">
        <v>919</v>
      </c>
      <c r="L280" t="s">
        <v>920</v>
      </c>
      <c r="M280" t="s">
        <v>6</v>
      </c>
      <c r="N280" t="s">
        <v>553</v>
      </c>
      <c r="O280" t="s">
        <v>553</v>
      </c>
      <c r="P280">
        <v>47.1</v>
      </c>
      <c r="Q280">
        <v>83.2</v>
      </c>
      <c r="R280">
        <v>100</v>
      </c>
      <c r="S280">
        <v>347.3</v>
      </c>
      <c r="T280" t="s">
        <v>582</v>
      </c>
    </row>
    <row r="281" spans="1:20" x14ac:dyDescent="0.25">
      <c r="A281">
        <v>30117</v>
      </c>
      <c r="B281">
        <v>10.185</v>
      </c>
      <c r="C281">
        <v>496.23635999999999</v>
      </c>
      <c r="D281" t="s">
        <v>1313</v>
      </c>
      <c r="E281" t="s">
        <v>548</v>
      </c>
      <c r="F281" t="s">
        <v>6</v>
      </c>
      <c r="G281">
        <v>0.27300000000000002</v>
      </c>
      <c r="H281" t="b">
        <v>1</v>
      </c>
      <c r="I281" t="s">
        <v>1314</v>
      </c>
      <c r="J281" t="s">
        <v>6</v>
      </c>
      <c r="K281" t="s">
        <v>1315</v>
      </c>
      <c r="L281" t="s">
        <v>1316</v>
      </c>
      <c r="M281" t="s">
        <v>6</v>
      </c>
      <c r="N281" t="s">
        <v>553</v>
      </c>
      <c r="O281" t="s">
        <v>553</v>
      </c>
      <c r="P281">
        <v>68.400000000000006</v>
      </c>
      <c r="Q281">
        <v>88.4</v>
      </c>
      <c r="R281">
        <v>75</v>
      </c>
      <c r="S281">
        <v>20.68</v>
      </c>
      <c r="T281" t="s">
        <v>588</v>
      </c>
    </row>
    <row r="282" spans="1:20" x14ac:dyDescent="0.25">
      <c r="A282">
        <v>5565</v>
      </c>
      <c r="B282">
        <v>1.3360000000000001</v>
      </c>
      <c r="C282">
        <v>235.11882</v>
      </c>
      <c r="D282" t="s">
        <v>1317</v>
      </c>
      <c r="E282" t="s">
        <v>548</v>
      </c>
      <c r="F282" t="s">
        <v>1318</v>
      </c>
      <c r="G282">
        <v>0.27300000000000002</v>
      </c>
      <c r="H282" t="b">
        <v>1</v>
      </c>
      <c r="I282" t="s">
        <v>1319</v>
      </c>
      <c r="J282" t="s">
        <v>6</v>
      </c>
      <c r="K282" t="s">
        <v>1320</v>
      </c>
      <c r="L282" t="s">
        <v>1321</v>
      </c>
      <c r="M282" t="s">
        <v>6</v>
      </c>
      <c r="N282" t="s">
        <v>553</v>
      </c>
      <c r="O282" t="s">
        <v>553</v>
      </c>
      <c r="P282">
        <v>39.9</v>
      </c>
      <c r="Q282">
        <v>75</v>
      </c>
      <c r="R282">
        <v>100</v>
      </c>
      <c r="S282">
        <v>47.45</v>
      </c>
      <c r="T282" t="s">
        <v>560</v>
      </c>
    </row>
    <row r="283" spans="1:20" x14ac:dyDescent="0.25">
      <c r="A283">
        <v>363</v>
      </c>
      <c r="B283">
        <v>2.0299999999999998</v>
      </c>
      <c r="C283">
        <v>103.05315</v>
      </c>
      <c r="D283" t="s">
        <v>1322</v>
      </c>
      <c r="E283" t="s">
        <v>548</v>
      </c>
      <c r="F283" t="s">
        <v>1323</v>
      </c>
      <c r="G283">
        <v>0.13600000000000001</v>
      </c>
      <c r="H283" t="b">
        <v>1</v>
      </c>
      <c r="I283" t="s">
        <v>1324</v>
      </c>
      <c r="J283" t="s">
        <v>6</v>
      </c>
      <c r="K283" t="s">
        <v>1325</v>
      </c>
      <c r="L283" t="s">
        <v>1326</v>
      </c>
      <c r="M283" t="s">
        <v>6</v>
      </c>
      <c r="N283" t="s">
        <v>553</v>
      </c>
      <c r="O283" t="s">
        <v>553</v>
      </c>
      <c r="P283">
        <v>25.7</v>
      </c>
      <c r="Q283">
        <v>92.7</v>
      </c>
      <c r="R283">
        <v>100</v>
      </c>
      <c r="S283">
        <v>50.47</v>
      </c>
      <c r="T283" t="s">
        <v>590</v>
      </c>
    </row>
    <row r="284" spans="1:20" x14ac:dyDescent="0.25">
      <c r="A284">
        <v>2829</v>
      </c>
      <c r="B284">
        <v>4.3840000000000003</v>
      </c>
      <c r="C284">
        <v>182.07712000000001</v>
      </c>
      <c r="D284" t="s">
        <v>607</v>
      </c>
      <c r="E284" t="s">
        <v>548</v>
      </c>
      <c r="F284" t="s">
        <v>1327</v>
      </c>
      <c r="G284">
        <v>0.13600000000000001</v>
      </c>
      <c r="H284" t="b">
        <v>1</v>
      </c>
      <c r="I284" t="s">
        <v>609</v>
      </c>
      <c r="J284" t="s">
        <v>6</v>
      </c>
      <c r="K284" t="s">
        <v>610</v>
      </c>
      <c r="L284" t="s">
        <v>611</v>
      </c>
      <c r="M284" t="s">
        <v>6</v>
      </c>
      <c r="N284" t="s">
        <v>553</v>
      </c>
      <c r="O284" t="s">
        <v>553</v>
      </c>
      <c r="P284">
        <v>44.6</v>
      </c>
      <c r="Q284">
        <v>80.099999999999994</v>
      </c>
      <c r="R284">
        <v>50</v>
      </c>
      <c r="S284">
        <v>21.4</v>
      </c>
      <c r="T284" t="s">
        <v>590</v>
      </c>
    </row>
    <row r="285" spans="1:20" x14ac:dyDescent="0.25">
      <c r="A285">
        <v>719</v>
      </c>
      <c r="B285">
        <v>1.127</v>
      </c>
      <c r="C285">
        <v>122.92301</v>
      </c>
      <c r="D285" t="s">
        <v>1276</v>
      </c>
      <c r="E285" t="s">
        <v>548</v>
      </c>
      <c r="F285" t="s">
        <v>1328</v>
      </c>
      <c r="G285">
        <v>0.77300000000000002</v>
      </c>
      <c r="H285" t="b">
        <v>1</v>
      </c>
      <c r="I285" t="s">
        <v>1278</v>
      </c>
      <c r="J285" t="s">
        <v>6</v>
      </c>
      <c r="K285" t="s">
        <v>1279</v>
      </c>
      <c r="L285" t="s">
        <v>1280</v>
      </c>
      <c r="M285" t="s">
        <v>6</v>
      </c>
      <c r="N285" t="s">
        <v>553</v>
      </c>
      <c r="O285" t="s">
        <v>553</v>
      </c>
      <c r="P285">
        <v>75</v>
      </c>
      <c r="Q285">
        <v>75</v>
      </c>
      <c r="R285">
        <v>100</v>
      </c>
      <c r="S285">
        <v>1687.77</v>
      </c>
      <c r="T285" t="s">
        <v>602</v>
      </c>
    </row>
    <row r="286" spans="1:20" x14ac:dyDescent="0.25">
      <c r="A286">
        <v>410</v>
      </c>
      <c r="B286">
        <v>1.0629999999999999</v>
      </c>
      <c r="C286">
        <v>110.0077</v>
      </c>
      <c r="D286" t="s">
        <v>1329</v>
      </c>
      <c r="E286" t="s">
        <v>548</v>
      </c>
      <c r="F286" t="s">
        <v>1330</v>
      </c>
      <c r="G286">
        <v>4.4999999999999998E-2</v>
      </c>
      <c r="H286" t="b">
        <v>1</v>
      </c>
      <c r="I286" t="s">
        <v>1331</v>
      </c>
      <c r="J286" t="s">
        <v>6</v>
      </c>
      <c r="K286" t="s">
        <v>1332</v>
      </c>
      <c r="L286" t="s">
        <v>1333</v>
      </c>
      <c r="M286" t="s">
        <v>6</v>
      </c>
      <c r="N286" t="s">
        <v>553</v>
      </c>
      <c r="O286" t="s">
        <v>553</v>
      </c>
      <c r="P286">
        <v>80.8</v>
      </c>
      <c r="Q286">
        <v>57</v>
      </c>
      <c r="R286">
        <v>43.8</v>
      </c>
      <c r="S286">
        <v>871.75</v>
      </c>
      <c r="T286" t="s">
        <v>659</v>
      </c>
    </row>
    <row r="287" spans="1:20" x14ac:dyDescent="0.25">
      <c r="A287">
        <v>1144</v>
      </c>
      <c r="B287">
        <v>2.774</v>
      </c>
      <c r="C287">
        <v>138.09154000000001</v>
      </c>
      <c r="D287" t="s">
        <v>1042</v>
      </c>
      <c r="E287" t="s">
        <v>548</v>
      </c>
      <c r="F287" t="s">
        <v>1334</v>
      </c>
      <c r="G287">
        <v>4.4999999999999998E-2</v>
      </c>
      <c r="H287" t="b">
        <v>1</v>
      </c>
      <c r="I287" t="s">
        <v>1044</v>
      </c>
      <c r="J287" t="s">
        <v>6</v>
      </c>
      <c r="K287" t="s">
        <v>1045</v>
      </c>
      <c r="L287" t="s">
        <v>1046</v>
      </c>
      <c r="M287" t="s">
        <v>6</v>
      </c>
      <c r="N287" t="s">
        <v>553</v>
      </c>
      <c r="O287" t="s">
        <v>553</v>
      </c>
      <c r="P287">
        <v>55.3</v>
      </c>
      <c r="Q287">
        <v>89.9</v>
      </c>
      <c r="R287">
        <v>100</v>
      </c>
      <c r="S287">
        <v>11.35</v>
      </c>
      <c r="T287" t="s">
        <v>554</v>
      </c>
    </row>
    <row r="288" spans="1:20" x14ac:dyDescent="0.25">
      <c r="A288">
        <v>835</v>
      </c>
      <c r="B288">
        <v>3.61</v>
      </c>
      <c r="C288">
        <v>127.05061000000001</v>
      </c>
      <c r="D288" t="s">
        <v>959</v>
      </c>
      <c r="E288" t="s">
        <v>548</v>
      </c>
      <c r="F288" t="s">
        <v>1335</v>
      </c>
      <c r="G288">
        <v>9.0999999999999998E-2</v>
      </c>
      <c r="H288" t="b">
        <v>1</v>
      </c>
      <c r="I288" t="s">
        <v>961</v>
      </c>
      <c r="J288" t="s">
        <v>6</v>
      </c>
      <c r="K288" t="s">
        <v>962</v>
      </c>
      <c r="L288" t="s">
        <v>963</v>
      </c>
      <c r="M288" t="s">
        <v>6</v>
      </c>
      <c r="N288" t="s">
        <v>553</v>
      </c>
      <c r="O288" t="s">
        <v>553</v>
      </c>
      <c r="P288">
        <v>83.8</v>
      </c>
      <c r="Q288">
        <v>91.7</v>
      </c>
      <c r="R288">
        <v>100</v>
      </c>
      <c r="S288">
        <v>99.58</v>
      </c>
      <c r="T288" t="s">
        <v>620</v>
      </c>
    </row>
    <row r="289" spans="1:20" x14ac:dyDescent="0.25">
      <c r="A289">
        <v>7472</v>
      </c>
      <c r="B289">
        <v>1.8480000000000001</v>
      </c>
      <c r="C289">
        <v>268.10262999999998</v>
      </c>
      <c r="D289" t="s">
        <v>680</v>
      </c>
      <c r="E289" t="s">
        <v>548</v>
      </c>
      <c r="F289" t="s">
        <v>6</v>
      </c>
      <c r="G289">
        <v>9.0999999999999998E-2</v>
      </c>
      <c r="H289" t="b">
        <v>1</v>
      </c>
      <c r="I289" t="s">
        <v>682</v>
      </c>
      <c r="J289" t="s">
        <v>6</v>
      </c>
      <c r="K289" t="s">
        <v>683</v>
      </c>
      <c r="L289" t="s">
        <v>684</v>
      </c>
      <c r="M289" t="s">
        <v>6</v>
      </c>
      <c r="N289" t="s">
        <v>553</v>
      </c>
      <c r="O289" t="s">
        <v>553</v>
      </c>
      <c r="P289">
        <v>64.099999999999994</v>
      </c>
      <c r="Q289">
        <v>87.9</v>
      </c>
      <c r="R289">
        <v>100</v>
      </c>
      <c r="S289">
        <v>102.78</v>
      </c>
      <c r="T289" t="s">
        <v>588</v>
      </c>
    </row>
    <row r="290" spans="1:20" x14ac:dyDescent="0.25">
      <c r="A290">
        <v>18135</v>
      </c>
      <c r="B290">
        <v>19.07</v>
      </c>
      <c r="C290">
        <v>375.24774000000002</v>
      </c>
      <c r="D290" t="s">
        <v>852</v>
      </c>
      <c r="E290" t="s">
        <v>654</v>
      </c>
      <c r="F290" t="s">
        <v>1336</v>
      </c>
      <c r="G290">
        <v>9.0999999999999998E-2</v>
      </c>
      <c r="H290" t="b">
        <v>1</v>
      </c>
      <c r="I290" t="s">
        <v>854</v>
      </c>
      <c r="J290" t="s">
        <v>6</v>
      </c>
      <c r="K290" t="s">
        <v>855</v>
      </c>
      <c r="L290" t="s">
        <v>856</v>
      </c>
      <c r="M290" t="s">
        <v>6</v>
      </c>
      <c r="N290" t="s">
        <v>553</v>
      </c>
      <c r="O290" t="s">
        <v>553</v>
      </c>
      <c r="P290">
        <v>85.5</v>
      </c>
      <c r="Q290">
        <v>74.400000000000006</v>
      </c>
      <c r="R290">
        <v>100</v>
      </c>
      <c r="S290">
        <v>66.28</v>
      </c>
      <c r="T290" t="s">
        <v>554</v>
      </c>
    </row>
    <row r="291" spans="1:20" x14ac:dyDescent="0.25">
      <c r="A291">
        <v>2846</v>
      </c>
      <c r="B291">
        <v>1.3520000000000001</v>
      </c>
      <c r="C291">
        <v>182.07954000000001</v>
      </c>
      <c r="D291" t="s">
        <v>607</v>
      </c>
      <c r="E291" t="s">
        <v>548</v>
      </c>
      <c r="F291" t="s">
        <v>1337</v>
      </c>
      <c r="G291">
        <v>0.36399999999999999</v>
      </c>
      <c r="H291" t="b">
        <v>1</v>
      </c>
      <c r="I291" t="s">
        <v>609</v>
      </c>
      <c r="J291" t="s">
        <v>6</v>
      </c>
      <c r="K291" t="s">
        <v>610</v>
      </c>
      <c r="L291" t="s">
        <v>611</v>
      </c>
      <c r="M291" t="s">
        <v>6</v>
      </c>
      <c r="N291" t="s">
        <v>553</v>
      </c>
      <c r="O291" t="s">
        <v>553</v>
      </c>
      <c r="P291">
        <v>45.7</v>
      </c>
      <c r="Q291">
        <v>91.2</v>
      </c>
      <c r="R291">
        <v>100</v>
      </c>
      <c r="S291">
        <v>157.81</v>
      </c>
      <c r="T291" t="s">
        <v>554</v>
      </c>
    </row>
    <row r="292" spans="1:20" x14ac:dyDescent="0.25">
      <c r="A292">
        <v>6014</v>
      </c>
      <c r="B292">
        <v>4.6619999999999999</v>
      </c>
      <c r="C292">
        <v>244.09431000000001</v>
      </c>
      <c r="D292" t="s">
        <v>660</v>
      </c>
      <c r="E292" t="s">
        <v>548</v>
      </c>
      <c r="F292" t="s">
        <v>1338</v>
      </c>
      <c r="G292">
        <v>4.4999999999999998E-2</v>
      </c>
      <c r="H292" t="b">
        <v>1</v>
      </c>
      <c r="I292" t="s">
        <v>662</v>
      </c>
      <c r="J292" t="s">
        <v>6</v>
      </c>
      <c r="K292" t="s">
        <v>663</v>
      </c>
      <c r="L292" t="s">
        <v>664</v>
      </c>
      <c r="M292" t="s">
        <v>6</v>
      </c>
      <c r="N292" t="s">
        <v>553</v>
      </c>
      <c r="O292" t="s">
        <v>553</v>
      </c>
      <c r="P292">
        <v>44.8</v>
      </c>
      <c r="Q292">
        <v>75</v>
      </c>
      <c r="R292">
        <v>100</v>
      </c>
      <c r="S292">
        <v>178.78</v>
      </c>
      <c r="T292" t="s">
        <v>554</v>
      </c>
    </row>
    <row r="293" spans="1:20" x14ac:dyDescent="0.25">
      <c r="A293">
        <v>515</v>
      </c>
      <c r="B293">
        <v>1.7110000000000001</v>
      </c>
      <c r="C293">
        <v>116.06968000000001</v>
      </c>
      <c r="D293" t="s">
        <v>797</v>
      </c>
      <c r="E293" t="s">
        <v>548</v>
      </c>
      <c r="F293" t="s">
        <v>1339</v>
      </c>
      <c r="G293">
        <v>0.13600000000000001</v>
      </c>
      <c r="H293" t="b">
        <v>1</v>
      </c>
      <c r="I293" t="s">
        <v>799</v>
      </c>
      <c r="J293" t="s">
        <v>6</v>
      </c>
      <c r="K293" t="s">
        <v>800</v>
      </c>
      <c r="L293" t="s">
        <v>801</v>
      </c>
      <c r="M293" t="s">
        <v>6</v>
      </c>
      <c r="N293" t="s">
        <v>553</v>
      </c>
      <c r="O293" t="s">
        <v>553</v>
      </c>
      <c r="P293">
        <v>32.1</v>
      </c>
      <c r="Q293">
        <v>88</v>
      </c>
      <c r="R293">
        <v>100</v>
      </c>
      <c r="S293">
        <v>141</v>
      </c>
      <c r="T293" t="s">
        <v>606</v>
      </c>
    </row>
    <row r="294" spans="1:20" x14ac:dyDescent="0.25">
      <c r="A294">
        <v>20868</v>
      </c>
      <c r="B294">
        <v>10.907999999999999</v>
      </c>
      <c r="C294">
        <v>403.28850999999997</v>
      </c>
      <c r="D294" t="s">
        <v>1340</v>
      </c>
      <c r="E294" t="s">
        <v>548</v>
      </c>
      <c r="F294" t="s">
        <v>1341</v>
      </c>
      <c r="G294">
        <v>0.22700000000000001</v>
      </c>
      <c r="H294" t="b">
        <v>1</v>
      </c>
      <c r="I294" t="s">
        <v>1342</v>
      </c>
      <c r="J294" t="s">
        <v>6</v>
      </c>
      <c r="K294" t="s">
        <v>1343</v>
      </c>
      <c r="L294" t="s">
        <v>1344</v>
      </c>
      <c r="M294" t="s">
        <v>6</v>
      </c>
      <c r="N294" t="s">
        <v>553</v>
      </c>
      <c r="O294" t="s">
        <v>553</v>
      </c>
      <c r="P294">
        <v>48</v>
      </c>
      <c r="Q294">
        <v>82.6</v>
      </c>
      <c r="R294">
        <v>50</v>
      </c>
      <c r="S294">
        <v>11</v>
      </c>
      <c r="T294" t="s">
        <v>631</v>
      </c>
    </row>
    <row r="295" spans="1:20" x14ac:dyDescent="0.25">
      <c r="A295">
        <v>3431</v>
      </c>
      <c r="B295">
        <v>3.36</v>
      </c>
      <c r="C295">
        <v>195.10847000000001</v>
      </c>
      <c r="D295" t="s">
        <v>941</v>
      </c>
      <c r="E295" t="s">
        <v>548</v>
      </c>
      <c r="F295" t="s">
        <v>1345</v>
      </c>
      <c r="G295">
        <v>4.4999999999999998E-2</v>
      </c>
      <c r="H295" t="b">
        <v>1</v>
      </c>
      <c r="I295" t="s">
        <v>943</v>
      </c>
      <c r="J295" t="s">
        <v>6</v>
      </c>
      <c r="K295" t="s">
        <v>944</v>
      </c>
      <c r="L295" t="s">
        <v>945</v>
      </c>
      <c r="M295" t="s">
        <v>6</v>
      </c>
      <c r="N295" t="s">
        <v>553</v>
      </c>
      <c r="O295" t="s">
        <v>553</v>
      </c>
      <c r="P295">
        <v>26.9</v>
      </c>
      <c r="Q295">
        <v>85</v>
      </c>
      <c r="R295">
        <v>100</v>
      </c>
      <c r="S295">
        <v>25</v>
      </c>
      <c r="T295" t="s">
        <v>604</v>
      </c>
    </row>
    <row r="296" spans="1:20" x14ac:dyDescent="0.25">
      <c r="A296">
        <v>5564</v>
      </c>
      <c r="B296">
        <v>1.853</v>
      </c>
      <c r="C296">
        <v>235.11725999999999</v>
      </c>
      <c r="D296" t="s">
        <v>1317</v>
      </c>
      <c r="E296" t="s">
        <v>548</v>
      </c>
      <c r="F296" t="s">
        <v>1346</v>
      </c>
      <c r="G296">
        <v>9.0999999999999998E-2</v>
      </c>
      <c r="H296" t="b">
        <v>1</v>
      </c>
      <c r="I296" t="s">
        <v>1319</v>
      </c>
      <c r="J296" t="s">
        <v>6</v>
      </c>
      <c r="K296" t="s">
        <v>1320</v>
      </c>
      <c r="L296" t="s">
        <v>1321</v>
      </c>
      <c r="M296" t="s">
        <v>6</v>
      </c>
      <c r="N296" t="s">
        <v>553</v>
      </c>
      <c r="O296" t="s">
        <v>553</v>
      </c>
      <c r="P296">
        <v>32.9</v>
      </c>
      <c r="Q296">
        <v>75</v>
      </c>
      <c r="R296">
        <v>100</v>
      </c>
      <c r="S296">
        <v>84.53</v>
      </c>
      <c r="T296" t="s">
        <v>604</v>
      </c>
    </row>
    <row r="297" spans="1:20" x14ac:dyDescent="0.25">
      <c r="A297">
        <v>7695</v>
      </c>
      <c r="B297">
        <v>5.4320000000000004</v>
      </c>
      <c r="C297">
        <v>271.16244999999998</v>
      </c>
      <c r="D297" t="s">
        <v>1347</v>
      </c>
      <c r="E297" t="s">
        <v>548</v>
      </c>
      <c r="F297" t="s">
        <v>6</v>
      </c>
      <c r="G297">
        <v>4.4999999999999998E-2</v>
      </c>
      <c r="H297" t="b">
        <v>1</v>
      </c>
      <c r="I297" t="s">
        <v>1111</v>
      </c>
      <c r="J297" t="s">
        <v>6</v>
      </c>
      <c r="K297" t="s">
        <v>1348</v>
      </c>
      <c r="L297" t="s">
        <v>1349</v>
      </c>
      <c r="M297" t="s">
        <v>6</v>
      </c>
      <c r="N297" t="s">
        <v>553</v>
      </c>
      <c r="O297" t="s">
        <v>553</v>
      </c>
      <c r="P297">
        <v>71</v>
      </c>
      <c r="Q297">
        <v>81.3</v>
      </c>
      <c r="R297">
        <v>66.7</v>
      </c>
      <c r="S297">
        <v>152.37</v>
      </c>
      <c r="T297" t="s">
        <v>596</v>
      </c>
    </row>
    <row r="298" spans="1:20" x14ac:dyDescent="0.25">
      <c r="A298">
        <v>1099</v>
      </c>
      <c r="B298">
        <v>1.8480000000000001</v>
      </c>
      <c r="C298">
        <v>137.04454000000001</v>
      </c>
      <c r="D298" t="s">
        <v>591</v>
      </c>
      <c r="E298" t="s">
        <v>548</v>
      </c>
      <c r="F298" t="s">
        <v>1350</v>
      </c>
      <c r="G298">
        <v>0.27300000000000002</v>
      </c>
      <c r="H298" t="b">
        <v>1</v>
      </c>
      <c r="I298" t="s">
        <v>593</v>
      </c>
      <c r="J298" t="s">
        <v>6</v>
      </c>
      <c r="K298" t="s">
        <v>594</v>
      </c>
      <c r="L298" t="s">
        <v>595</v>
      </c>
      <c r="M298" t="s">
        <v>6</v>
      </c>
      <c r="N298" t="s">
        <v>553</v>
      </c>
      <c r="O298" t="s">
        <v>553</v>
      </c>
      <c r="P298">
        <v>89.3</v>
      </c>
      <c r="Q298">
        <v>97.4</v>
      </c>
      <c r="R298">
        <v>100</v>
      </c>
      <c r="S298">
        <v>349.6</v>
      </c>
      <c r="T298" t="s">
        <v>604</v>
      </c>
    </row>
    <row r="299" spans="1:20" x14ac:dyDescent="0.25">
      <c r="A299">
        <v>18136</v>
      </c>
      <c r="B299">
        <v>19.111000000000001</v>
      </c>
      <c r="C299">
        <v>375.24783000000002</v>
      </c>
      <c r="D299" t="s">
        <v>852</v>
      </c>
      <c r="E299" t="s">
        <v>654</v>
      </c>
      <c r="F299" t="s">
        <v>6</v>
      </c>
      <c r="G299">
        <v>0.22700000000000001</v>
      </c>
      <c r="H299" t="b">
        <v>1</v>
      </c>
      <c r="I299" t="s">
        <v>854</v>
      </c>
      <c r="J299" t="s">
        <v>6</v>
      </c>
      <c r="K299" t="s">
        <v>855</v>
      </c>
      <c r="L299" t="s">
        <v>856</v>
      </c>
      <c r="M299" t="s">
        <v>6</v>
      </c>
      <c r="N299" t="s">
        <v>553</v>
      </c>
      <c r="O299" t="s">
        <v>553</v>
      </c>
      <c r="P299">
        <v>58.8</v>
      </c>
      <c r="Q299">
        <v>74.2</v>
      </c>
      <c r="R299">
        <v>66.7</v>
      </c>
      <c r="S299">
        <v>25.02</v>
      </c>
      <c r="T299" t="s">
        <v>631</v>
      </c>
    </row>
    <row r="300" spans="1:20" x14ac:dyDescent="0.25">
      <c r="A300">
        <v>3190</v>
      </c>
      <c r="B300">
        <v>7.9009999999999998</v>
      </c>
      <c r="C300">
        <v>189.05142000000001</v>
      </c>
      <c r="D300" t="s">
        <v>1351</v>
      </c>
      <c r="E300" t="s">
        <v>548</v>
      </c>
      <c r="F300" t="s">
        <v>1352</v>
      </c>
      <c r="G300">
        <v>9.0999999999999998E-2</v>
      </c>
      <c r="H300" t="b">
        <v>1</v>
      </c>
      <c r="I300" t="s">
        <v>1353</v>
      </c>
      <c r="J300" t="s">
        <v>6</v>
      </c>
      <c r="K300" t="s">
        <v>1354</v>
      </c>
      <c r="L300" t="s">
        <v>1355</v>
      </c>
      <c r="M300" t="s">
        <v>6</v>
      </c>
      <c r="N300" t="s">
        <v>553</v>
      </c>
      <c r="O300" t="s">
        <v>553</v>
      </c>
      <c r="P300">
        <v>65.8</v>
      </c>
      <c r="Q300">
        <v>60.7</v>
      </c>
      <c r="R300">
        <v>50</v>
      </c>
      <c r="S300">
        <v>18.399999999999999</v>
      </c>
      <c r="T300" t="s">
        <v>604</v>
      </c>
    </row>
    <row r="301" spans="1:20" x14ac:dyDescent="0.25">
      <c r="A301">
        <v>3208</v>
      </c>
      <c r="B301">
        <v>1.478</v>
      </c>
      <c r="C301">
        <v>189.12189000000001</v>
      </c>
      <c r="D301" t="s">
        <v>1351</v>
      </c>
      <c r="E301" t="s">
        <v>548</v>
      </c>
      <c r="F301" t="s">
        <v>6</v>
      </c>
      <c r="G301">
        <v>0.22700000000000001</v>
      </c>
      <c r="H301" t="b">
        <v>1</v>
      </c>
      <c r="I301" t="s">
        <v>1353</v>
      </c>
      <c r="J301" t="s">
        <v>6</v>
      </c>
      <c r="K301" t="s">
        <v>1354</v>
      </c>
      <c r="L301" t="s">
        <v>1355</v>
      </c>
      <c r="M301" t="s">
        <v>6</v>
      </c>
      <c r="N301" t="s">
        <v>553</v>
      </c>
      <c r="O301" t="s">
        <v>553</v>
      </c>
      <c r="P301">
        <v>32.299999999999997</v>
      </c>
      <c r="Q301">
        <v>83.6</v>
      </c>
      <c r="R301">
        <v>75</v>
      </c>
      <c r="S301">
        <v>31.41</v>
      </c>
      <c r="T301" t="s">
        <v>631</v>
      </c>
    </row>
    <row r="302" spans="1:20" x14ac:dyDescent="0.25">
      <c r="A302">
        <v>2283</v>
      </c>
      <c r="B302">
        <v>3.746</v>
      </c>
      <c r="C302">
        <v>170.08099000000001</v>
      </c>
      <c r="D302" t="s">
        <v>632</v>
      </c>
      <c r="E302" t="s">
        <v>548</v>
      </c>
      <c r="F302" t="s">
        <v>1356</v>
      </c>
      <c r="G302">
        <v>4.4999999999999998E-2</v>
      </c>
      <c r="H302" t="b">
        <v>1</v>
      </c>
      <c r="I302" t="s">
        <v>634</v>
      </c>
      <c r="J302" t="s">
        <v>6</v>
      </c>
      <c r="K302" t="s">
        <v>635</v>
      </c>
      <c r="L302" t="s">
        <v>636</v>
      </c>
      <c r="M302" t="s">
        <v>6</v>
      </c>
      <c r="N302" t="s">
        <v>553</v>
      </c>
      <c r="O302" t="s">
        <v>553</v>
      </c>
      <c r="P302">
        <v>65.3</v>
      </c>
      <c r="Q302">
        <v>92</v>
      </c>
      <c r="R302">
        <v>100</v>
      </c>
      <c r="S302">
        <v>33.71</v>
      </c>
      <c r="T302" t="s">
        <v>590</v>
      </c>
    </row>
    <row r="303" spans="1:20" x14ac:dyDescent="0.25">
      <c r="A303">
        <v>514</v>
      </c>
      <c r="B303">
        <v>1.256</v>
      </c>
      <c r="C303">
        <v>116.06932999999999</v>
      </c>
      <c r="D303" t="s">
        <v>797</v>
      </c>
      <c r="E303" t="s">
        <v>548</v>
      </c>
      <c r="F303" t="s">
        <v>1357</v>
      </c>
      <c r="G303">
        <v>0.68200000000000005</v>
      </c>
      <c r="H303" t="b">
        <v>1</v>
      </c>
      <c r="I303" t="s">
        <v>799</v>
      </c>
      <c r="J303" t="s">
        <v>6</v>
      </c>
      <c r="K303" t="s">
        <v>800</v>
      </c>
      <c r="L303" t="s">
        <v>801</v>
      </c>
      <c r="M303" t="s">
        <v>6</v>
      </c>
      <c r="N303" t="s">
        <v>553</v>
      </c>
      <c r="O303" t="s">
        <v>553</v>
      </c>
      <c r="P303">
        <v>71.900000000000006</v>
      </c>
      <c r="Q303">
        <v>83</v>
      </c>
      <c r="R303">
        <v>100</v>
      </c>
      <c r="S303">
        <v>464.39</v>
      </c>
      <c r="T303" t="s">
        <v>566</v>
      </c>
    </row>
    <row r="304" spans="1:20" x14ac:dyDescent="0.25">
      <c r="A304">
        <v>457</v>
      </c>
      <c r="B304">
        <v>1.4379999999999999</v>
      </c>
      <c r="C304">
        <v>113.03272</v>
      </c>
      <c r="D304" t="s">
        <v>547</v>
      </c>
      <c r="E304" t="s">
        <v>548</v>
      </c>
      <c r="F304" t="s">
        <v>1358</v>
      </c>
      <c r="G304">
        <v>4.4999999999999998E-2</v>
      </c>
      <c r="H304" t="b">
        <v>1</v>
      </c>
      <c r="I304" t="s">
        <v>550</v>
      </c>
      <c r="J304" t="s">
        <v>6</v>
      </c>
      <c r="K304" t="s">
        <v>551</v>
      </c>
      <c r="L304" t="s">
        <v>552</v>
      </c>
      <c r="M304" t="s">
        <v>6</v>
      </c>
      <c r="N304" t="s">
        <v>553</v>
      </c>
      <c r="O304" t="s">
        <v>553</v>
      </c>
      <c r="P304">
        <v>64.099999999999994</v>
      </c>
      <c r="Q304">
        <v>81.7</v>
      </c>
      <c r="R304">
        <v>60</v>
      </c>
      <c r="S304">
        <v>34.22</v>
      </c>
      <c r="T304" t="s">
        <v>871</v>
      </c>
    </row>
    <row r="305" spans="1:20" x14ac:dyDescent="0.25">
      <c r="A305">
        <v>11030</v>
      </c>
      <c r="B305">
        <v>22.254999999999999</v>
      </c>
      <c r="C305">
        <v>305.24576000000002</v>
      </c>
      <c r="D305" t="s">
        <v>1263</v>
      </c>
      <c r="E305" t="s">
        <v>548</v>
      </c>
      <c r="F305" t="s">
        <v>1359</v>
      </c>
      <c r="G305">
        <v>0.22700000000000001</v>
      </c>
      <c r="H305" t="b">
        <v>1</v>
      </c>
      <c r="I305" t="s">
        <v>1265</v>
      </c>
      <c r="J305" t="s">
        <v>6</v>
      </c>
      <c r="K305" t="s">
        <v>1266</v>
      </c>
      <c r="L305" t="s">
        <v>1267</v>
      </c>
      <c r="M305" t="s">
        <v>6</v>
      </c>
      <c r="N305" t="s">
        <v>553</v>
      </c>
      <c r="O305" t="s">
        <v>553</v>
      </c>
      <c r="P305">
        <v>54.6</v>
      </c>
      <c r="Q305">
        <v>80.5</v>
      </c>
      <c r="R305">
        <v>82.4</v>
      </c>
      <c r="S305">
        <v>83.48</v>
      </c>
      <c r="T305" t="s">
        <v>606</v>
      </c>
    </row>
    <row r="306" spans="1:20" x14ac:dyDescent="0.25">
      <c r="A306">
        <v>5570</v>
      </c>
      <c r="B306">
        <v>0.98799999999999999</v>
      </c>
      <c r="C306">
        <v>235.16356999999999</v>
      </c>
      <c r="D306" t="s">
        <v>1317</v>
      </c>
      <c r="E306" t="s">
        <v>548</v>
      </c>
      <c r="F306" t="s">
        <v>1360</v>
      </c>
      <c r="G306">
        <v>0.318</v>
      </c>
      <c r="H306" t="b">
        <v>1</v>
      </c>
      <c r="I306" t="s">
        <v>1319</v>
      </c>
      <c r="J306" t="s">
        <v>6</v>
      </c>
      <c r="K306" t="s">
        <v>1320</v>
      </c>
      <c r="L306" t="s">
        <v>1321</v>
      </c>
      <c r="M306" t="s">
        <v>6</v>
      </c>
      <c r="N306" t="s">
        <v>553</v>
      </c>
      <c r="O306" t="s">
        <v>553</v>
      </c>
      <c r="P306">
        <v>35.1</v>
      </c>
      <c r="Q306">
        <v>88</v>
      </c>
      <c r="R306">
        <v>100</v>
      </c>
      <c r="S306">
        <v>54.25</v>
      </c>
      <c r="T306" t="s">
        <v>726</v>
      </c>
    </row>
    <row r="307" spans="1:20" x14ac:dyDescent="0.25">
      <c r="A307">
        <v>3899</v>
      </c>
      <c r="B307">
        <v>7.3639999999999999</v>
      </c>
      <c r="C307">
        <v>205.01524000000001</v>
      </c>
      <c r="D307" t="s">
        <v>775</v>
      </c>
      <c r="E307" t="s">
        <v>548</v>
      </c>
      <c r="F307" t="s">
        <v>1361</v>
      </c>
      <c r="G307">
        <v>9.0999999999999998E-2</v>
      </c>
      <c r="H307" t="b">
        <v>1</v>
      </c>
      <c r="I307" t="s">
        <v>777</v>
      </c>
      <c r="J307" t="s">
        <v>6</v>
      </c>
      <c r="K307" t="s">
        <v>778</v>
      </c>
      <c r="L307" t="s">
        <v>779</v>
      </c>
      <c r="M307" t="s">
        <v>6</v>
      </c>
      <c r="N307" t="s">
        <v>553</v>
      </c>
      <c r="O307" t="s">
        <v>553</v>
      </c>
      <c r="P307">
        <v>37.299999999999997</v>
      </c>
      <c r="Q307">
        <v>87.9</v>
      </c>
      <c r="R307">
        <v>100</v>
      </c>
      <c r="S307">
        <v>25.37</v>
      </c>
      <c r="T307" t="s">
        <v>618</v>
      </c>
    </row>
    <row r="308" spans="1:20" x14ac:dyDescent="0.25">
      <c r="A308">
        <v>18359</v>
      </c>
      <c r="B308">
        <v>20.954000000000001</v>
      </c>
      <c r="C308">
        <v>377.26436999999999</v>
      </c>
      <c r="D308" t="s">
        <v>911</v>
      </c>
      <c r="E308" t="s">
        <v>548</v>
      </c>
      <c r="F308" t="s">
        <v>1362</v>
      </c>
      <c r="G308">
        <v>0.318</v>
      </c>
      <c r="H308" t="b">
        <v>1</v>
      </c>
      <c r="I308" t="s">
        <v>913</v>
      </c>
      <c r="J308" t="s">
        <v>6</v>
      </c>
      <c r="K308" t="s">
        <v>914</v>
      </c>
      <c r="L308" t="s">
        <v>915</v>
      </c>
      <c r="M308" t="s">
        <v>6</v>
      </c>
      <c r="N308" t="s">
        <v>553</v>
      </c>
      <c r="O308" t="s">
        <v>553</v>
      </c>
      <c r="P308">
        <v>72.599999999999994</v>
      </c>
      <c r="Q308">
        <v>73.099999999999994</v>
      </c>
      <c r="R308">
        <v>50</v>
      </c>
      <c r="S308">
        <v>99.93</v>
      </c>
      <c r="T308" t="s">
        <v>573</v>
      </c>
    </row>
    <row r="309" spans="1:20" x14ac:dyDescent="0.25">
      <c r="A309">
        <v>18343</v>
      </c>
      <c r="B309">
        <v>11.472</v>
      </c>
      <c r="C309">
        <v>377.22784000000001</v>
      </c>
      <c r="D309" t="s">
        <v>911</v>
      </c>
      <c r="E309" t="s">
        <v>548</v>
      </c>
      <c r="F309" t="s">
        <v>6</v>
      </c>
      <c r="G309">
        <v>9.0999999999999998E-2</v>
      </c>
      <c r="H309" t="b">
        <v>1</v>
      </c>
      <c r="I309" t="s">
        <v>913</v>
      </c>
      <c r="J309" t="s">
        <v>6</v>
      </c>
      <c r="K309" t="s">
        <v>914</v>
      </c>
      <c r="L309" t="s">
        <v>915</v>
      </c>
      <c r="M309" t="s">
        <v>6</v>
      </c>
      <c r="N309" t="s">
        <v>553</v>
      </c>
      <c r="O309" t="s">
        <v>553</v>
      </c>
      <c r="P309">
        <v>53.7</v>
      </c>
      <c r="Q309">
        <v>74.2</v>
      </c>
      <c r="R309">
        <v>100</v>
      </c>
      <c r="S309">
        <v>17.93</v>
      </c>
      <c r="T309" t="s">
        <v>606</v>
      </c>
    </row>
    <row r="310" spans="1:20" x14ac:dyDescent="0.25">
      <c r="A310">
        <v>6520</v>
      </c>
      <c r="B310">
        <v>1.6890000000000001</v>
      </c>
      <c r="C310">
        <v>252.08514</v>
      </c>
      <c r="D310" t="s">
        <v>637</v>
      </c>
      <c r="E310" t="s">
        <v>548</v>
      </c>
      <c r="F310" t="s">
        <v>1363</v>
      </c>
      <c r="G310">
        <v>4.4999999999999998E-2</v>
      </c>
      <c r="H310" t="b">
        <v>1</v>
      </c>
      <c r="I310" t="s">
        <v>639</v>
      </c>
      <c r="J310" t="s">
        <v>6</v>
      </c>
      <c r="K310" t="s">
        <v>640</v>
      </c>
      <c r="L310" t="s">
        <v>641</v>
      </c>
      <c r="M310" t="s">
        <v>6</v>
      </c>
      <c r="N310" t="s">
        <v>553</v>
      </c>
      <c r="O310" t="s">
        <v>553</v>
      </c>
      <c r="P310">
        <v>42.4</v>
      </c>
      <c r="Q310">
        <v>84.2</v>
      </c>
      <c r="R310">
        <v>100</v>
      </c>
      <c r="S310">
        <v>51.35</v>
      </c>
      <c r="T310" t="s">
        <v>631</v>
      </c>
    </row>
    <row r="311" spans="1:20" x14ac:dyDescent="0.25">
      <c r="A311">
        <v>1150</v>
      </c>
      <c r="B311">
        <v>1.365</v>
      </c>
      <c r="C311">
        <v>139.04867999999999</v>
      </c>
      <c r="D311" t="s">
        <v>1255</v>
      </c>
      <c r="E311" t="s">
        <v>548</v>
      </c>
      <c r="F311" t="s">
        <v>1364</v>
      </c>
      <c r="G311">
        <v>0.22700000000000001</v>
      </c>
      <c r="H311" t="b">
        <v>1</v>
      </c>
      <c r="I311" t="s">
        <v>1257</v>
      </c>
      <c r="J311" t="s">
        <v>6</v>
      </c>
      <c r="K311" t="s">
        <v>1258</v>
      </c>
      <c r="L311" t="s">
        <v>1259</v>
      </c>
      <c r="M311" t="s">
        <v>6</v>
      </c>
      <c r="N311" t="s">
        <v>553</v>
      </c>
      <c r="O311" t="s">
        <v>553</v>
      </c>
      <c r="P311">
        <v>80.2</v>
      </c>
      <c r="Q311">
        <v>97</v>
      </c>
      <c r="R311">
        <v>100</v>
      </c>
      <c r="S311">
        <v>206.6</v>
      </c>
      <c r="T311" t="s">
        <v>554</v>
      </c>
    </row>
    <row r="312" spans="1:20" x14ac:dyDescent="0.25">
      <c r="A312">
        <v>10177</v>
      </c>
      <c r="B312">
        <v>5.6059999999999999</v>
      </c>
      <c r="C312">
        <v>298.09548999999998</v>
      </c>
      <c r="D312" t="s">
        <v>1005</v>
      </c>
      <c r="E312" t="s">
        <v>548</v>
      </c>
      <c r="F312" t="s">
        <v>1365</v>
      </c>
      <c r="G312">
        <v>4.4999999999999998E-2</v>
      </c>
      <c r="H312" t="b">
        <v>1</v>
      </c>
      <c r="I312" t="s">
        <v>1007</v>
      </c>
      <c r="J312" t="s">
        <v>6</v>
      </c>
      <c r="K312" t="s">
        <v>1008</v>
      </c>
      <c r="L312" t="s">
        <v>1009</v>
      </c>
      <c r="M312" t="s">
        <v>6</v>
      </c>
      <c r="N312" t="s">
        <v>553</v>
      </c>
      <c r="O312" t="s">
        <v>553</v>
      </c>
      <c r="P312">
        <v>61.6</v>
      </c>
      <c r="Q312">
        <v>87.8</v>
      </c>
      <c r="R312">
        <v>100</v>
      </c>
      <c r="S312">
        <v>97.1</v>
      </c>
      <c r="T312" t="s">
        <v>871</v>
      </c>
    </row>
    <row r="313" spans="1:20" x14ac:dyDescent="0.25">
      <c r="A313">
        <v>13705</v>
      </c>
      <c r="B313">
        <v>7.431</v>
      </c>
      <c r="C313">
        <v>332.10593</v>
      </c>
      <c r="D313" t="s">
        <v>781</v>
      </c>
      <c r="E313" t="s">
        <v>548</v>
      </c>
      <c r="F313" t="s">
        <v>1366</v>
      </c>
      <c r="G313">
        <v>4.4999999999999998E-2</v>
      </c>
      <c r="H313" t="b">
        <v>1</v>
      </c>
      <c r="I313" t="s">
        <v>783</v>
      </c>
      <c r="J313" t="s">
        <v>6</v>
      </c>
      <c r="K313" t="s">
        <v>784</v>
      </c>
      <c r="L313" t="s">
        <v>785</v>
      </c>
      <c r="M313" t="s">
        <v>6</v>
      </c>
      <c r="N313" t="s">
        <v>553</v>
      </c>
      <c r="O313" t="s">
        <v>553</v>
      </c>
      <c r="P313">
        <v>24.5</v>
      </c>
      <c r="Q313">
        <v>88</v>
      </c>
      <c r="R313">
        <v>100</v>
      </c>
      <c r="S313">
        <v>208.81</v>
      </c>
      <c r="T313" t="s">
        <v>590</v>
      </c>
    </row>
    <row r="314" spans="1:20" x14ac:dyDescent="0.25">
      <c r="A314">
        <v>5590</v>
      </c>
      <c r="B314">
        <v>0.96099999999999997</v>
      </c>
      <c r="C314">
        <v>235.20505</v>
      </c>
      <c r="D314" t="s">
        <v>1317</v>
      </c>
      <c r="E314" t="s">
        <v>548</v>
      </c>
      <c r="F314" t="s">
        <v>1367</v>
      </c>
      <c r="G314">
        <v>0.182</v>
      </c>
      <c r="H314" t="b">
        <v>1</v>
      </c>
      <c r="I314" t="s">
        <v>1319</v>
      </c>
      <c r="J314" t="s">
        <v>6</v>
      </c>
      <c r="K314" t="s">
        <v>1320</v>
      </c>
      <c r="L314" t="s">
        <v>1321</v>
      </c>
      <c r="M314" t="s">
        <v>6</v>
      </c>
      <c r="N314" t="s">
        <v>553</v>
      </c>
      <c r="O314" t="s">
        <v>553</v>
      </c>
      <c r="P314">
        <v>24.3</v>
      </c>
      <c r="Q314">
        <v>82.7</v>
      </c>
      <c r="R314">
        <v>100</v>
      </c>
      <c r="S314">
        <v>6.24</v>
      </c>
      <c r="T314" t="s">
        <v>690</v>
      </c>
    </row>
    <row r="315" spans="1:20" x14ac:dyDescent="0.25">
      <c r="A315">
        <v>1128</v>
      </c>
      <c r="B315">
        <v>4.0170000000000003</v>
      </c>
      <c r="C315">
        <v>138.03688</v>
      </c>
      <c r="D315" t="s">
        <v>1047</v>
      </c>
      <c r="E315" t="s">
        <v>548</v>
      </c>
      <c r="F315" t="s">
        <v>1368</v>
      </c>
      <c r="G315">
        <v>9.0999999999999998E-2</v>
      </c>
      <c r="H315" t="b">
        <v>1</v>
      </c>
      <c r="I315" t="s">
        <v>1049</v>
      </c>
      <c r="J315" t="s">
        <v>6</v>
      </c>
      <c r="K315" t="s">
        <v>1050</v>
      </c>
      <c r="L315" t="s">
        <v>1051</v>
      </c>
      <c r="M315" t="s">
        <v>6</v>
      </c>
      <c r="N315" t="s">
        <v>553</v>
      </c>
      <c r="O315" t="s">
        <v>553</v>
      </c>
      <c r="P315">
        <v>65.7</v>
      </c>
      <c r="Q315">
        <v>92.3</v>
      </c>
      <c r="R315">
        <v>100</v>
      </c>
      <c r="S315">
        <v>17.75</v>
      </c>
      <c r="T315" t="s">
        <v>606</v>
      </c>
    </row>
    <row r="316" spans="1:20" x14ac:dyDescent="0.25">
      <c r="A316">
        <v>889</v>
      </c>
      <c r="B316">
        <v>1.464</v>
      </c>
      <c r="C316">
        <v>130.04871</v>
      </c>
      <c r="D316" t="s">
        <v>1193</v>
      </c>
      <c r="E316" t="s">
        <v>548</v>
      </c>
      <c r="F316" t="s">
        <v>1369</v>
      </c>
      <c r="G316">
        <v>4.4999999999999998E-2</v>
      </c>
      <c r="H316" t="b">
        <v>1</v>
      </c>
      <c r="I316" t="s">
        <v>1195</v>
      </c>
      <c r="J316" t="s">
        <v>6</v>
      </c>
      <c r="K316" t="s">
        <v>1196</v>
      </c>
      <c r="L316" t="s">
        <v>1197</v>
      </c>
      <c r="M316" t="s">
        <v>6</v>
      </c>
      <c r="N316" t="s">
        <v>553</v>
      </c>
      <c r="O316" t="s">
        <v>553</v>
      </c>
      <c r="P316">
        <v>40.700000000000003</v>
      </c>
      <c r="Q316">
        <v>83.3</v>
      </c>
      <c r="R316">
        <v>100</v>
      </c>
      <c r="S316">
        <v>118.74</v>
      </c>
      <c r="T316" t="s">
        <v>566</v>
      </c>
    </row>
    <row r="317" spans="1:20" x14ac:dyDescent="0.25">
      <c r="A317">
        <v>8526</v>
      </c>
      <c r="B317">
        <v>18.684999999999999</v>
      </c>
      <c r="C317">
        <v>281.24545000000001</v>
      </c>
      <c r="D317" t="s">
        <v>1370</v>
      </c>
      <c r="E317" t="s">
        <v>548</v>
      </c>
      <c r="F317" t="s">
        <v>1371</v>
      </c>
      <c r="G317">
        <v>0.36399999999999999</v>
      </c>
      <c r="H317" t="b">
        <v>1</v>
      </c>
      <c r="I317" t="s">
        <v>1372</v>
      </c>
      <c r="J317" t="s">
        <v>6</v>
      </c>
      <c r="K317" t="s">
        <v>1373</v>
      </c>
      <c r="L317" t="s">
        <v>1374</v>
      </c>
      <c r="M317" t="s">
        <v>6</v>
      </c>
      <c r="N317" t="s">
        <v>553</v>
      </c>
      <c r="O317" t="s">
        <v>553</v>
      </c>
      <c r="P317">
        <v>76.599999999999994</v>
      </c>
      <c r="Q317">
        <v>85.1</v>
      </c>
      <c r="R317">
        <v>72.900000000000006</v>
      </c>
      <c r="S317">
        <v>84.35</v>
      </c>
      <c r="T317" t="s">
        <v>620</v>
      </c>
    </row>
    <row r="318" spans="1:20" x14ac:dyDescent="0.25">
      <c r="A318">
        <v>377</v>
      </c>
      <c r="B318">
        <v>1.389</v>
      </c>
      <c r="C318">
        <v>104.06988</v>
      </c>
      <c r="D318" t="s">
        <v>1375</v>
      </c>
      <c r="E318" t="s">
        <v>568</v>
      </c>
      <c r="F318" t="s">
        <v>1376</v>
      </c>
      <c r="G318">
        <v>0.36399999999999999</v>
      </c>
      <c r="H318" t="b">
        <v>1</v>
      </c>
      <c r="I318" t="s">
        <v>1377</v>
      </c>
      <c r="J318" t="s">
        <v>6</v>
      </c>
      <c r="K318" t="s">
        <v>1378</v>
      </c>
      <c r="L318" t="s">
        <v>1379</v>
      </c>
      <c r="M318" t="s">
        <v>6</v>
      </c>
      <c r="N318" t="s">
        <v>553</v>
      </c>
      <c r="O318" t="s">
        <v>553</v>
      </c>
      <c r="P318">
        <v>60.3</v>
      </c>
      <c r="Q318">
        <v>92.3</v>
      </c>
      <c r="R318">
        <v>100</v>
      </c>
      <c r="S318">
        <v>70.84</v>
      </c>
      <c r="T318" t="s">
        <v>573</v>
      </c>
    </row>
    <row r="319" spans="1:20" x14ac:dyDescent="0.25">
      <c r="A319">
        <v>28655</v>
      </c>
      <c r="B319">
        <v>11.833</v>
      </c>
      <c r="C319">
        <v>479.20254999999997</v>
      </c>
      <c r="D319" t="s">
        <v>820</v>
      </c>
      <c r="E319" t="s">
        <v>654</v>
      </c>
      <c r="F319" t="s">
        <v>1380</v>
      </c>
      <c r="G319">
        <v>0.13600000000000001</v>
      </c>
      <c r="H319" t="b">
        <v>1</v>
      </c>
      <c r="I319" t="s">
        <v>822</v>
      </c>
      <c r="J319" t="s">
        <v>6</v>
      </c>
      <c r="K319" t="s">
        <v>823</v>
      </c>
      <c r="L319" t="s">
        <v>824</v>
      </c>
      <c r="M319" t="s">
        <v>6</v>
      </c>
      <c r="N319" t="s">
        <v>553</v>
      </c>
      <c r="O319" t="s">
        <v>553</v>
      </c>
      <c r="P319">
        <v>85</v>
      </c>
      <c r="Q319">
        <v>72</v>
      </c>
      <c r="R319">
        <v>50</v>
      </c>
      <c r="S319">
        <v>72.8</v>
      </c>
      <c r="T319" t="s">
        <v>618</v>
      </c>
    </row>
    <row r="320" spans="1:20" x14ac:dyDescent="0.25">
      <c r="A320">
        <v>5566</v>
      </c>
      <c r="B320">
        <v>1.379</v>
      </c>
      <c r="C320">
        <v>235.11911000000001</v>
      </c>
      <c r="D320" t="s">
        <v>1317</v>
      </c>
      <c r="E320" t="s">
        <v>548</v>
      </c>
      <c r="F320" t="s">
        <v>1381</v>
      </c>
      <c r="G320">
        <v>0.182</v>
      </c>
      <c r="H320" t="b">
        <v>1</v>
      </c>
      <c r="I320" t="s">
        <v>1319</v>
      </c>
      <c r="J320" t="s">
        <v>6</v>
      </c>
      <c r="K320" t="s">
        <v>1320</v>
      </c>
      <c r="L320" t="s">
        <v>1321</v>
      </c>
      <c r="M320" t="s">
        <v>6</v>
      </c>
      <c r="N320" t="s">
        <v>553</v>
      </c>
      <c r="O320" t="s">
        <v>553</v>
      </c>
      <c r="P320">
        <v>29</v>
      </c>
      <c r="Q320">
        <v>81.599999999999994</v>
      </c>
      <c r="R320">
        <v>100</v>
      </c>
      <c r="S320">
        <v>18.43</v>
      </c>
      <c r="T320" t="s">
        <v>726</v>
      </c>
    </row>
    <row r="321" spans="1:20" x14ac:dyDescent="0.25">
      <c r="A321">
        <v>6691</v>
      </c>
      <c r="B321">
        <v>8.0210000000000008</v>
      </c>
      <c r="C321">
        <v>255.05792</v>
      </c>
      <c r="D321" t="s">
        <v>626</v>
      </c>
      <c r="E321" t="s">
        <v>548</v>
      </c>
      <c r="F321" t="s">
        <v>1382</v>
      </c>
      <c r="G321">
        <v>4.4999999999999998E-2</v>
      </c>
      <c r="H321" t="b">
        <v>1</v>
      </c>
      <c r="I321" t="s">
        <v>628</v>
      </c>
      <c r="J321" t="s">
        <v>6</v>
      </c>
      <c r="K321" t="s">
        <v>629</v>
      </c>
      <c r="L321" t="s">
        <v>630</v>
      </c>
      <c r="M321" t="s">
        <v>6</v>
      </c>
      <c r="N321" t="s">
        <v>553</v>
      </c>
      <c r="O321" t="s">
        <v>553</v>
      </c>
      <c r="P321">
        <v>30.2</v>
      </c>
      <c r="Q321">
        <v>75</v>
      </c>
      <c r="R321">
        <v>100</v>
      </c>
      <c r="S321">
        <v>81.150000000000006</v>
      </c>
      <c r="T321" t="s">
        <v>582</v>
      </c>
    </row>
    <row r="322" spans="1:20" x14ac:dyDescent="0.25">
      <c r="A322">
        <v>26282</v>
      </c>
      <c r="B322">
        <v>5.8949999999999996</v>
      </c>
      <c r="C322">
        <v>454.23428000000001</v>
      </c>
      <c r="D322" t="s">
        <v>977</v>
      </c>
      <c r="E322" t="s">
        <v>548</v>
      </c>
      <c r="F322" t="s">
        <v>1383</v>
      </c>
      <c r="G322">
        <v>4.4999999999999998E-2</v>
      </c>
      <c r="H322" t="b">
        <v>1</v>
      </c>
      <c r="I322" t="s">
        <v>979</v>
      </c>
      <c r="J322" t="s">
        <v>6</v>
      </c>
      <c r="K322" t="s">
        <v>980</v>
      </c>
      <c r="L322" t="s">
        <v>981</v>
      </c>
      <c r="M322" t="s">
        <v>6</v>
      </c>
      <c r="N322" t="s">
        <v>553</v>
      </c>
      <c r="O322" t="s">
        <v>553</v>
      </c>
      <c r="P322">
        <v>55.2</v>
      </c>
      <c r="Q322">
        <v>81.400000000000006</v>
      </c>
      <c r="R322">
        <v>60</v>
      </c>
      <c r="S322">
        <v>16.93</v>
      </c>
      <c r="T322" t="s">
        <v>620</v>
      </c>
    </row>
    <row r="323" spans="1:20" x14ac:dyDescent="0.25">
      <c r="A323">
        <v>3450</v>
      </c>
      <c r="B323">
        <v>3.2050000000000001</v>
      </c>
      <c r="C323">
        <v>195.14580000000001</v>
      </c>
      <c r="D323" t="s">
        <v>845</v>
      </c>
      <c r="E323" t="s">
        <v>548</v>
      </c>
      <c r="F323" t="s">
        <v>1384</v>
      </c>
      <c r="G323">
        <v>4.4999999999999998E-2</v>
      </c>
      <c r="H323" t="b">
        <v>1</v>
      </c>
      <c r="I323" t="s">
        <v>847</v>
      </c>
      <c r="J323" t="s">
        <v>6</v>
      </c>
      <c r="K323" t="s">
        <v>848</v>
      </c>
      <c r="L323" t="s">
        <v>849</v>
      </c>
      <c r="M323" t="s">
        <v>6</v>
      </c>
      <c r="N323" t="s">
        <v>553</v>
      </c>
      <c r="O323" t="s">
        <v>553</v>
      </c>
      <c r="P323">
        <v>31.2</v>
      </c>
      <c r="Q323">
        <v>85.4</v>
      </c>
      <c r="R323">
        <v>100</v>
      </c>
      <c r="S323">
        <v>92.92</v>
      </c>
      <c r="T323" t="s">
        <v>566</v>
      </c>
    </row>
    <row r="324" spans="1:20" x14ac:dyDescent="0.25">
      <c r="A324">
        <v>7466</v>
      </c>
      <c r="B324">
        <v>1.262</v>
      </c>
      <c r="C324">
        <v>268.09692000000001</v>
      </c>
      <c r="D324" t="s">
        <v>680</v>
      </c>
      <c r="E324" t="s">
        <v>548</v>
      </c>
      <c r="F324" t="s">
        <v>1385</v>
      </c>
      <c r="G324">
        <v>4.4999999999999998E-2</v>
      </c>
      <c r="H324" t="b">
        <v>1</v>
      </c>
      <c r="I324" t="s">
        <v>682</v>
      </c>
      <c r="J324" t="s">
        <v>6</v>
      </c>
      <c r="K324" t="s">
        <v>683</v>
      </c>
      <c r="L324" t="s">
        <v>684</v>
      </c>
      <c r="M324" t="s">
        <v>6</v>
      </c>
      <c r="N324" t="s">
        <v>553</v>
      </c>
      <c r="O324" t="s">
        <v>553</v>
      </c>
      <c r="P324">
        <v>28.6</v>
      </c>
      <c r="Q324">
        <v>87.8</v>
      </c>
      <c r="R324">
        <v>100</v>
      </c>
      <c r="S324">
        <v>195.86</v>
      </c>
      <c r="T324" t="s">
        <v>560</v>
      </c>
    </row>
    <row r="325" spans="1:20" x14ac:dyDescent="0.25">
      <c r="A325">
        <v>6113</v>
      </c>
      <c r="B325">
        <v>6.5679999999999996</v>
      </c>
      <c r="C325">
        <v>245.18448000000001</v>
      </c>
      <c r="D325" t="s">
        <v>748</v>
      </c>
      <c r="E325" t="s">
        <v>548</v>
      </c>
      <c r="F325" t="s">
        <v>6</v>
      </c>
      <c r="G325">
        <v>9.0999999999999998E-2</v>
      </c>
      <c r="H325" t="b">
        <v>1</v>
      </c>
      <c r="I325" t="s">
        <v>750</v>
      </c>
      <c r="J325" t="s">
        <v>6</v>
      </c>
      <c r="K325" t="s">
        <v>751</v>
      </c>
      <c r="L325" t="s">
        <v>752</v>
      </c>
      <c r="M325" t="s">
        <v>6</v>
      </c>
      <c r="N325" t="s">
        <v>553</v>
      </c>
      <c r="O325" t="s">
        <v>553</v>
      </c>
      <c r="P325">
        <v>60.9</v>
      </c>
      <c r="Q325">
        <v>84.6</v>
      </c>
      <c r="R325">
        <v>100</v>
      </c>
      <c r="S325">
        <v>51.03</v>
      </c>
      <c r="T325" t="s">
        <v>573</v>
      </c>
    </row>
    <row r="326" spans="1:20" x14ac:dyDescent="0.25">
      <c r="A326">
        <v>3177</v>
      </c>
      <c r="B326">
        <v>1.2430000000000001</v>
      </c>
      <c r="C326">
        <v>189.0136</v>
      </c>
      <c r="D326" t="s">
        <v>947</v>
      </c>
      <c r="E326" t="s">
        <v>548</v>
      </c>
      <c r="F326" t="s">
        <v>1386</v>
      </c>
      <c r="G326">
        <v>0.5</v>
      </c>
      <c r="H326" t="b">
        <v>1</v>
      </c>
      <c r="I326" t="s">
        <v>949</v>
      </c>
      <c r="J326" t="s">
        <v>6</v>
      </c>
      <c r="K326" t="s">
        <v>950</v>
      </c>
      <c r="L326" t="s">
        <v>951</v>
      </c>
      <c r="M326" t="s">
        <v>6</v>
      </c>
      <c r="N326" t="s">
        <v>553</v>
      </c>
      <c r="O326" t="s">
        <v>553</v>
      </c>
      <c r="P326">
        <v>72.3</v>
      </c>
      <c r="Q326">
        <v>86.2</v>
      </c>
      <c r="R326">
        <v>68.8</v>
      </c>
      <c r="S326">
        <v>96.38</v>
      </c>
      <c r="T326" t="s">
        <v>604</v>
      </c>
    </row>
    <row r="327" spans="1:20" x14ac:dyDescent="0.25">
      <c r="A327">
        <v>15312</v>
      </c>
      <c r="B327">
        <v>1.268</v>
      </c>
      <c r="C327">
        <v>348.07089000000002</v>
      </c>
      <c r="D327" t="s">
        <v>764</v>
      </c>
      <c r="E327" t="s">
        <v>548</v>
      </c>
      <c r="F327" t="s">
        <v>1387</v>
      </c>
      <c r="G327">
        <v>4.4999999999999998E-2</v>
      </c>
      <c r="H327" t="b">
        <v>1</v>
      </c>
      <c r="I327" t="s">
        <v>766</v>
      </c>
      <c r="J327" t="s">
        <v>6</v>
      </c>
      <c r="K327" t="s">
        <v>767</v>
      </c>
      <c r="L327" t="s">
        <v>768</v>
      </c>
      <c r="M327" t="s">
        <v>6</v>
      </c>
      <c r="N327" t="s">
        <v>553</v>
      </c>
      <c r="O327" t="s">
        <v>553</v>
      </c>
      <c r="P327">
        <v>57.9</v>
      </c>
      <c r="Q327">
        <v>81.5</v>
      </c>
      <c r="R327">
        <v>50</v>
      </c>
      <c r="S327">
        <v>80.819999999999993</v>
      </c>
      <c r="T327" t="s">
        <v>618</v>
      </c>
    </row>
    <row r="328" spans="1:20" x14ac:dyDescent="0.25">
      <c r="A328">
        <v>44629</v>
      </c>
      <c r="B328">
        <v>10.878</v>
      </c>
      <c r="C328">
        <v>778.50018</v>
      </c>
      <c r="D328" t="s">
        <v>969</v>
      </c>
      <c r="E328" t="s">
        <v>548</v>
      </c>
      <c r="F328" t="s">
        <v>1388</v>
      </c>
      <c r="G328">
        <v>4.4999999999999998E-2</v>
      </c>
      <c r="H328" t="b">
        <v>1</v>
      </c>
      <c r="I328" t="s">
        <v>971</v>
      </c>
      <c r="J328" t="s">
        <v>6</v>
      </c>
      <c r="K328" t="s">
        <v>972</v>
      </c>
      <c r="L328" t="s">
        <v>973</v>
      </c>
      <c r="M328" t="s">
        <v>6</v>
      </c>
      <c r="N328" t="s">
        <v>553</v>
      </c>
      <c r="O328" t="s">
        <v>553</v>
      </c>
      <c r="P328">
        <v>51.1</v>
      </c>
      <c r="Q328">
        <v>85.9</v>
      </c>
      <c r="R328">
        <v>50</v>
      </c>
      <c r="S328">
        <v>89.04</v>
      </c>
      <c r="T328" t="s">
        <v>560</v>
      </c>
    </row>
    <row r="329" spans="1:20" x14ac:dyDescent="0.25">
      <c r="A329">
        <v>4708</v>
      </c>
      <c r="B329">
        <v>4.843</v>
      </c>
      <c r="C329">
        <v>220.11696000000001</v>
      </c>
      <c r="D329" t="s">
        <v>1010</v>
      </c>
      <c r="E329" t="s">
        <v>548</v>
      </c>
      <c r="F329" t="s">
        <v>1389</v>
      </c>
      <c r="G329">
        <v>4.4999999999999998E-2</v>
      </c>
      <c r="H329" t="b">
        <v>1</v>
      </c>
      <c r="I329" t="s">
        <v>1011</v>
      </c>
      <c r="J329" t="s">
        <v>6</v>
      </c>
      <c r="K329" t="s">
        <v>1012</v>
      </c>
      <c r="L329" t="s">
        <v>1013</v>
      </c>
      <c r="M329" t="s">
        <v>6</v>
      </c>
      <c r="N329" t="s">
        <v>553</v>
      </c>
      <c r="O329" t="s">
        <v>553</v>
      </c>
      <c r="P329">
        <v>56</v>
      </c>
      <c r="Q329">
        <v>96.7</v>
      </c>
      <c r="R329">
        <v>100</v>
      </c>
      <c r="S329">
        <v>182.36</v>
      </c>
      <c r="T329" t="s">
        <v>606</v>
      </c>
    </row>
    <row r="330" spans="1:20" x14ac:dyDescent="0.25">
      <c r="A330">
        <v>3790</v>
      </c>
      <c r="B330">
        <v>6.0759999999999996</v>
      </c>
      <c r="C330">
        <v>203.11690999999999</v>
      </c>
      <c r="D330" t="s">
        <v>685</v>
      </c>
      <c r="E330" t="s">
        <v>654</v>
      </c>
      <c r="F330" t="s">
        <v>1390</v>
      </c>
      <c r="G330">
        <v>4.4999999999999998E-2</v>
      </c>
      <c r="H330" t="b">
        <v>1</v>
      </c>
      <c r="I330" t="s">
        <v>687</v>
      </c>
      <c r="J330" t="s">
        <v>6</v>
      </c>
      <c r="K330" t="s">
        <v>688</v>
      </c>
      <c r="L330" t="s">
        <v>689</v>
      </c>
      <c r="M330" t="s">
        <v>6</v>
      </c>
      <c r="N330" t="s">
        <v>553</v>
      </c>
      <c r="O330" t="s">
        <v>553</v>
      </c>
      <c r="P330">
        <v>39.6</v>
      </c>
      <c r="Q330">
        <v>75</v>
      </c>
      <c r="R330">
        <v>100</v>
      </c>
      <c r="S330">
        <v>19.55</v>
      </c>
      <c r="T330" t="s">
        <v>871</v>
      </c>
    </row>
    <row r="331" spans="1:20" x14ac:dyDescent="0.25">
      <c r="A331">
        <v>275</v>
      </c>
      <c r="B331">
        <v>1.3819999999999999</v>
      </c>
      <c r="C331">
        <v>90.05377</v>
      </c>
      <c r="D331" t="s">
        <v>1391</v>
      </c>
      <c r="E331" t="s">
        <v>548</v>
      </c>
      <c r="F331" t="s">
        <v>1392</v>
      </c>
      <c r="G331">
        <v>0.182</v>
      </c>
      <c r="H331" t="b">
        <v>1</v>
      </c>
      <c r="I331" t="s">
        <v>1393</v>
      </c>
      <c r="J331" t="s">
        <v>6</v>
      </c>
      <c r="K331" t="s">
        <v>1394</v>
      </c>
      <c r="L331" t="s">
        <v>1395</v>
      </c>
      <c r="M331" t="s">
        <v>6</v>
      </c>
      <c r="N331" t="s">
        <v>553</v>
      </c>
      <c r="O331" t="s">
        <v>553</v>
      </c>
      <c r="P331">
        <v>59.3</v>
      </c>
      <c r="Q331">
        <v>64</v>
      </c>
      <c r="R331">
        <v>50</v>
      </c>
      <c r="S331">
        <v>21.23</v>
      </c>
      <c r="T331" t="s">
        <v>566</v>
      </c>
    </row>
    <row r="332" spans="1:20" x14ac:dyDescent="0.25">
      <c r="A332">
        <v>1702</v>
      </c>
      <c r="B332">
        <v>2.2909999999999999</v>
      </c>
      <c r="C332">
        <v>156.97917000000001</v>
      </c>
      <c r="D332" t="s">
        <v>1396</v>
      </c>
      <c r="E332" t="s">
        <v>548</v>
      </c>
      <c r="F332" t="s">
        <v>1397</v>
      </c>
      <c r="G332">
        <v>9.0999999999999998E-2</v>
      </c>
      <c r="H332" t="b">
        <v>1</v>
      </c>
      <c r="I332" t="s">
        <v>1398</v>
      </c>
      <c r="J332" t="s">
        <v>6</v>
      </c>
      <c r="K332" t="s">
        <v>1399</v>
      </c>
      <c r="L332" t="s">
        <v>1400</v>
      </c>
      <c r="M332" t="s">
        <v>6</v>
      </c>
      <c r="N332" t="s">
        <v>553</v>
      </c>
      <c r="O332" t="s">
        <v>553</v>
      </c>
      <c r="P332">
        <v>51.1</v>
      </c>
      <c r="Q332">
        <v>85.5</v>
      </c>
      <c r="R332">
        <v>75</v>
      </c>
      <c r="S332">
        <v>84.96</v>
      </c>
      <c r="T332" t="s">
        <v>566</v>
      </c>
    </row>
    <row r="333" spans="1:20" x14ac:dyDescent="0.25">
      <c r="A333">
        <v>415</v>
      </c>
      <c r="B333">
        <v>1.341</v>
      </c>
      <c r="C333">
        <v>110.05882</v>
      </c>
      <c r="D333" t="s">
        <v>1329</v>
      </c>
      <c r="E333" t="s">
        <v>548</v>
      </c>
      <c r="F333" t="s">
        <v>1401</v>
      </c>
      <c r="G333">
        <v>0.182</v>
      </c>
      <c r="H333" t="b">
        <v>1</v>
      </c>
      <c r="I333" t="s">
        <v>1331</v>
      </c>
      <c r="J333" t="s">
        <v>6</v>
      </c>
      <c r="K333" t="s">
        <v>1332</v>
      </c>
      <c r="L333" t="s">
        <v>1333</v>
      </c>
      <c r="M333" t="s">
        <v>6</v>
      </c>
      <c r="N333" t="s">
        <v>553</v>
      </c>
      <c r="O333" t="s">
        <v>553</v>
      </c>
      <c r="P333">
        <v>38.5</v>
      </c>
      <c r="Q333">
        <v>75</v>
      </c>
      <c r="R333">
        <v>100</v>
      </c>
      <c r="S333">
        <v>60.45</v>
      </c>
      <c r="T333" t="s">
        <v>554</v>
      </c>
    </row>
    <row r="334" spans="1:20" x14ac:dyDescent="0.25">
      <c r="A334">
        <v>626</v>
      </c>
      <c r="B334">
        <v>1.2090000000000001</v>
      </c>
      <c r="C334">
        <v>120.06482</v>
      </c>
      <c r="D334" t="s">
        <v>1037</v>
      </c>
      <c r="E334" t="s">
        <v>548</v>
      </c>
      <c r="F334" t="s">
        <v>1402</v>
      </c>
      <c r="G334">
        <v>0.27300000000000002</v>
      </c>
      <c r="H334" t="b">
        <v>1</v>
      </c>
      <c r="I334" t="s">
        <v>1039</v>
      </c>
      <c r="J334" t="s">
        <v>6</v>
      </c>
      <c r="K334" t="s">
        <v>1040</v>
      </c>
      <c r="L334" t="s">
        <v>1041</v>
      </c>
      <c r="M334" t="s">
        <v>6</v>
      </c>
      <c r="N334" t="s">
        <v>553</v>
      </c>
      <c r="O334" t="s">
        <v>553</v>
      </c>
      <c r="P334">
        <v>51.6</v>
      </c>
      <c r="Q334">
        <v>81.2</v>
      </c>
      <c r="R334">
        <v>83.3</v>
      </c>
      <c r="S334">
        <v>17.72</v>
      </c>
      <c r="T334" t="s">
        <v>560</v>
      </c>
    </row>
    <row r="335" spans="1:20" x14ac:dyDescent="0.25">
      <c r="A335">
        <v>7271</v>
      </c>
      <c r="B335">
        <v>4.6449999999999996</v>
      </c>
      <c r="C335">
        <v>265.15246999999999</v>
      </c>
      <c r="D335" t="s">
        <v>621</v>
      </c>
      <c r="E335" t="s">
        <v>568</v>
      </c>
      <c r="F335" t="s">
        <v>6</v>
      </c>
      <c r="G335">
        <v>9.0999999999999998E-2</v>
      </c>
      <c r="H335" t="b">
        <v>1</v>
      </c>
      <c r="I335" t="s">
        <v>623</v>
      </c>
      <c r="J335" t="s">
        <v>6</v>
      </c>
      <c r="K335" t="s">
        <v>624</v>
      </c>
      <c r="L335" t="s">
        <v>625</v>
      </c>
      <c r="M335" t="s">
        <v>6</v>
      </c>
      <c r="N335" t="s">
        <v>553</v>
      </c>
      <c r="O335" t="s">
        <v>553</v>
      </c>
      <c r="P335">
        <v>56</v>
      </c>
      <c r="Q335">
        <v>80.599999999999994</v>
      </c>
      <c r="R335">
        <v>100</v>
      </c>
      <c r="S335">
        <v>71.73</v>
      </c>
      <c r="T335" t="s">
        <v>596</v>
      </c>
    </row>
    <row r="336" spans="1:20" x14ac:dyDescent="0.25">
      <c r="A336">
        <v>2561</v>
      </c>
      <c r="B336">
        <v>1.115</v>
      </c>
      <c r="C336">
        <v>174.93671000000001</v>
      </c>
      <c r="D336" t="s">
        <v>753</v>
      </c>
      <c r="E336" t="s">
        <v>548</v>
      </c>
      <c r="F336" t="s">
        <v>1403</v>
      </c>
      <c r="G336">
        <v>0.27300000000000002</v>
      </c>
      <c r="H336" t="b">
        <v>1</v>
      </c>
      <c r="I336" t="s">
        <v>755</v>
      </c>
      <c r="J336" t="s">
        <v>6</v>
      </c>
      <c r="K336" t="s">
        <v>756</v>
      </c>
      <c r="L336" t="s">
        <v>757</v>
      </c>
      <c r="M336" t="s">
        <v>6</v>
      </c>
      <c r="N336" t="s">
        <v>553</v>
      </c>
      <c r="O336" t="s">
        <v>553</v>
      </c>
      <c r="P336">
        <v>80.900000000000006</v>
      </c>
      <c r="Q336">
        <v>91</v>
      </c>
      <c r="R336">
        <v>90.9</v>
      </c>
      <c r="S336">
        <v>178.1</v>
      </c>
      <c r="T336" t="s">
        <v>758</v>
      </c>
    </row>
    <row r="337" spans="1:20" x14ac:dyDescent="0.25">
      <c r="A337">
        <v>3199</v>
      </c>
      <c r="B337">
        <v>1.2889999999999999</v>
      </c>
      <c r="C337">
        <v>189.07523</v>
      </c>
      <c r="D337" t="s">
        <v>1089</v>
      </c>
      <c r="E337" t="s">
        <v>548</v>
      </c>
      <c r="F337" t="s">
        <v>1404</v>
      </c>
      <c r="G337">
        <v>0.182</v>
      </c>
      <c r="H337" t="b">
        <v>1</v>
      </c>
      <c r="I337" t="s">
        <v>1090</v>
      </c>
      <c r="J337" t="s">
        <v>6</v>
      </c>
      <c r="K337" t="s">
        <v>1091</v>
      </c>
      <c r="L337" t="s">
        <v>1092</v>
      </c>
      <c r="M337" t="s">
        <v>6</v>
      </c>
      <c r="N337" t="s">
        <v>553</v>
      </c>
      <c r="O337" t="s">
        <v>553</v>
      </c>
      <c r="P337">
        <v>29.2</v>
      </c>
      <c r="Q337">
        <v>91.3</v>
      </c>
      <c r="R337">
        <v>100</v>
      </c>
      <c r="S337">
        <v>31.17</v>
      </c>
      <c r="T337" t="s">
        <v>613</v>
      </c>
    </row>
    <row r="338" spans="1:20" x14ac:dyDescent="0.25">
      <c r="A338">
        <v>567</v>
      </c>
      <c r="B338">
        <v>8.952</v>
      </c>
      <c r="C338">
        <v>118.06459</v>
      </c>
      <c r="D338" t="s">
        <v>891</v>
      </c>
      <c r="E338" t="s">
        <v>548</v>
      </c>
      <c r="F338" t="s">
        <v>1405</v>
      </c>
      <c r="G338">
        <v>9.0999999999999998E-2</v>
      </c>
      <c r="H338" t="b">
        <v>1</v>
      </c>
      <c r="I338" t="s">
        <v>893</v>
      </c>
      <c r="J338" t="s">
        <v>6</v>
      </c>
      <c r="K338" t="s">
        <v>894</v>
      </c>
      <c r="L338" t="s">
        <v>895</v>
      </c>
      <c r="M338" t="s">
        <v>6</v>
      </c>
      <c r="N338" t="s">
        <v>553</v>
      </c>
      <c r="O338" t="s">
        <v>553</v>
      </c>
      <c r="P338">
        <v>65.3</v>
      </c>
      <c r="Q338">
        <v>92.3</v>
      </c>
      <c r="R338">
        <v>100</v>
      </c>
      <c r="S338">
        <v>6.59</v>
      </c>
      <c r="T338" t="s">
        <v>618</v>
      </c>
    </row>
    <row r="339" spans="1:20" x14ac:dyDescent="0.25">
      <c r="A339">
        <v>2802</v>
      </c>
      <c r="B339">
        <v>13.102</v>
      </c>
      <c r="C339">
        <v>181.12262000000001</v>
      </c>
      <c r="D339" t="s">
        <v>1166</v>
      </c>
      <c r="E339" t="s">
        <v>548</v>
      </c>
      <c r="F339" t="s">
        <v>6</v>
      </c>
      <c r="G339">
        <v>9.0999999999999998E-2</v>
      </c>
      <c r="H339" t="b">
        <v>1</v>
      </c>
      <c r="I339" t="s">
        <v>1168</v>
      </c>
      <c r="J339" t="s">
        <v>6</v>
      </c>
      <c r="K339" t="s">
        <v>1169</v>
      </c>
      <c r="L339" t="s">
        <v>1170</v>
      </c>
      <c r="M339" t="s">
        <v>6</v>
      </c>
      <c r="N339" t="s">
        <v>553</v>
      </c>
      <c r="O339" t="s">
        <v>553</v>
      </c>
      <c r="P339">
        <v>48.3</v>
      </c>
      <c r="Q339">
        <v>78.099999999999994</v>
      </c>
      <c r="R339">
        <v>46.2</v>
      </c>
      <c r="S339">
        <v>13.38</v>
      </c>
      <c r="T339" t="s">
        <v>596</v>
      </c>
    </row>
    <row r="340" spans="1:20" x14ac:dyDescent="0.25">
      <c r="A340">
        <v>15327</v>
      </c>
      <c r="B340">
        <v>5.7370000000000001</v>
      </c>
      <c r="C340">
        <v>348.10507000000001</v>
      </c>
      <c r="D340" t="s">
        <v>764</v>
      </c>
      <c r="E340" t="s">
        <v>548</v>
      </c>
      <c r="F340" t="s">
        <v>1406</v>
      </c>
      <c r="G340">
        <v>4.4999999999999998E-2</v>
      </c>
      <c r="H340" t="b">
        <v>1</v>
      </c>
      <c r="I340" t="s">
        <v>766</v>
      </c>
      <c r="J340" t="s">
        <v>6</v>
      </c>
      <c r="K340" t="s">
        <v>767</v>
      </c>
      <c r="L340" t="s">
        <v>768</v>
      </c>
      <c r="M340" t="s">
        <v>6</v>
      </c>
      <c r="N340" t="s">
        <v>553</v>
      </c>
      <c r="O340" t="s">
        <v>553</v>
      </c>
      <c r="P340">
        <v>57.7</v>
      </c>
      <c r="Q340">
        <v>81.5</v>
      </c>
      <c r="R340">
        <v>50</v>
      </c>
      <c r="S340">
        <v>427.42</v>
      </c>
      <c r="T340" t="s">
        <v>582</v>
      </c>
    </row>
    <row r="341" spans="1:20" x14ac:dyDescent="0.25">
      <c r="A341">
        <v>6103</v>
      </c>
      <c r="B341">
        <v>1.6180000000000001</v>
      </c>
      <c r="C341">
        <v>245.15154000000001</v>
      </c>
      <c r="D341" t="s">
        <v>707</v>
      </c>
      <c r="E341" t="s">
        <v>548</v>
      </c>
      <c r="F341" t="s">
        <v>6</v>
      </c>
      <c r="G341">
        <v>4.4999999999999998E-2</v>
      </c>
      <c r="H341" t="b">
        <v>1</v>
      </c>
      <c r="I341" t="s">
        <v>709</v>
      </c>
      <c r="J341" t="s">
        <v>6</v>
      </c>
      <c r="K341" t="s">
        <v>710</v>
      </c>
      <c r="L341" t="s">
        <v>711</v>
      </c>
      <c r="M341" t="s">
        <v>6</v>
      </c>
      <c r="N341" t="s">
        <v>553</v>
      </c>
      <c r="O341" t="s">
        <v>553</v>
      </c>
      <c r="P341">
        <v>62.4</v>
      </c>
      <c r="Q341">
        <v>56.9</v>
      </c>
      <c r="R341">
        <v>66.7</v>
      </c>
      <c r="S341">
        <v>407.62</v>
      </c>
      <c r="T341" t="s">
        <v>582</v>
      </c>
    </row>
    <row r="342" spans="1:20" x14ac:dyDescent="0.25">
      <c r="A342">
        <v>8772</v>
      </c>
      <c r="B342">
        <v>19.829999999999998</v>
      </c>
      <c r="C342">
        <v>283.26208000000003</v>
      </c>
      <c r="D342" t="s">
        <v>1407</v>
      </c>
      <c r="E342" t="s">
        <v>548</v>
      </c>
      <c r="F342" t="s">
        <v>1408</v>
      </c>
      <c r="G342">
        <v>0.22700000000000001</v>
      </c>
      <c r="H342" t="b">
        <v>1</v>
      </c>
      <c r="I342" t="s">
        <v>1409</v>
      </c>
      <c r="J342" t="s">
        <v>6</v>
      </c>
      <c r="K342" t="s">
        <v>1410</v>
      </c>
      <c r="L342" t="s">
        <v>1411</v>
      </c>
      <c r="M342" t="s">
        <v>6</v>
      </c>
      <c r="N342" t="s">
        <v>553</v>
      </c>
      <c r="O342" t="s">
        <v>553</v>
      </c>
      <c r="P342">
        <v>37</v>
      </c>
      <c r="Q342">
        <v>94.9</v>
      </c>
      <c r="R342">
        <v>94.4</v>
      </c>
      <c r="S342">
        <v>872.16</v>
      </c>
      <c r="T342" t="s">
        <v>554</v>
      </c>
    </row>
    <row r="343" spans="1:20" x14ac:dyDescent="0.25">
      <c r="A343">
        <v>7231</v>
      </c>
      <c r="B343">
        <v>3.9369999999999998</v>
      </c>
      <c r="C343">
        <v>265.07816000000003</v>
      </c>
      <c r="D343" t="s">
        <v>621</v>
      </c>
      <c r="E343" t="s">
        <v>568</v>
      </c>
      <c r="F343" t="s">
        <v>1412</v>
      </c>
      <c r="G343">
        <v>4.4999999999999998E-2</v>
      </c>
      <c r="H343" t="b">
        <v>1</v>
      </c>
      <c r="I343" t="s">
        <v>623</v>
      </c>
      <c r="J343" t="s">
        <v>6</v>
      </c>
      <c r="K343" t="s">
        <v>624</v>
      </c>
      <c r="L343" t="s">
        <v>625</v>
      </c>
      <c r="M343" t="s">
        <v>6</v>
      </c>
      <c r="N343" t="s">
        <v>553</v>
      </c>
      <c r="O343" t="s">
        <v>553</v>
      </c>
      <c r="P343">
        <v>42.6</v>
      </c>
      <c r="Q343">
        <v>82.7</v>
      </c>
      <c r="R343">
        <v>42.9</v>
      </c>
      <c r="S343">
        <v>130.47999999999999</v>
      </c>
      <c r="T343" t="s">
        <v>871</v>
      </c>
    </row>
    <row r="344" spans="1:20" x14ac:dyDescent="0.25">
      <c r="A344">
        <v>1539</v>
      </c>
      <c r="B344">
        <v>1.3979999999999999</v>
      </c>
      <c r="C344">
        <v>152.06984</v>
      </c>
      <c r="D344" t="s">
        <v>665</v>
      </c>
      <c r="E344" t="s">
        <v>548</v>
      </c>
      <c r="F344" t="s">
        <v>1413</v>
      </c>
      <c r="G344">
        <v>9.0999999999999998E-2</v>
      </c>
      <c r="H344" t="b">
        <v>1</v>
      </c>
      <c r="I344" t="s">
        <v>667</v>
      </c>
      <c r="J344" t="s">
        <v>6</v>
      </c>
      <c r="K344" t="s">
        <v>668</v>
      </c>
      <c r="L344" t="s">
        <v>669</v>
      </c>
      <c r="M344" t="s">
        <v>6</v>
      </c>
      <c r="N344" t="s">
        <v>553</v>
      </c>
      <c r="O344" t="s">
        <v>553</v>
      </c>
      <c r="P344">
        <v>59.5</v>
      </c>
      <c r="Q344">
        <v>81.400000000000006</v>
      </c>
      <c r="R344">
        <v>100</v>
      </c>
      <c r="S344">
        <v>160.78</v>
      </c>
      <c r="T344" t="s">
        <v>590</v>
      </c>
    </row>
    <row r="345" spans="1:20" x14ac:dyDescent="0.25">
      <c r="A345">
        <v>3408</v>
      </c>
      <c r="B345">
        <v>6.0380000000000003</v>
      </c>
      <c r="C345">
        <v>194.99223000000001</v>
      </c>
      <c r="D345" t="s">
        <v>845</v>
      </c>
      <c r="E345" t="s">
        <v>548</v>
      </c>
      <c r="F345" t="s">
        <v>1414</v>
      </c>
      <c r="G345">
        <v>0.318</v>
      </c>
      <c r="H345" t="b">
        <v>1</v>
      </c>
      <c r="I345" t="s">
        <v>847</v>
      </c>
      <c r="J345" t="s">
        <v>6</v>
      </c>
      <c r="K345" t="s">
        <v>848</v>
      </c>
      <c r="L345" t="s">
        <v>849</v>
      </c>
      <c r="M345" t="s">
        <v>6</v>
      </c>
      <c r="N345" t="s">
        <v>553</v>
      </c>
      <c r="O345" t="s">
        <v>553</v>
      </c>
      <c r="P345">
        <v>68.2</v>
      </c>
      <c r="Q345">
        <v>91</v>
      </c>
      <c r="R345">
        <v>100</v>
      </c>
      <c r="S345">
        <v>119.4</v>
      </c>
      <c r="T345" t="s">
        <v>726</v>
      </c>
    </row>
    <row r="346" spans="1:20" x14ac:dyDescent="0.25">
      <c r="A346">
        <v>6114</v>
      </c>
      <c r="B346">
        <v>6.3070000000000004</v>
      </c>
      <c r="C346">
        <v>245.18472</v>
      </c>
      <c r="D346" t="s">
        <v>748</v>
      </c>
      <c r="E346" t="s">
        <v>548</v>
      </c>
      <c r="F346" t="s">
        <v>1415</v>
      </c>
      <c r="G346">
        <v>9.0999999999999998E-2</v>
      </c>
      <c r="H346" t="b">
        <v>1</v>
      </c>
      <c r="I346" t="s">
        <v>750</v>
      </c>
      <c r="J346" t="s">
        <v>6</v>
      </c>
      <c r="K346" t="s">
        <v>751</v>
      </c>
      <c r="L346" t="s">
        <v>752</v>
      </c>
      <c r="M346" t="s">
        <v>6</v>
      </c>
      <c r="N346" t="s">
        <v>553</v>
      </c>
      <c r="O346" t="s">
        <v>553</v>
      </c>
      <c r="P346">
        <v>39.5</v>
      </c>
      <c r="Q346">
        <v>81.3</v>
      </c>
      <c r="R346">
        <v>100</v>
      </c>
      <c r="S346">
        <v>42.26</v>
      </c>
      <c r="T346" t="s">
        <v>582</v>
      </c>
    </row>
    <row r="347" spans="1:20" x14ac:dyDescent="0.25">
      <c r="A347">
        <v>2120</v>
      </c>
      <c r="B347">
        <v>1.734</v>
      </c>
      <c r="C347">
        <v>166.07168999999999</v>
      </c>
      <c r="D347" t="s">
        <v>883</v>
      </c>
      <c r="E347" t="s">
        <v>548</v>
      </c>
      <c r="F347" t="s">
        <v>6</v>
      </c>
      <c r="G347">
        <v>9.0999999999999998E-2</v>
      </c>
      <c r="H347" t="b">
        <v>1</v>
      </c>
      <c r="I347" t="s">
        <v>885</v>
      </c>
      <c r="J347" t="s">
        <v>6</v>
      </c>
      <c r="K347" t="s">
        <v>886</v>
      </c>
      <c r="L347" t="s">
        <v>887</v>
      </c>
      <c r="M347" t="s">
        <v>6</v>
      </c>
      <c r="N347" t="s">
        <v>553</v>
      </c>
      <c r="O347" t="s">
        <v>553</v>
      </c>
      <c r="P347">
        <v>31</v>
      </c>
      <c r="Q347">
        <v>83.7</v>
      </c>
      <c r="R347">
        <v>100</v>
      </c>
      <c r="S347">
        <v>83.16</v>
      </c>
      <c r="T347" t="s">
        <v>573</v>
      </c>
    </row>
    <row r="348" spans="1:20" x14ac:dyDescent="0.25">
      <c r="A348">
        <v>1106</v>
      </c>
      <c r="B348">
        <v>1.754</v>
      </c>
      <c r="C348">
        <v>137.04480000000001</v>
      </c>
      <c r="D348" t="s">
        <v>591</v>
      </c>
      <c r="E348" t="s">
        <v>548</v>
      </c>
      <c r="F348" t="s">
        <v>1416</v>
      </c>
      <c r="G348">
        <v>9.0999999999999998E-2</v>
      </c>
      <c r="H348" t="b">
        <v>1</v>
      </c>
      <c r="I348" t="s">
        <v>593</v>
      </c>
      <c r="J348" t="s">
        <v>6</v>
      </c>
      <c r="K348" t="s">
        <v>594</v>
      </c>
      <c r="L348" t="s">
        <v>595</v>
      </c>
      <c r="M348" t="s">
        <v>6</v>
      </c>
      <c r="N348" t="s">
        <v>553</v>
      </c>
      <c r="O348" t="s">
        <v>553</v>
      </c>
      <c r="P348">
        <v>92.8</v>
      </c>
      <c r="Q348">
        <v>96.2</v>
      </c>
      <c r="R348">
        <v>100</v>
      </c>
      <c r="S348">
        <v>106.73</v>
      </c>
      <c r="T348" t="s">
        <v>554</v>
      </c>
    </row>
    <row r="349" spans="1:20" x14ac:dyDescent="0.25">
      <c r="A349">
        <v>2281</v>
      </c>
      <c r="B349">
        <v>1.254</v>
      </c>
      <c r="C349">
        <v>170.07992999999999</v>
      </c>
      <c r="D349" t="s">
        <v>1417</v>
      </c>
      <c r="E349" t="s">
        <v>548</v>
      </c>
      <c r="F349" t="s">
        <v>1418</v>
      </c>
      <c r="G349">
        <v>0.13600000000000001</v>
      </c>
      <c r="H349" t="b">
        <v>1</v>
      </c>
      <c r="I349" t="s">
        <v>1419</v>
      </c>
      <c r="J349" t="s">
        <v>6</v>
      </c>
      <c r="K349" t="s">
        <v>1420</v>
      </c>
      <c r="L349" t="s">
        <v>1421</v>
      </c>
      <c r="M349" t="s">
        <v>6</v>
      </c>
      <c r="N349" t="s">
        <v>553</v>
      </c>
      <c r="O349" t="s">
        <v>553</v>
      </c>
      <c r="P349">
        <v>46.5</v>
      </c>
      <c r="Q349">
        <v>86.2</v>
      </c>
      <c r="R349">
        <v>83.3</v>
      </c>
      <c r="S349">
        <v>39.19</v>
      </c>
      <c r="T349" t="s">
        <v>596</v>
      </c>
    </row>
    <row r="350" spans="1:20" x14ac:dyDescent="0.25">
      <c r="A350">
        <v>1379</v>
      </c>
      <c r="B350">
        <v>3.9889999999999999</v>
      </c>
      <c r="C350">
        <v>146.11771999999999</v>
      </c>
      <c r="D350" t="s">
        <v>1422</v>
      </c>
      <c r="E350" t="s">
        <v>548</v>
      </c>
      <c r="F350" t="s">
        <v>6</v>
      </c>
      <c r="G350">
        <v>9.0999999999999998E-2</v>
      </c>
      <c r="H350" t="b">
        <v>1</v>
      </c>
      <c r="I350" t="s">
        <v>1423</v>
      </c>
      <c r="J350" t="s">
        <v>6</v>
      </c>
      <c r="K350" t="s">
        <v>1424</v>
      </c>
      <c r="L350" t="s">
        <v>1425</v>
      </c>
      <c r="M350" t="s">
        <v>6</v>
      </c>
      <c r="N350" t="s">
        <v>553</v>
      </c>
      <c r="O350" t="s">
        <v>553</v>
      </c>
      <c r="P350">
        <v>34.4</v>
      </c>
      <c r="Q350">
        <v>86.4</v>
      </c>
      <c r="R350">
        <v>100</v>
      </c>
      <c r="S350">
        <v>81.23</v>
      </c>
      <c r="T350" t="s">
        <v>566</v>
      </c>
    </row>
    <row r="351" spans="1:20" x14ac:dyDescent="0.25">
      <c r="A351">
        <v>2033</v>
      </c>
      <c r="B351">
        <v>1.204</v>
      </c>
      <c r="C351">
        <v>163.05962</v>
      </c>
      <c r="D351" t="s">
        <v>1426</v>
      </c>
      <c r="E351" t="s">
        <v>548</v>
      </c>
      <c r="F351" t="s">
        <v>1427</v>
      </c>
      <c r="G351">
        <v>4.4999999999999998E-2</v>
      </c>
      <c r="H351" t="b">
        <v>1</v>
      </c>
      <c r="I351" t="s">
        <v>1428</v>
      </c>
      <c r="J351" t="s">
        <v>6</v>
      </c>
      <c r="K351" t="s">
        <v>1429</v>
      </c>
      <c r="L351" t="s">
        <v>1430</v>
      </c>
      <c r="M351" t="s">
        <v>6</v>
      </c>
      <c r="N351" t="s">
        <v>553</v>
      </c>
      <c r="O351" t="s">
        <v>553</v>
      </c>
      <c r="P351">
        <v>45.8</v>
      </c>
      <c r="Q351">
        <v>80.3</v>
      </c>
      <c r="R351">
        <v>70</v>
      </c>
      <c r="S351">
        <v>82.4</v>
      </c>
      <c r="T351" t="s">
        <v>802</v>
      </c>
    </row>
    <row r="352" spans="1:20" x14ac:dyDescent="0.25">
      <c r="A352">
        <v>2299</v>
      </c>
      <c r="B352">
        <v>5.3840000000000003</v>
      </c>
      <c r="C352">
        <v>170.15341000000001</v>
      </c>
      <c r="D352" t="s">
        <v>632</v>
      </c>
      <c r="E352" t="s">
        <v>548</v>
      </c>
      <c r="F352" t="s">
        <v>1431</v>
      </c>
      <c r="G352">
        <v>9.0999999999999998E-2</v>
      </c>
      <c r="H352" t="b">
        <v>1</v>
      </c>
      <c r="I352" t="s">
        <v>634</v>
      </c>
      <c r="J352" t="s">
        <v>6</v>
      </c>
      <c r="K352" t="s">
        <v>635</v>
      </c>
      <c r="L352" t="s">
        <v>636</v>
      </c>
      <c r="M352" t="s">
        <v>6</v>
      </c>
      <c r="N352" t="s">
        <v>553</v>
      </c>
      <c r="O352" t="s">
        <v>553</v>
      </c>
      <c r="P352">
        <v>68.400000000000006</v>
      </c>
      <c r="Q352">
        <v>90.8</v>
      </c>
      <c r="R352">
        <v>100</v>
      </c>
      <c r="S352">
        <v>38.49</v>
      </c>
      <c r="T352" t="s">
        <v>590</v>
      </c>
    </row>
    <row r="353" spans="1:20" x14ac:dyDescent="0.25">
      <c r="A353">
        <v>1151</v>
      </c>
      <c r="B353">
        <v>1.508</v>
      </c>
      <c r="C353">
        <v>139.0489</v>
      </c>
      <c r="D353" t="s">
        <v>1255</v>
      </c>
      <c r="E353" t="s">
        <v>548</v>
      </c>
      <c r="F353" t="s">
        <v>1432</v>
      </c>
      <c r="G353">
        <v>0.22700000000000001</v>
      </c>
      <c r="H353" t="b">
        <v>1</v>
      </c>
      <c r="I353" t="s">
        <v>1257</v>
      </c>
      <c r="J353" t="s">
        <v>6</v>
      </c>
      <c r="K353" t="s">
        <v>1258</v>
      </c>
      <c r="L353" t="s">
        <v>1259</v>
      </c>
      <c r="M353" t="s">
        <v>6</v>
      </c>
      <c r="N353" t="s">
        <v>553</v>
      </c>
      <c r="O353" t="s">
        <v>553</v>
      </c>
      <c r="P353">
        <v>82.5</v>
      </c>
      <c r="Q353">
        <v>98.7</v>
      </c>
      <c r="R353">
        <v>100</v>
      </c>
      <c r="S353">
        <v>68.05</v>
      </c>
      <c r="T353" t="s">
        <v>620</v>
      </c>
    </row>
    <row r="354" spans="1:20" x14ac:dyDescent="0.25">
      <c r="A354">
        <v>745</v>
      </c>
      <c r="B354">
        <v>1.3220000000000001</v>
      </c>
      <c r="C354">
        <v>124.03854</v>
      </c>
      <c r="D354" t="s">
        <v>1054</v>
      </c>
      <c r="E354" t="s">
        <v>548</v>
      </c>
      <c r="F354" t="s">
        <v>1433</v>
      </c>
      <c r="G354">
        <v>0.318</v>
      </c>
      <c r="H354" t="b">
        <v>1</v>
      </c>
      <c r="I354" t="s">
        <v>1056</v>
      </c>
      <c r="J354" t="s">
        <v>6</v>
      </c>
      <c r="K354" t="s">
        <v>1057</v>
      </c>
      <c r="L354" t="s">
        <v>1058</v>
      </c>
      <c r="M354" t="s">
        <v>6</v>
      </c>
      <c r="N354" t="s">
        <v>553</v>
      </c>
      <c r="O354" t="s">
        <v>553</v>
      </c>
      <c r="P354">
        <v>87.9</v>
      </c>
      <c r="Q354">
        <v>91.2</v>
      </c>
      <c r="R354">
        <v>71.400000000000006</v>
      </c>
      <c r="S354">
        <v>63.96</v>
      </c>
      <c r="T354" t="s">
        <v>554</v>
      </c>
    </row>
    <row r="355" spans="1:20" x14ac:dyDescent="0.25">
      <c r="A355">
        <v>1594</v>
      </c>
      <c r="B355">
        <v>1.738</v>
      </c>
      <c r="C355">
        <v>153.03941</v>
      </c>
      <c r="D355" t="s">
        <v>1024</v>
      </c>
      <c r="E355" t="s">
        <v>548</v>
      </c>
      <c r="F355" t="s">
        <v>6</v>
      </c>
      <c r="G355">
        <v>0.13600000000000001</v>
      </c>
      <c r="H355" t="b">
        <v>1</v>
      </c>
      <c r="I355" t="s">
        <v>1026</v>
      </c>
      <c r="J355" t="s">
        <v>6</v>
      </c>
      <c r="K355" t="s">
        <v>1027</v>
      </c>
      <c r="L355" t="s">
        <v>1028</v>
      </c>
      <c r="M355" t="s">
        <v>6</v>
      </c>
      <c r="N355" t="s">
        <v>553</v>
      </c>
      <c r="O355" t="s">
        <v>553</v>
      </c>
      <c r="P355">
        <v>64</v>
      </c>
      <c r="Q355">
        <v>78</v>
      </c>
      <c r="R355">
        <v>100</v>
      </c>
      <c r="S355">
        <v>87.48</v>
      </c>
      <c r="T355" t="s">
        <v>566</v>
      </c>
    </row>
    <row r="356" spans="1:20" x14ac:dyDescent="0.25">
      <c r="A356">
        <v>36154</v>
      </c>
      <c r="B356">
        <v>15.398999999999999</v>
      </c>
      <c r="C356">
        <v>583.25274999999999</v>
      </c>
      <c r="D356" t="s">
        <v>1434</v>
      </c>
      <c r="E356" t="s">
        <v>548</v>
      </c>
      <c r="F356" t="s">
        <v>1435</v>
      </c>
      <c r="G356">
        <v>0.45500000000000002</v>
      </c>
      <c r="H356" t="b">
        <v>1</v>
      </c>
      <c r="I356" t="s">
        <v>1436</v>
      </c>
      <c r="J356" t="s">
        <v>6</v>
      </c>
      <c r="K356" t="s">
        <v>1437</v>
      </c>
      <c r="L356" t="s">
        <v>1438</v>
      </c>
      <c r="M356" t="s">
        <v>6</v>
      </c>
      <c r="N356" t="s">
        <v>553</v>
      </c>
      <c r="O356" t="s">
        <v>553</v>
      </c>
      <c r="P356">
        <v>83.7</v>
      </c>
      <c r="Q356">
        <v>87.5</v>
      </c>
      <c r="R356">
        <v>100</v>
      </c>
      <c r="S356">
        <v>17.16</v>
      </c>
      <c r="T356" t="s">
        <v>602</v>
      </c>
    </row>
    <row r="357" spans="1:20" x14ac:dyDescent="0.25">
      <c r="A357">
        <v>1120</v>
      </c>
      <c r="B357">
        <v>1.377</v>
      </c>
      <c r="C357">
        <v>137.10844</v>
      </c>
      <c r="D357" t="s">
        <v>591</v>
      </c>
      <c r="E357" t="s">
        <v>548</v>
      </c>
      <c r="F357" t="s">
        <v>1439</v>
      </c>
      <c r="G357">
        <v>0.13600000000000001</v>
      </c>
      <c r="H357" t="b">
        <v>1</v>
      </c>
      <c r="I357" t="s">
        <v>593</v>
      </c>
      <c r="J357" t="s">
        <v>6</v>
      </c>
      <c r="K357" t="s">
        <v>594</v>
      </c>
      <c r="L357" t="s">
        <v>595</v>
      </c>
      <c r="M357" t="s">
        <v>6</v>
      </c>
      <c r="N357" t="s">
        <v>553</v>
      </c>
      <c r="O357" t="s">
        <v>553</v>
      </c>
      <c r="P357">
        <v>66.3</v>
      </c>
      <c r="Q357">
        <v>93.9</v>
      </c>
      <c r="R357">
        <v>100</v>
      </c>
      <c r="S357">
        <v>13</v>
      </c>
      <c r="T357" t="s">
        <v>726</v>
      </c>
    </row>
    <row r="358" spans="1:20" x14ac:dyDescent="0.25">
      <c r="A358">
        <v>187</v>
      </c>
      <c r="B358">
        <v>1.327</v>
      </c>
      <c r="C358">
        <v>81.044870000000003</v>
      </c>
      <c r="D358" t="s">
        <v>1440</v>
      </c>
      <c r="E358" t="s">
        <v>1441</v>
      </c>
      <c r="F358" t="s">
        <v>1442</v>
      </c>
      <c r="G358">
        <v>0.27300000000000002</v>
      </c>
      <c r="H358" t="b">
        <v>1</v>
      </c>
      <c r="I358" t="s">
        <v>1443</v>
      </c>
      <c r="J358" t="s">
        <v>6</v>
      </c>
      <c r="K358" t="s">
        <v>1444</v>
      </c>
      <c r="L358" t="s">
        <v>1445</v>
      </c>
      <c r="M358" t="s">
        <v>6</v>
      </c>
      <c r="N358" t="s">
        <v>553</v>
      </c>
      <c r="O358" t="s">
        <v>553</v>
      </c>
      <c r="P358">
        <v>42.4</v>
      </c>
      <c r="Q358">
        <v>69.099999999999994</v>
      </c>
      <c r="R358">
        <v>75</v>
      </c>
      <c r="S358">
        <v>79.77</v>
      </c>
      <c r="T358" t="s">
        <v>659</v>
      </c>
    </row>
    <row r="359" spans="1:20" x14ac:dyDescent="0.25">
      <c r="A359">
        <v>11645</v>
      </c>
      <c r="B359">
        <v>17.04</v>
      </c>
      <c r="C359">
        <v>311.25027</v>
      </c>
      <c r="D359" t="s">
        <v>1446</v>
      </c>
      <c r="E359" t="s">
        <v>548</v>
      </c>
      <c r="F359" t="s">
        <v>1447</v>
      </c>
      <c r="G359">
        <v>4.4999999999999998E-2</v>
      </c>
      <c r="H359" t="b">
        <v>1</v>
      </c>
      <c r="I359" t="s">
        <v>1448</v>
      </c>
      <c r="J359" t="s">
        <v>6</v>
      </c>
      <c r="K359" t="s">
        <v>1449</v>
      </c>
      <c r="L359" t="s">
        <v>1450</v>
      </c>
      <c r="M359" t="s">
        <v>6</v>
      </c>
      <c r="N359" t="s">
        <v>553</v>
      </c>
      <c r="O359" t="s">
        <v>553</v>
      </c>
      <c r="P359">
        <v>67</v>
      </c>
      <c r="Q359">
        <v>91.3</v>
      </c>
      <c r="R359">
        <v>96.9</v>
      </c>
      <c r="S359">
        <v>23.59</v>
      </c>
      <c r="T359" t="s">
        <v>620</v>
      </c>
    </row>
    <row r="360" spans="1:20" x14ac:dyDescent="0.25">
      <c r="A360">
        <v>2833</v>
      </c>
      <c r="B360">
        <v>1.56</v>
      </c>
      <c r="C360">
        <v>182.07850999999999</v>
      </c>
      <c r="D360" t="s">
        <v>607</v>
      </c>
      <c r="E360" t="s">
        <v>548</v>
      </c>
      <c r="F360" t="s">
        <v>1451</v>
      </c>
      <c r="G360">
        <v>0.182</v>
      </c>
      <c r="H360" t="b">
        <v>1</v>
      </c>
      <c r="I360" t="s">
        <v>609</v>
      </c>
      <c r="J360" t="s">
        <v>6</v>
      </c>
      <c r="K360" t="s">
        <v>610</v>
      </c>
      <c r="L360" t="s">
        <v>611</v>
      </c>
      <c r="M360" t="s">
        <v>6</v>
      </c>
      <c r="N360" t="s">
        <v>553</v>
      </c>
      <c r="O360" t="s">
        <v>553</v>
      </c>
      <c r="P360">
        <v>64.599999999999994</v>
      </c>
      <c r="Q360">
        <v>96.2</v>
      </c>
      <c r="R360">
        <v>100</v>
      </c>
      <c r="S360">
        <v>67.34</v>
      </c>
      <c r="T360" t="s">
        <v>802</v>
      </c>
    </row>
    <row r="361" spans="1:20" x14ac:dyDescent="0.25">
      <c r="A361">
        <v>2784</v>
      </c>
      <c r="B361">
        <v>5.3949999999999996</v>
      </c>
      <c r="C361">
        <v>181.07065</v>
      </c>
      <c r="D361" t="s">
        <v>1166</v>
      </c>
      <c r="E361" t="s">
        <v>548</v>
      </c>
      <c r="F361" t="s">
        <v>1452</v>
      </c>
      <c r="G361">
        <v>4.4999999999999998E-2</v>
      </c>
      <c r="H361" t="b">
        <v>1</v>
      </c>
      <c r="I361" t="s">
        <v>1168</v>
      </c>
      <c r="J361" t="s">
        <v>6</v>
      </c>
      <c r="K361" t="s">
        <v>1169</v>
      </c>
      <c r="L361" t="s">
        <v>1170</v>
      </c>
      <c r="M361" t="s">
        <v>6</v>
      </c>
      <c r="N361" t="s">
        <v>553</v>
      </c>
      <c r="O361" t="s">
        <v>553</v>
      </c>
      <c r="P361">
        <v>42.5</v>
      </c>
      <c r="Q361">
        <v>84.1</v>
      </c>
      <c r="R361">
        <v>100</v>
      </c>
      <c r="S361">
        <v>4.71</v>
      </c>
      <c r="T361" t="s">
        <v>582</v>
      </c>
    </row>
    <row r="362" spans="1:20" x14ac:dyDescent="0.25">
      <c r="A362">
        <v>30135</v>
      </c>
      <c r="B362">
        <v>9.9779999999999998</v>
      </c>
      <c r="C362">
        <v>496.30655000000002</v>
      </c>
      <c r="D362" t="s">
        <v>1313</v>
      </c>
      <c r="E362" t="s">
        <v>548</v>
      </c>
      <c r="F362" t="s">
        <v>1453</v>
      </c>
      <c r="G362">
        <v>9.0999999999999998E-2</v>
      </c>
      <c r="H362" t="b">
        <v>1</v>
      </c>
      <c r="I362" t="s">
        <v>1314</v>
      </c>
      <c r="J362" t="s">
        <v>6</v>
      </c>
      <c r="K362" t="s">
        <v>1315</v>
      </c>
      <c r="L362" t="s">
        <v>1316</v>
      </c>
      <c r="M362" t="s">
        <v>6</v>
      </c>
      <c r="N362" t="s">
        <v>553</v>
      </c>
      <c r="O362" t="s">
        <v>553</v>
      </c>
      <c r="P362">
        <v>18.100000000000001</v>
      </c>
      <c r="Q362">
        <v>91.7</v>
      </c>
      <c r="R362">
        <v>100</v>
      </c>
      <c r="S362">
        <v>40.840000000000003</v>
      </c>
      <c r="T362" t="s">
        <v>604</v>
      </c>
    </row>
    <row r="363" spans="1:20" x14ac:dyDescent="0.25">
      <c r="A363">
        <v>2166</v>
      </c>
      <c r="B363">
        <v>3.5720000000000001</v>
      </c>
      <c r="C363">
        <v>167.05624</v>
      </c>
      <c r="D363" t="s">
        <v>896</v>
      </c>
      <c r="E363" t="s">
        <v>548</v>
      </c>
      <c r="F363" t="s">
        <v>1454</v>
      </c>
      <c r="G363">
        <v>9.0999999999999998E-2</v>
      </c>
      <c r="H363" t="b">
        <v>1</v>
      </c>
      <c r="I363" t="s">
        <v>898</v>
      </c>
      <c r="J363" t="s">
        <v>6</v>
      </c>
      <c r="K363" t="s">
        <v>899</v>
      </c>
      <c r="L363" t="s">
        <v>900</v>
      </c>
      <c r="M363" t="s">
        <v>6</v>
      </c>
      <c r="N363" t="s">
        <v>553</v>
      </c>
      <c r="O363" t="s">
        <v>553</v>
      </c>
      <c r="P363">
        <v>44</v>
      </c>
      <c r="Q363">
        <v>86.9</v>
      </c>
      <c r="R363">
        <v>100</v>
      </c>
      <c r="S363">
        <v>14.72</v>
      </c>
      <c r="T363" t="s">
        <v>726</v>
      </c>
    </row>
    <row r="364" spans="1:20" x14ac:dyDescent="0.25">
      <c r="A364">
        <v>6522</v>
      </c>
      <c r="B364">
        <v>3.9169999999999998</v>
      </c>
      <c r="C364">
        <v>252.08727999999999</v>
      </c>
      <c r="D364" t="s">
        <v>637</v>
      </c>
      <c r="E364" t="s">
        <v>548</v>
      </c>
      <c r="F364" t="s">
        <v>1455</v>
      </c>
      <c r="G364">
        <v>9.0999999999999998E-2</v>
      </c>
      <c r="H364" t="b">
        <v>1</v>
      </c>
      <c r="I364" t="s">
        <v>639</v>
      </c>
      <c r="J364" t="s">
        <v>6</v>
      </c>
      <c r="K364" t="s">
        <v>640</v>
      </c>
      <c r="L364" t="s">
        <v>641</v>
      </c>
      <c r="M364" t="s">
        <v>6</v>
      </c>
      <c r="N364" t="s">
        <v>553</v>
      </c>
      <c r="O364" t="s">
        <v>553</v>
      </c>
      <c r="P364">
        <v>58.9</v>
      </c>
      <c r="Q364">
        <v>92.7</v>
      </c>
      <c r="R364">
        <v>100</v>
      </c>
      <c r="S364">
        <v>50.27</v>
      </c>
      <c r="T364" t="s">
        <v>554</v>
      </c>
    </row>
    <row r="365" spans="1:20" x14ac:dyDescent="0.25">
      <c r="A365">
        <v>18080</v>
      </c>
      <c r="B365">
        <v>8.4510000000000005</v>
      </c>
      <c r="C365">
        <v>375.0752</v>
      </c>
      <c r="D365" t="s">
        <v>852</v>
      </c>
      <c r="E365" t="s">
        <v>654</v>
      </c>
      <c r="F365" t="s">
        <v>1456</v>
      </c>
      <c r="G365">
        <v>9.0999999999999998E-2</v>
      </c>
      <c r="H365" t="b">
        <v>1</v>
      </c>
      <c r="I365" t="s">
        <v>854</v>
      </c>
      <c r="J365" t="s">
        <v>6</v>
      </c>
      <c r="K365" t="s">
        <v>855</v>
      </c>
      <c r="L365" t="s">
        <v>856</v>
      </c>
      <c r="M365" t="s">
        <v>6</v>
      </c>
      <c r="N365" t="s">
        <v>553</v>
      </c>
      <c r="O365" t="s">
        <v>553</v>
      </c>
      <c r="P365">
        <v>49.5</v>
      </c>
      <c r="Q365">
        <v>74.400000000000006</v>
      </c>
      <c r="R365">
        <v>100</v>
      </c>
      <c r="S365">
        <v>29.93</v>
      </c>
      <c r="T365" t="s">
        <v>631</v>
      </c>
    </row>
    <row r="366" spans="1:20" x14ac:dyDescent="0.25">
      <c r="A366">
        <v>2785</v>
      </c>
      <c r="B366">
        <v>4.992</v>
      </c>
      <c r="C366">
        <v>181.07068000000001</v>
      </c>
      <c r="D366" t="s">
        <v>1166</v>
      </c>
      <c r="E366" t="s">
        <v>548</v>
      </c>
      <c r="F366" t="s">
        <v>6</v>
      </c>
      <c r="G366">
        <v>0.182</v>
      </c>
      <c r="H366" t="b">
        <v>1</v>
      </c>
      <c r="I366" t="s">
        <v>1168</v>
      </c>
      <c r="J366" t="s">
        <v>6</v>
      </c>
      <c r="K366" t="s">
        <v>1169</v>
      </c>
      <c r="L366" t="s">
        <v>1170</v>
      </c>
      <c r="M366" t="s">
        <v>6</v>
      </c>
      <c r="N366" t="s">
        <v>553</v>
      </c>
      <c r="O366" t="s">
        <v>553</v>
      </c>
      <c r="P366">
        <v>78</v>
      </c>
      <c r="Q366">
        <v>85.8</v>
      </c>
      <c r="R366">
        <v>66.7</v>
      </c>
      <c r="S366">
        <v>33.28</v>
      </c>
      <c r="T366" t="s">
        <v>604</v>
      </c>
    </row>
    <row r="367" spans="1:20" x14ac:dyDescent="0.25">
      <c r="A367">
        <v>2632</v>
      </c>
      <c r="B367">
        <v>1.3320000000000001</v>
      </c>
      <c r="C367">
        <v>176.12727000000001</v>
      </c>
      <c r="D367" t="s">
        <v>728</v>
      </c>
      <c r="E367" t="s">
        <v>548</v>
      </c>
      <c r="F367" t="s">
        <v>1457</v>
      </c>
      <c r="G367">
        <v>0.45500000000000002</v>
      </c>
      <c r="H367" t="b">
        <v>1</v>
      </c>
      <c r="I367" t="s">
        <v>730</v>
      </c>
      <c r="J367" t="s">
        <v>6</v>
      </c>
      <c r="K367" t="s">
        <v>731</v>
      </c>
      <c r="L367" t="s">
        <v>732</v>
      </c>
      <c r="M367" t="s">
        <v>6</v>
      </c>
      <c r="N367" t="s">
        <v>553</v>
      </c>
      <c r="O367" t="s">
        <v>553</v>
      </c>
      <c r="P367">
        <v>38.799999999999997</v>
      </c>
      <c r="Q367">
        <v>88</v>
      </c>
      <c r="R367">
        <v>100</v>
      </c>
      <c r="S367">
        <v>149.55000000000001</v>
      </c>
      <c r="T367" t="s">
        <v>588</v>
      </c>
    </row>
    <row r="368" spans="1:20" x14ac:dyDescent="0.25">
      <c r="A368">
        <v>2271</v>
      </c>
      <c r="B368">
        <v>1.2330000000000001</v>
      </c>
      <c r="C368">
        <v>170.04237000000001</v>
      </c>
      <c r="D368" t="s">
        <v>632</v>
      </c>
      <c r="E368" t="s">
        <v>548</v>
      </c>
      <c r="F368" t="s">
        <v>1458</v>
      </c>
      <c r="G368">
        <v>0.40899999999999997</v>
      </c>
      <c r="H368" t="b">
        <v>1</v>
      </c>
      <c r="I368" t="s">
        <v>634</v>
      </c>
      <c r="J368" t="s">
        <v>6</v>
      </c>
      <c r="K368" t="s">
        <v>635</v>
      </c>
      <c r="L368" t="s">
        <v>636</v>
      </c>
      <c r="M368" t="s">
        <v>6</v>
      </c>
      <c r="N368" t="s">
        <v>553</v>
      </c>
      <c r="O368" t="s">
        <v>553</v>
      </c>
      <c r="P368">
        <v>87.9</v>
      </c>
      <c r="Q368">
        <v>82.9</v>
      </c>
      <c r="R368">
        <v>66.7</v>
      </c>
      <c r="S368">
        <v>87.51</v>
      </c>
      <c r="T368" t="s">
        <v>566</v>
      </c>
    </row>
    <row r="369" spans="1:20" x14ac:dyDescent="0.25">
      <c r="A369">
        <v>2141</v>
      </c>
      <c r="B369">
        <v>3.7090000000000001</v>
      </c>
      <c r="C369">
        <v>166.08538999999999</v>
      </c>
      <c r="D369" t="s">
        <v>883</v>
      </c>
      <c r="E369" t="s">
        <v>548</v>
      </c>
      <c r="F369" t="s">
        <v>1459</v>
      </c>
      <c r="G369">
        <v>4.4999999999999998E-2</v>
      </c>
      <c r="H369" t="b">
        <v>1</v>
      </c>
      <c r="I369" t="s">
        <v>885</v>
      </c>
      <c r="J369" t="s">
        <v>6</v>
      </c>
      <c r="K369" t="s">
        <v>886</v>
      </c>
      <c r="L369" t="s">
        <v>887</v>
      </c>
      <c r="M369" t="s">
        <v>6</v>
      </c>
      <c r="N369" t="s">
        <v>553</v>
      </c>
      <c r="O369" t="s">
        <v>553</v>
      </c>
      <c r="P369">
        <v>15</v>
      </c>
      <c r="Q369">
        <v>95.8</v>
      </c>
      <c r="R369">
        <v>100</v>
      </c>
      <c r="S369">
        <v>36.130000000000003</v>
      </c>
      <c r="T369" t="s">
        <v>871</v>
      </c>
    </row>
    <row r="370" spans="1:20" x14ac:dyDescent="0.25">
      <c r="A370">
        <v>3459</v>
      </c>
      <c r="B370">
        <v>1.1890000000000001</v>
      </c>
      <c r="C370">
        <v>195.97980000000001</v>
      </c>
      <c r="D370" t="s">
        <v>1140</v>
      </c>
      <c r="E370" t="s">
        <v>548</v>
      </c>
      <c r="F370" t="s">
        <v>1460</v>
      </c>
      <c r="G370">
        <v>0.81799999999999995</v>
      </c>
      <c r="H370" t="b">
        <v>1</v>
      </c>
      <c r="I370" t="s">
        <v>1142</v>
      </c>
      <c r="J370" t="s">
        <v>6</v>
      </c>
      <c r="K370" t="s">
        <v>1143</v>
      </c>
      <c r="L370" t="s">
        <v>1144</v>
      </c>
      <c r="M370" t="s">
        <v>6</v>
      </c>
      <c r="N370" t="s">
        <v>553</v>
      </c>
      <c r="O370" t="s">
        <v>553</v>
      </c>
      <c r="P370">
        <v>88</v>
      </c>
      <c r="Q370">
        <v>20.9</v>
      </c>
      <c r="R370">
        <v>50</v>
      </c>
      <c r="S370">
        <v>82.45</v>
      </c>
      <c r="T370" t="s">
        <v>596</v>
      </c>
    </row>
    <row r="371" spans="1:20" x14ac:dyDescent="0.25">
      <c r="A371">
        <v>25904</v>
      </c>
      <c r="B371">
        <v>12.663</v>
      </c>
      <c r="C371">
        <v>450.31824</v>
      </c>
      <c r="D371" t="s">
        <v>1029</v>
      </c>
      <c r="E371" t="s">
        <v>548</v>
      </c>
      <c r="F371" t="s">
        <v>1461</v>
      </c>
      <c r="G371">
        <v>4.4999999999999998E-2</v>
      </c>
      <c r="H371" t="b">
        <v>1</v>
      </c>
      <c r="I371" t="s">
        <v>934</v>
      </c>
      <c r="J371" t="s">
        <v>6</v>
      </c>
      <c r="K371" t="s">
        <v>1030</v>
      </c>
      <c r="L371" t="s">
        <v>1031</v>
      </c>
      <c r="M371" t="s">
        <v>6</v>
      </c>
      <c r="N371" t="s">
        <v>553</v>
      </c>
      <c r="O371" t="s">
        <v>553</v>
      </c>
      <c r="P371">
        <v>72.400000000000006</v>
      </c>
      <c r="Q371">
        <v>85.1</v>
      </c>
      <c r="R371">
        <v>85</v>
      </c>
      <c r="S371">
        <v>250.14</v>
      </c>
      <c r="T371" t="s">
        <v>604</v>
      </c>
    </row>
    <row r="372" spans="1:20" x14ac:dyDescent="0.25">
      <c r="A372">
        <v>3187</v>
      </c>
      <c r="B372">
        <v>3.665</v>
      </c>
      <c r="C372">
        <v>189.03822</v>
      </c>
      <c r="D372" t="s">
        <v>1351</v>
      </c>
      <c r="E372" t="s">
        <v>548</v>
      </c>
      <c r="F372" t="s">
        <v>1462</v>
      </c>
      <c r="G372">
        <v>9.0999999999999998E-2</v>
      </c>
      <c r="H372" t="b">
        <v>1</v>
      </c>
      <c r="I372" t="s">
        <v>1353</v>
      </c>
      <c r="J372" t="s">
        <v>6</v>
      </c>
      <c r="K372" t="s">
        <v>1354</v>
      </c>
      <c r="L372" t="s">
        <v>1355</v>
      </c>
      <c r="M372" t="s">
        <v>6</v>
      </c>
      <c r="N372" t="s">
        <v>553</v>
      </c>
      <c r="O372" t="s">
        <v>553</v>
      </c>
      <c r="P372">
        <v>61.9</v>
      </c>
      <c r="Q372">
        <v>81.400000000000006</v>
      </c>
      <c r="R372">
        <v>50</v>
      </c>
      <c r="S372">
        <v>103.64</v>
      </c>
      <c r="T372" t="s">
        <v>604</v>
      </c>
    </row>
    <row r="373" spans="1:20" x14ac:dyDescent="0.25">
      <c r="A373">
        <v>10179</v>
      </c>
      <c r="B373">
        <v>5.6849999999999996</v>
      </c>
      <c r="C373">
        <v>298.09613000000002</v>
      </c>
      <c r="D373" t="s">
        <v>1005</v>
      </c>
      <c r="E373" t="s">
        <v>548</v>
      </c>
      <c r="F373" t="s">
        <v>1463</v>
      </c>
      <c r="G373">
        <v>4.4999999999999998E-2</v>
      </c>
      <c r="H373" t="b">
        <v>1</v>
      </c>
      <c r="I373" t="s">
        <v>1007</v>
      </c>
      <c r="J373" t="s">
        <v>6</v>
      </c>
      <c r="K373" t="s">
        <v>1008</v>
      </c>
      <c r="L373" t="s">
        <v>1009</v>
      </c>
      <c r="M373" t="s">
        <v>6</v>
      </c>
      <c r="N373" t="s">
        <v>553</v>
      </c>
      <c r="O373" t="s">
        <v>553</v>
      </c>
      <c r="P373">
        <v>72.3</v>
      </c>
      <c r="Q373">
        <v>86.2</v>
      </c>
      <c r="R373">
        <v>88.9</v>
      </c>
      <c r="S373">
        <v>147.13</v>
      </c>
      <c r="T373" t="s">
        <v>758</v>
      </c>
    </row>
    <row r="374" spans="1:20" x14ac:dyDescent="0.25">
      <c r="A374">
        <v>5174</v>
      </c>
      <c r="B374">
        <v>5.7640000000000002</v>
      </c>
      <c r="C374">
        <v>228.02368000000001</v>
      </c>
      <c r="D374" t="s">
        <v>1061</v>
      </c>
      <c r="E374" t="s">
        <v>548</v>
      </c>
      <c r="F374" t="s">
        <v>1464</v>
      </c>
      <c r="G374">
        <v>4.4999999999999998E-2</v>
      </c>
      <c r="H374" t="b">
        <v>1</v>
      </c>
      <c r="I374" t="s">
        <v>1063</v>
      </c>
      <c r="J374" t="s">
        <v>6</v>
      </c>
      <c r="K374" t="s">
        <v>1064</v>
      </c>
      <c r="L374" t="s">
        <v>1065</v>
      </c>
      <c r="M374" t="s">
        <v>6</v>
      </c>
      <c r="N374" t="s">
        <v>553</v>
      </c>
      <c r="O374" t="s">
        <v>553</v>
      </c>
      <c r="P374">
        <v>40.799999999999997</v>
      </c>
      <c r="Q374">
        <v>83.6</v>
      </c>
      <c r="R374">
        <v>100</v>
      </c>
      <c r="S374">
        <v>11.89</v>
      </c>
      <c r="T374" t="s">
        <v>596</v>
      </c>
    </row>
    <row r="375" spans="1:20" x14ac:dyDescent="0.25">
      <c r="A375">
        <v>6531</v>
      </c>
      <c r="B375">
        <v>3.0990000000000002</v>
      </c>
      <c r="C375">
        <v>252.11079000000001</v>
      </c>
      <c r="D375" t="s">
        <v>637</v>
      </c>
      <c r="E375" t="s">
        <v>548</v>
      </c>
      <c r="F375" t="s">
        <v>1465</v>
      </c>
      <c r="G375">
        <v>4.4999999999999998E-2</v>
      </c>
      <c r="H375" t="b">
        <v>1</v>
      </c>
      <c r="I375" t="s">
        <v>639</v>
      </c>
      <c r="J375" t="s">
        <v>6</v>
      </c>
      <c r="K375" t="s">
        <v>640</v>
      </c>
      <c r="L375" t="s">
        <v>641</v>
      </c>
      <c r="M375" t="s">
        <v>6</v>
      </c>
      <c r="N375" t="s">
        <v>553</v>
      </c>
      <c r="O375" t="s">
        <v>553</v>
      </c>
      <c r="P375">
        <v>77.599999999999994</v>
      </c>
      <c r="Q375">
        <v>85.4</v>
      </c>
      <c r="R375">
        <v>100</v>
      </c>
      <c r="S375">
        <v>146.47</v>
      </c>
      <c r="T375" t="s">
        <v>871</v>
      </c>
    </row>
    <row r="376" spans="1:20" x14ac:dyDescent="0.25">
      <c r="A376">
        <v>997</v>
      </c>
      <c r="B376">
        <v>1.571</v>
      </c>
      <c r="C376">
        <v>133.03079</v>
      </c>
      <c r="D376" t="s">
        <v>815</v>
      </c>
      <c r="E376" t="s">
        <v>548</v>
      </c>
      <c r="F376" t="s">
        <v>1466</v>
      </c>
      <c r="G376">
        <v>9.0999999999999998E-2</v>
      </c>
      <c r="H376" t="b">
        <v>1</v>
      </c>
      <c r="I376" t="s">
        <v>817</v>
      </c>
      <c r="J376" t="s">
        <v>6</v>
      </c>
      <c r="K376" t="s">
        <v>818</v>
      </c>
      <c r="L376" t="s">
        <v>819</v>
      </c>
      <c r="M376" t="s">
        <v>6</v>
      </c>
      <c r="N376" t="s">
        <v>553</v>
      </c>
      <c r="O376" t="s">
        <v>553</v>
      </c>
      <c r="P376">
        <v>21.5</v>
      </c>
      <c r="Q376">
        <v>90.4</v>
      </c>
      <c r="R376">
        <v>100</v>
      </c>
      <c r="S376">
        <v>53.34</v>
      </c>
      <c r="T376" t="s">
        <v>618</v>
      </c>
    </row>
    <row r="377" spans="1:20" x14ac:dyDescent="0.25">
      <c r="A377">
        <v>6009</v>
      </c>
      <c r="B377">
        <v>1.284</v>
      </c>
      <c r="C377">
        <v>244.07822999999999</v>
      </c>
      <c r="D377" t="s">
        <v>660</v>
      </c>
      <c r="E377" t="s">
        <v>548</v>
      </c>
      <c r="F377" t="s">
        <v>1467</v>
      </c>
      <c r="G377">
        <v>0.72699999999999998</v>
      </c>
      <c r="H377" t="b">
        <v>1</v>
      </c>
      <c r="I377" t="s">
        <v>662</v>
      </c>
      <c r="J377" t="s">
        <v>6</v>
      </c>
      <c r="K377" t="s">
        <v>663</v>
      </c>
      <c r="L377" t="s">
        <v>664</v>
      </c>
      <c r="M377" t="s">
        <v>6</v>
      </c>
      <c r="N377" t="s">
        <v>553</v>
      </c>
      <c r="O377" t="s">
        <v>553</v>
      </c>
      <c r="P377">
        <v>47.8</v>
      </c>
      <c r="Q377">
        <v>87.6</v>
      </c>
      <c r="R377">
        <v>100</v>
      </c>
      <c r="S377">
        <v>97.29</v>
      </c>
      <c r="T377" t="s">
        <v>758</v>
      </c>
    </row>
    <row r="378" spans="1:20" x14ac:dyDescent="0.25">
      <c r="A378">
        <v>18361</v>
      </c>
      <c r="B378">
        <v>21.341999999999999</v>
      </c>
      <c r="C378">
        <v>377.26522999999997</v>
      </c>
      <c r="D378" t="s">
        <v>911</v>
      </c>
      <c r="E378" t="s">
        <v>548</v>
      </c>
      <c r="F378" t="s">
        <v>1468</v>
      </c>
      <c r="G378">
        <v>0.13600000000000001</v>
      </c>
      <c r="H378" t="b">
        <v>1</v>
      </c>
      <c r="I378" t="s">
        <v>913</v>
      </c>
      <c r="J378" t="s">
        <v>6</v>
      </c>
      <c r="K378" t="s">
        <v>914</v>
      </c>
      <c r="L378" t="s">
        <v>915</v>
      </c>
      <c r="M378" t="s">
        <v>6</v>
      </c>
      <c r="N378" t="s">
        <v>553</v>
      </c>
      <c r="O378" t="s">
        <v>553</v>
      </c>
      <c r="P378">
        <v>72.8</v>
      </c>
      <c r="Q378">
        <v>73.099999999999994</v>
      </c>
      <c r="R378">
        <v>50</v>
      </c>
      <c r="S378">
        <v>217.26</v>
      </c>
      <c r="T378" t="s">
        <v>802</v>
      </c>
    </row>
    <row r="379" spans="1:20" x14ac:dyDescent="0.25">
      <c r="A379">
        <v>1286</v>
      </c>
      <c r="B379">
        <v>5.7789999999999999</v>
      </c>
      <c r="C379">
        <v>144.08035000000001</v>
      </c>
      <c r="D379" t="s">
        <v>906</v>
      </c>
      <c r="E379" t="s">
        <v>548</v>
      </c>
      <c r="F379" t="s">
        <v>1469</v>
      </c>
      <c r="G379">
        <v>0.13600000000000001</v>
      </c>
      <c r="H379" t="b">
        <v>1</v>
      </c>
      <c r="I379" t="s">
        <v>908</v>
      </c>
      <c r="J379" t="s">
        <v>6</v>
      </c>
      <c r="K379" t="s">
        <v>909</v>
      </c>
      <c r="L379" t="s">
        <v>910</v>
      </c>
      <c r="M379" t="s">
        <v>6</v>
      </c>
      <c r="N379" t="s">
        <v>553</v>
      </c>
      <c r="O379" t="s">
        <v>553</v>
      </c>
      <c r="P379">
        <v>31.2</v>
      </c>
      <c r="Q379">
        <v>75</v>
      </c>
      <c r="R379">
        <v>100</v>
      </c>
      <c r="S379">
        <v>619.86</v>
      </c>
      <c r="T379" t="s">
        <v>554</v>
      </c>
    </row>
    <row r="380" spans="1:20" x14ac:dyDescent="0.25">
      <c r="A380">
        <v>2790</v>
      </c>
      <c r="B380">
        <v>4.9390000000000001</v>
      </c>
      <c r="C380">
        <v>181.07256000000001</v>
      </c>
      <c r="D380" t="s">
        <v>1166</v>
      </c>
      <c r="E380" t="s">
        <v>548</v>
      </c>
      <c r="F380" t="s">
        <v>1470</v>
      </c>
      <c r="G380">
        <v>4.4999999999999998E-2</v>
      </c>
      <c r="H380" t="b">
        <v>1</v>
      </c>
      <c r="I380" t="s">
        <v>1168</v>
      </c>
      <c r="J380" t="s">
        <v>6</v>
      </c>
      <c r="K380" t="s">
        <v>1169</v>
      </c>
      <c r="L380" t="s">
        <v>1170</v>
      </c>
      <c r="M380" t="s">
        <v>6</v>
      </c>
      <c r="N380" t="s">
        <v>553</v>
      </c>
      <c r="O380" t="s">
        <v>553</v>
      </c>
      <c r="P380">
        <v>59.8</v>
      </c>
      <c r="Q380">
        <v>83.5</v>
      </c>
      <c r="R380">
        <v>100</v>
      </c>
      <c r="S380">
        <v>46.9</v>
      </c>
      <c r="T380" t="s">
        <v>566</v>
      </c>
    </row>
    <row r="381" spans="1:20" x14ac:dyDescent="0.25">
      <c r="A381">
        <v>21700</v>
      </c>
      <c r="B381">
        <v>15.778</v>
      </c>
      <c r="C381">
        <v>411.25076000000001</v>
      </c>
      <c r="D381" t="s">
        <v>1471</v>
      </c>
      <c r="E381" t="s">
        <v>548</v>
      </c>
      <c r="F381" t="s">
        <v>1472</v>
      </c>
      <c r="G381">
        <v>0.22700000000000001</v>
      </c>
      <c r="H381" t="b">
        <v>1</v>
      </c>
      <c r="I381" t="s">
        <v>1473</v>
      </c>
      <c r="J381" t="s">
        <v>6</v>
      </c>
      <c r="K381" t="s">
        <v>1474</v>
      </c>
      <c r="L381" t="s">
        <v>1475</v>
      </c>
      <c r="M381" t="s">
        <v>6</v>
      </c>
      <c r="N381" t="s">
        <v>553</v>
      </c>
      <c r="O381" t="s">
        <v>553</v>
      </c>
      <c r="P381">
        <v>74.599999999999994</v>
      </c>
      <c r="Q381">
        <v>52.7</v>
      </c>
      <c r="R381">
        <v>60</v>
      </c>
      <c r="S381">
        <v>498.71</v>
      </c>
      <c r="T381" t="s">
        <v>690</v>
      </c>
    </row>
    <row r="382" spans="1:20" x14ac:dyDescent="0.25">
      <c r="A382">
        <v>5120</v>
      </c>
      <c r="B382">
        <v>1.276</v>
      </c>
      <c r="C382">
        <v>227.08199999999999</v>
      </c>
      <c r="D382" t="s">
        <v>743</v>
      </c>
      <c r="E382" t="s">
        <v>548</v>
      </c>
      <c r="F382" t="s">
        <v>1476</v>
      </c>
      <c r="G382">
        <v>0.13600000000000001</v>
      </c>
      <c r="H382" t="b">
        <v>1</v>
      </c>
      <c r="I382" t="s">
        <v>745</v>
      </c>
      <c r="J382" t="s">
        <v>6</v>
      </c>
      <c r="K382" t="s">
        <v>746</v>
      </c>
      <c r="L382" t="s">
        <v>747</v>
      </c>
      <c r="M382" t="s">
        <v>6</v>
      </c>
      <c r="N382" t="s">
        <v>553</v>
      </c>
      <c r="O382" t="s">
        <v>553</v>
      </c>
      <c r="P382">
        <v>59.2</v>
      </c>
      <c r="Q382">
        <v>53.4</v>
      </c>
      <c r="R382">
        <v>50</v>
      </c>
      <c r="S382">
        <v>364.94</v>
      </c>
      <c r="T382" t="s">
        <v>560</v>
      </c>
    </row>
    <row r="383" spans="1:20" x14ac:dyDescent="0.25">
      <c r="A383">
        <v>6564</v>
      </c>
      <c r="B383">
        <v>2.1160000000000001</v>
      </c>
      <c r="C383">
        <v>253.09232</v>
      </c>
      <c r="D383" t="s">
        <v>1477</v>
      </c>
      <c r="E383" t="s">
        <v>548</v>
      </c>
      <c r="F383" t="s">
        <v>1478</v>
      </c>
      <c r="G383">
        <v>4.4999999999999998E-2</v>
      </c>
      <c r="H383" t="b">
        <v>1</v>
      </c>
      <c r="I383" t="s">
        <v>1479</v>
      </c>
      <c r="J383" t="s">
        <v>6</v>
      </c>
      <c r="K383" t="s">
        <v>1480</v>
      </c>
      <c r="L383" t="s">
        <v>1481</v>
      </c>
      <c r="M383" t="s">
        <v>6</v>
      </c>
      <c r="N383" t="s">
        <v>553</v>
      </c>
      <c r="O383" t="s">
        <v>553</v>
      </c>
      <c r="P383">
        <v>33.1</v>
      </c>
      <c r="Q383">
        <v>67.400000000000006</v>
      </c>
      <c r="R383">
        <v>100</v>
      </c>
      <c r="S383">
        <v>24.75</v>
      </c>
      <c r="T383" t="s">
        <v>620</v>
      </c>
    </row>
    <row r="384" spans="1:20" x14ac:dyDescent="0.25">
      <c r="A384">
        <v>3937</v>
      </c>
      <c r="B384">
        <v>1.274</v>
      </c>
      <c r="C384">
        <v>205.09831</v>
      </c>
      <c r="D384" t="s">
        <v>775</v>
      </c>
      <c r="E384" t="s">
        <v>548</v>
      </c>
      <c r="F384" t="s">
        <v>1482</v>
      </c>
      <c r="G384">
        <v>0.182</v>
      </c>
      <c r="H384" t="b">
        <v>1</v>
      </c>
      <c r="I384" t="s">
        <v>777</v>
      </c>
      <c r="J384" t="s">
        <v>6</v>
      </c>
      <c r="K384" t="s">
        <v>778</v>
      </c>
      <c r="L384" t="s">
        <v>779</v>
      </c>
      <c r="M384" t="s">
        <v>6</v>
      </c>
      <c r="N384" t="s">
        <v>553</v>
      </c>
      <c r="O384" t="s">
        <v>553</v>
      </c>
      <c r="P384">
        <v>24.1</v>
      </c>
      <c r="Q384">
        <v>85.9</v>
      </c>
      <c r="R384">
        <v>100</v>
      </c>
      <c r="S384">
        <v>120.35</v>
      </c>
      <c r="T384" t="s">
        <v>573</v>
      </c>
    </row>
    <row r="385" spans="1:20" x14ac:dyDescent="0.25">
      <c r="A385">
        <v>6527</v>
      </c>
      <c r="B385">
        <v>2.895</v>
      </c>
      <c r="C385">
        <v>252.10754</v>
      </c>
      <c r="D385" t="s">
        <v>637</v>
      </c>
      <c r="E385" t="s">
        <v>548</v>
      </c>
      <c r="F385" t="s">
        <v>1483</v>
      </c>
      <c r="G385">
        <v>9.0999999999999998E-2</v>
      </c>
      <c r="H385" t="b">
        <v>1</v>
      </c>
      <c r="I385" t="s">
        <v>639</v>
      </c>
      <c r="J385" t="s">
        <v>6</v>
      </c>
      <c r="K385" t="s">
        <v>640</v>
      </c>
      <c r="L385" t="s">
        <v>641</v>
      </c>
      <c r="M385" t="s">
        <v>6</v>
      </c>
      <c r="N385" t="s">
        <v>553</v>
      </c>
      <c r="O385" t="s">
        <v>553</v>
      </c>
      <c r="P385">
        <v>77.099999999999994</v>
      </c>
      <c r="Q385">
        <v>83.9</v>
      </c>
      <c r="R385">
        <v>85.7</v>
      </c>
      <c r="S385">
        <v>53.98</v>
      </c>
      <c r="T385" t="s">
        <v>604</v>
      </c>
    </row>
    <row r="386" spans="1:20" x14ac:dyDescent="0.25">
      <c r="A386">
        <v>27615</v>
      </c>
      <c r="B386">
        <v>14.673</v>
      </c>
      <c r="C386">
        <v>467.34616</v>
      </c>
      <c r="D386" t="s">
        <v>932</v>
      </c>
      <c r="E386" t="s">
        <v>770</v>
      </c>
      <c r="F386" t="s">
        <v>1484</v>
      </c>
      <c r="G386">
        <v>0.22700000000000001</v>
      </c>
      <c r="H386" t="b">
        <v>1</v>
      </c>
      <c r="I386" t="s">
        <v>934</v>
      </c>
      <c r="J386" t="s">
        <v>6</v>
      </c>
      <c r="K386" t="s">
        <v>935</v>
      </c>
      <c r="L386" t="s">
        <v>936</v>
      </c>
      <c r="M386" t="s">
        <v>6</v>
      </c>
      <c r="N386" t="s">
        <v>553</v>
      </c>
      <c r="O386" t="s">
        <v>553</v>
      </c>
      <c r="P386">
        <v>63.6</v>
      </c>
      <c r="Q386">
        <v>84.5</v>
      </c>
      <c r="R386">
        <v>87.5</v>
      </c>
      <c r="S386">
        <v>260.52</v>
      </c>
      <c r="T386" t="s">
        <v>758</v>
      </c>
    </row>
    <row r="387" spans="1:20" x14ac:dyDescent="0.25">
      <c r="A387">
        <v>7473</v>
      </c>
      <c r="B387">
        <v>2.1749999999999998</v>
      </c>
      <c r="C387">
        <v>268.10381999999998</v>
      </c>
      <c r="D387" t="s">
        <v>680</v>
      </c>
      <c r="E387" t="s">
        <v>548</v>
      </c>
      <c r="F387" t="s">
        <v>1485</v>
      </c>
      <c r="G387">
        <v>4.4999999999999998E-2</v>
      </c>
      <c r="H387" t="b">
        <v>1</v>
      </c>
      <c r="I387" t="s">
        <v>682</v>
      </c>
      <c r="J387" t="s">
        <v>6</v>
      </c>
      <c r="K387" t="s">
        <v>683</v>
      </c>
      <c r="L387" t="s">
        <v>684</v>
      </c>
      <c r="M387" t="s">
        <v>6</v>
      </c>
      <c r="N387" t="s">
        <v>553</v>
      </c>
      <c r="O387" t="s">
        <v>553</v>
      </c>
      <c r="P387">
        <v>64.599999999999994</v>
      </c>
      <c r="Q387">
        <v>87.2</v>
      </c>
      <c r="R387">
        <v>100</v>
      </c>
      <c r="S387">
        <v>78</v>
      </c>
      <c r="T387" t="s">
        <v>758</v>
      </c>
    </row>
    <row r="388" spans="1:20" x14ac:dyDescent="0.25">
      <c r="A388">
        <v>3556</v>
      </c>
      <c r="B388">
        <v>1.2070000000000001</v>
      </c>
      <c r="C388">
        <v>198.05202</v>
      </c>
      <c r="D388" t="s">
        <v>670</v>
      </c>
      <c r="E388" t="s">
        <v>548</v>
      </c>
      <c r="F388" t="s">
        <v>1486</v>
      </c>
      <c r="G388">
        <v>0.182</v>
      </c>
      <c r="H388" t="b">
        <v>1</v>
      </c>
      <c r="I388" t="s">
        <v>672</v>
      </c>
      <c r="J388" t="s">
        <v>6</v>
      </c>
      <c r="K388" t="s">
        <v>673</v>
      </c>
      <c r="L388" t="s">
        <v>674</v>
      </c>
      <c r="M388" t="s">
        <v>6</v>
      </c>
      <c r="N388" t="s">
        <v>553</v>
      </c>
      <c r="O388" t="s">
        <v>553</v>
      </c>
      <c r="P388">
        <v>64</v>
      </c>
      <c r="Q388">
        <v>81.099999999999994</v>
      </c>
      <c r="R388">
        <v>66.7</v>
      </c>
      <c r="S388">
        <v>92.97</v>
      </c>
      <c r="T388" t="s">
        <v>573</v>
      </c>
    </row>
    <row r="389" spans="1:20" x14ac:dyDescent="0.25">
      <c r="A389">
        <v>744</v>
      </c>
      <c r="B389">
        <v>1.74</v>
      </c>
      <c r="C389">
        <v>124.03851</v>
      </c>
      <c r="D389" t="s">
        <v>1054</v>
      </c>
      <c r="E389" t="s">
        <v>548</v>
      </c>
      <c r="F389" t="s">
        <v>1487</v>
      </c>
      <c r="G389">
        <v>0.40899999999999997</v>
      </c>
      <c r="H389" t="b">
        <v>1</v>
      </c>
      <c r="I389" t="s">
        <v>1056</v>
      </c>
      <c r="J389" t="s">
        <v>6</v>
      </c>
      <c r="K389" t="s">
        <v>1057</v>
      </c>
      <c r="L389" t="s">
        <v>1058</v>
      </c>
      <c r="M389" t="s">
        <v>6</v>
      </c>
      <c r="N389" t="s">
        <v>553</v>
      </c>
      <c r="O389" t="s">
        <v>553</v>
      </c>
      <c r="P389">
        <v>89.8</v>
      </c>
      <c r="Q389">
        <v>95.1</v>
      </c>
      <c r="R389">
        <v>100</v>
      </c>
      <c r="S389">
        <v>252.13</v>
      </c>
      <c r="T389" t="s">
        <v>726</v>
      </c>
    </row>
    <row r="390" spans="1:20" x14ac:dyDescent="0.25">
      <c r="A390">
        <v>10403</v>
      </c>
      <c r="B390">
        <v>5.524</v>
      </c>
      <c r="C390">
        <v>300.09424000000001</v>
      </c>
      <c r="D390" t="s">
        <v>1032</v>
      </c>
      <c r="E390" t="s">
        <v>548</v>
      </c>
      <c r="F390" t="s">
        <v>6</v>
      </c>
      <c r="G390">
        <v>0.13600000000000001</v>
      </c>
      <c r="H390" t="b">
        <v>1</v>
      </c>
      <c r="I390" t="s">
        <v>1034</v>
      </c>
      <c r="J390" t="s">
        <v>6</v>
      </c>
      <c r="K390" t="s">
        <v>1035</v>
      </c>
      <c r="L390" t="s">
        <v>1036</v>
      </c>
      <c r="M390" t="s">
        <v>6</v>
      </c>
      <c r="N390" t="s">
        <v>553</v>
      </c>
      <c r="O390" t="s">
        <v>553</v>
      </c>
      <c r="P390">
        <v>35.1</v>
      </c>
      <c r="Q390">
        <v>75</v>
      </c>
      <c r="R390">
        <v>100</v>
      </c>
      <c r="S390">
        <v>11.23</v>
      </c>
      <c r="T390" t="s">
        <v>588</v>
      </c>
    </row>
    <row r="391" spans="1:20" x14ac:dyDescent="0.25">
      <c r="A391">
        <v>7236</v>
      </c>
      <c r="B391">
        <v>3.6709999999999998</v>
      </c>
      <c r="C391">
        <v>265.07990000000001</v>
      </c>
      <c r="D391" t="s">
        <v>621</v>
      </c>
      <c r="E391" t="s">
        <v>568</v>
      </c>
      <c r="F391" t="s">
        <v>1488</v>
      </c>
      <c r="G391">
        <v>0.13600000000000001</v>
      </c>
      <c r="H391" t="b">
        <v>1</v>
      </c>
      <c r="I391" t="s">
        <v>623</v>
      </c>
      <c r="J391" t="s">
        <v>6</v>
      </c>
      <c r="K391" t="s">
        <v>624</v>
      </c>
      <c r="L391" t="s">
        <v>625</v>
      </c>
      <c r="M391" t="s">
        <v>6</v>
      </c>
      <c r="N391" t="s">
        <v>553</v>
      </c>
      <c r="O391" t="s">
        <v>553</v>
      </c>
      <c r="P391">
        <v>47.2</v>
      </c>
      <c r="Q391">
        <v>81.2</v>
      </c>
      <c r="R391">
        <v>71.400000000000006</v>
      </c>
      <c r="S391">
        <v>72.790000000000006</v>
      </c>
      <c r="T391" t="s">
        <v>604</v>
      </c>
    </row>
    <row r="392" spans="1:20" x14ac:dyDescent="0.25">
      <c r="A392">
        <v>7253</v>
      </c>
      <c r="B392">
        <v>1.2869999999999999</v>
      </c>
      <c r="C392">
        <v>265.11133000000001</v>
      </c>
      <c r="D392" t="s">
        <v>621</v>
      </c>
      <c r="E392" t="s">
        <v>568</v>
      </c>
      <c r="F392" t="s">
        <v>1489</v>
      </c>
      <c r="G392">
        <v>0.40899999999999997</v>
      </c>
      <c r="H392" t="b">
        <v>1</v>
      </c>
      <c r="I392" t="s">
        <v>623</v>
      </c>
      <c r="J392" t="s">
        <v>6</v>
      </c>
      <c r="K392" t="s">
        <v>624</v>
      </c>
      <c r="L392" t="s">
        <v>625</v>
      </c>
      <c r="M392" t="s">
        <v>6</v>
      </c>
      <c r="N392" t="s">
        <v>553</v>
      </c>
      <c r="O392" t="s">
        <v>553</v>
      </c>
      <c r="P392">
        <v>87.8</v>
      </c>
      <c r="Q392">
        <v>90.7</v>
      </c>
      <c r="R392">
        <v>91.7</v>
      </c>
      <c r="S392">
        <v>78.77</v>
      </c>
      <c r="T392" t="s">
        <v>582</v>
      </c>
    </row>
    <row r="393" spans="1:20" x14ac:dyDescent="0.25">
      <c r="A393">
        <v>3315</v>
      </c>
      <c r="B393">
        <v>1.2649999999999999</v>
      </c>
      <c r="C393">
        <v>192.02428</v>
      </c>
      <c r="D393" t="s">
        <v>1490</v>
      </c>
      <c r="E393" t="s">
        <v>548</v>
      </c>
      <c r="F393" t="s">
        <v>1491</v>
      </c>
      <c r="G393">
        <v>0.22700000000000001</v>
      </c>
      <c r="H393" t="b">
        <v>1</v>
      </c>
      <c r="I393" t="s">
        <v>1208</v>
      </c>
      <c r="J393" t="s">
        <v>6</v>
      </c>
      <c r="K393" t="s">
        <v>1492</v>
      </c>
      <c r="L393" t="s">
        <v>1493</v>
      </c>
      <c r="M393" t="s">
        <v>6</v>
      </c>
      <c r="N393" t="s">
        <v>553</v>
      </c>
      <c r="O393" t="s">
        <v>553</v>
      </c>
      <c r="P393">
        <v>47.5</v>
      </c>
      <c r="Q393">
        <v>54.5</v>
      </c>
      <c r="R393">
        <v>100</v>
      </c>
      <c r="S393">
        <v>107.05</v>
      </c>
      <c r="T393" t="s">
        <v>726</v>
      </c>
    </row>
    <row r="394" spans="1:20" x14ac:dyDescent="0.25">
      <c r="A394">
        <v>3769</v>
      </c>
      <c r="B394">
        <v>1.22</v>
      </c>
      <c r="C394">
        <v>203.05231000000001</v>
      </c>
      <c r="D394" t="s">
        <v>685</v>
      </c>
      <c r="E394" t="s">
        <v>654</v>
      </c>
      <c r="F394" t="s">
        <v>1494</v>
      </c>
      <c r="G394">
        <v>0.63600000000000001</v>
      </c>
      <c r="H394" t="b">
        <v>1</v>
      </c>
      <c r="I394" t="s">
        <v>687</v>
      </c>
      <c r="J394" t="s">
        <v>6</v>
      </c>
      <c r="K394" t="s">
        <v>688</v>
      </c>
      <c r="L394" t="s">
        <v>689</v>
      </c>
      <c r="M394" t="s">
        <v>6</v>
      </c>
      <c r="N394" t="s">
        <v>553</v>
      </c>
      <c r="O394" t="s">
        <v>553</v>
      </c>
      <c r="P394">
        <v>64.599999999999994</v>
      </c>
      <c r="Q394">
        <v>75</v>
      </c>
      <c r="R394">
        <v>100</v>
      </c>
      <c r="S394">
        <v>198.61</v>
      </c>
      <c r="T394" t="s">
        <v>802</v>
      </c>
    </row>
    <row r="395" spans="1:20" x14ac:dyDescent="0.25">
      <c r="A395">
        <v>6015</v>
      </c>
      <c r="B395">
        <v>4.3979999999999997</v>
      </c>
      <c r="C395">
        <v>244.09623999999999</v>
      </c>
      <c r="D395" t="s">
        <v>660</v>
      </c>
      <c r="E395" t="s">
        <v>548</v>
      </c>
      <c r="F395" t="s">
        <v>1495</v>
      </c>
      <c r="G395">
        <v>9.0999999999999998E-2</v>
      </c>
      <c r="H395" t="b">
        <v>1</v>
      </c>
      <c r="I395" t="s">
        <v>662</v>
      </c>
      <c r="J395" t="s">
        <v>6</v>
      </c>
      <c r="K395" t="s">
        <v>663</v>
      </c>
      <c r="L395" t="s">
        <v>664</v>
      </c>
      <c r="M395" t="s">
        <v>6</v>
      </c>
      <c r="N395" t="s">
        <v>553</v>
      </c>
      <c r="O395" t="s">
        <v>553</v>
      </c>
      <c r="P395">
        <v>52.1</v>
      </c>
      <c r="Q395">
        <v>73.099999999999994</v>
      </c>
      <c r="R395">
        <v>100</v>
      </c>
      <c r="S395">
        <v>140.4</v>
      </c>
      <c r="T395" t="s">
        <v>604</v>
      </c>
    </row>
    <row r="396" spans="1:20" x14ac:dyDescent="0.25">
      <c r="A396">
        <v>381</v>
      </c>
      <c r="B396">
        <v>1.39</v>
      </c>
      <c r="C396">
        <v>104.10709</v>
      </c>
      <c r="D396" t="s">
        <v>1375</v>
      </c>
      <c r="E396" t="s">
        <v>568</v>
      </c>
      <c r="F396" t="s">
        <v>1496</v>
      </c>
      <c r="G396">
        <v>0.182</v>
      </c>
      <c r="H396" t="b">
        <v>1</v>
      </c>
      <c r="I396" t="s">
        <v>1377</v>
      </c>
      <c r="J396" t="s">
        <v>6</v>
      </c>
      <c r="K396" t="s">
        <v>1378</v>
      </c>
      <c r="L396" t="s">
        <v>1379</v>
      </c>
      <c r="M396" t="s">
        <v>6</v>
      </c>
      <c r="N396" t="s">
        <v>553</v>
      </c>
      <c r="O396" t="s">
        <v>553</v>
      </c>
      <c r="P396">
        <v>43.9</v>
      </c>
      <c r="Q396">
        <v>85.7</v>
      </c>
      <c r="R396">
        <v>100</v>
      </c>
      <c r="S396">
        <v>100.79</v>
      </c>
      <c r="T396" t="s">
        <v>554</v>
      </c>
    </row>
    <row r="397" spans="1:20" x14ac:dyDescent="0.25">
      <c r="A397">
        <v>6116</v>
      </c>
      <c r="B397">
        <v>6.7430000000000003</v>
      </c>
      <c r="C397">
        <v>245.18507</v>
      </c>
      <c r="D397" t="s">
        <v>748</v>
      </c>
      <c r="E397" t="s">
        <v>548</v>
      </c>
      <c r="F397" t="s">
        <v>1497</v>
      </c>
      <c r="G397">
        <v>4.4999999999999998E-2</v>
      </c>
      <c r="H397" t="b">
        <v>1</v>
      </c>
      <c r="I397" t="s">
        <v>750</v>
      </c>
      <c r="J397" t="s">
        <v>6</v>
      </c>
      <c r="K397" t="s">
        <v>751</v>
      </c>
      <c r="L397" t="s">
        <v>752</v>
      </c>
      <c r="M397" t="s">
        <v>6</v>
      </c>
      <c r="N397" t="s">
        <v>553</v>
      </c>
      <c r="O397" t="s">
        <v>553</v>
      </c>
      <c r="P397">
        <v>49.9</v>
      </c>
      <c r="Q397">
        <v>80.599999999999994</v>
      </c>
      <c r="R397">
        <v>75</v>
      </c>
      <c r="S397">
        <v>99.94</v>
      </c>
      <c r="T397" t="s">
        <v>582</v>
      </c>
    </row>
    <row r="398" spans="1:20" x14ac:dyDescent="0.25">
      <c r="A398">
        <v>10429</v>
      </c>
      <c r="B398">
        <v>11.298</v>
      </c>
      <c r="C398">
        <v>300.15881000000002</v>
      </c>
      <c r="D398" t="s">
        <v>1032</v>
      </c>
      <c r="E398" t="s">
        <v>548</v>
      </c>
      <c r="F398" t="s">
        <v>1498</v>
      </c>
      <c r="G398">
        <v>0.22700000000000001</v>
      </c>
      <c r="H398" t="b">
        <v>1</v>
      </c>
      <c r="I398" t="s">
        <v>1034</v>
      </c>
      <c r="J398" t="s">
        <v>6</v>
      </c>
      <c r="K398" t="s">
        <v>1035</v>
      </c>
      <c r="L398" t="s">
        <v>1036</v>
      </c>
      <c r="M398" t="s">
        <v>6</v>
      </c>
      <c r="N398" t="s">
        <v>553</v>
      </c>
      <c r="O398" t="s">
        <v>553</v>
      </c>
      <c r="P398">
        <v>62</v>
      </c>
      <c r="Q398">
        <v>75</v>
      </c>
      <c r="R398">
        <v>100</v>
      </c>
      <c r="S398">
        <v>29.51</v>
      </c>
      <c r="T398" t="s">
        <v>588</v>
      </c>
    </row>
    <row r="399" spans="1:20" x14ac:dyDescent="0.25">
      <c r="A399">
        <v>10452</v>
      </c>
      <c r="B399">
        <v>20.312999999999999</v>
      </c>
      <c r="C399">
        <v>300.2627</v>
      </c>
      <c r="D399" t="s">
        <v>1499</v>
      </c>
      <c r="E399" t="s">
        <v>548</v>
      </c>
      <c r="F399" t="s">
        <v>1500</v>
      </c>
      <c r="G399">
        <v>9.0999999999999998E-2</v>
      </c>
      <c r="H399" t="b">
        <v>1</v>
      </c>
      <c r="I399" t="s">
        <v>1501</v>
      </c>
      <c r="J399" t="s">
        <v>6</v>
      </c>
      <c r="K399" t="s">
        <v>1502</v>
      </c>
      <c r="L399" t="s">
        <v>1503</v>
      </c>
      <c r="M399" t="s">
        <v>6</v>
      </c>
      <c r="N399" t="s">
        <v>553</v>
      </c>
      <c r="O399" t="s">
        <v>553</v>
      </c>
      <c r="P399">
        <v>34.6</v>
      </c>
      <c r="Q399">
        <v>81.3</v>
      </c>
      <c r="R399">
        <v>84.6</v>
      </c>
      <c r="S399">
        <v>409.4</v>
      </c>
      <c r="T399" t="s">
        <v>606</v>
      </c>
    </row>
    <row r="400" spans="1:20" x14ac:dyDescent="0.25">
      <c r="A400">
        <v>5115</v>
      </c>
      <c r="B400">
        <v>4.8040000000000003</v>
      </c>
      <c r="C400">
        <v>227.07883000000001</v>
      </c>
      <c r="D400" t="s">
        <v>743</v>
      </c>
      <c r="E400" t="s">
        <v>548</v>
      </c>
      <c r="F400" t="s">
        <v>1504</v>
      </c>
      <c r="G400">
        <v>0.40899999999999997</v>
      </c>
      <c r="H400" t="b">
        <v>1</v>
      </c>
      <c r="I400" t="s">
        <v>745</v>
      </c>
      <c r="J400" t="s">
        <v>6</v>
      </c>
      <c r="K400" t="s">
        <v>746</v>
      </c>
      <c r="L400" t="s">
        <v>747</v>
      </c>
      <c r="M400" t="s">
        <v>6</v>
      </c>
      <c r="N400" t="s">
        <v>553</v>
      </c>
      <c r="O400" t="s">
        <v>553</v>
      </c>
      <c r="P400">
        <v>64.8</v>
      </c>
      <c r="Q400">
        <v>81.900000000000006</v>
      </c>
      <c r="R400">
        <v>42.9</v>
      </c>
      <c r="S400">
        <v>181.43</v>
      </c>
      <c r="T400" t="s">
        <v>566</v>
      </c>
    </row>
    <row r="401" spans="1:20" x14ac:dyDescent="0.25">
      <c r="A401">
        <v>2569</v>
      </c>
      <c r="B401">
        <v>1.371</v>
      </c>
      <c r="C401">
        <v>175.00133</v>
      </c>
      <c r="D401" t="s">
        <v>753</v>
      </c>
      <c r="E401" t="s">
        <v>548</v>
      </c>
      <c r="F401" t="s">
        <v>1505</v>
      </c>
      <c r="G401">
        <v>0.182</v>
      </c>
      <c r="H401" t="b">
        <v>1</v>
      </c>
      <c r="I401" t="s">
        <v>755</v>
      </c>
      <c r="J401" t="s">
        <v>6</v>
      </c>
      <c r="K401" t="s">
        <v>756</v>
      </c>
      <c r="L401" t="s">
        <v>757</v>
      </c>
      <c r="M401" t="s">
        <v>6</v>
      </c>
      <c r="N401" t="s">
        <v>553</v>
      </c>
      <c r="O401" t="s">
        <v>553</v>
      </c>
      <c r="P401">
        <v>37.1</v>
      </c>
      <c r="Q401">
        <v>94.9</v>
      </c>
      <c r="R401">
        <v>100</v>
      </c>
      <c r="S401">
        <v>27.91</v>
      </c>
      <c r="T401" t="s">
        <v>573</v>
      </c>
    </row>
    <row r="402" spans="1:20" x14ac:dyDescent="0.25">
      <c r="A402">
        <v>26299</v>
      </c>
      <c r="B402">
        <v>18.103999999999999</v>
      </c>
      <c r="C402">
        <v>454.29235999999997</v>
      </c>
      <c r="D402" t="s">
        <v>977</v>
      </c>
      <c r="E402" t="s">
        <v>548</v>
      </c>
      <c r="F402" t="s">
        <v>1506</v>
      </c>
      <c r="G402">
        <v>0.59099999999999997</v>
      </c>
      <c r="H402" t="b">
        <v>1</v>
      </c>
      <c r="I402" t="s">
        <v>979</v>
      </c>
      <c r="J402" t="s">
        <v>6</v>
      </c>
      <c r="K402" t="s">
        <v>980</v>
      </c>
      <c r="L402" t="s">
        <v>981</v>
      </c>
      <c r="M402" t="s">
        <v>6</v>
      </c>
      <c r="N402" t="s">
        <v>553</v>
      </c>
      <c r="O402" t="s">
        <v>553</v>
      </c>
      <c r="P402">
        <v>80.099999999999994</v>
      </c>
      <c r="Q402">
        <v>89.9</v>
      </c>
      <c r="R402">
        <v>100</v>
      </c>
      <c r="S402">
        <v>194.97</v>
      </c>
      <c r="T402" t="s">
        <v>588</v>
      </c>
    </row>
    <row r="403" spans="1:20" x14ac:dyDescent="0.25">
      <c r="A403">
        <v>1611</v>
      </c>
      <c r="B403">
        <v>3.548</v>
      </c>
      <c r="C403">
        <v>154.01772</v>
      </c>
      <c r="D403" t="s">
        <v>614</v>
      </c>
      <c r="E403" t="s">
        <v>548</v>
      </c>
      <c r="F403" t="s">
        <v>1507</v>
      </c>
      <c r="G403">
        <v>0.13600000000000001</v>
      </c>
      <c r="H403" t="b">
        <v>1</v>
      </c>
      <c r="I403" t="s">
        <v>615</v>
      </c>
      <c r="J403" t="s">
        <v>6</v>
      </c>
      <c r="K403" t="s">
        <v>616</v>
      </c>
      <c r="L403" t="s">
        <v>617</v>
      </c>
      <c r="M403" t="s">
        <v>6</v>
      </c>
      <c r="N403" t="s">
        <v>553</v>
      </c>
      <c r="O403" t="s">
        <v>553</v>
      </c>
      <c r="P403">
        <v>65.3</v>
      </c>
      <c r="Q403">
        <v>51.3</v>
      </c>
      <c r="R403">
        <v>75</v>
      </c>
      <c r="S403">
        <v>78.81</v>
      </c>
      <c r="T403" t="s">
        <v>588</v>
      </c>
    </row>
    <row r="404" spans="1:20" x14ac:dyDescent="0.25">
      <c r="A404">
        <v>1390</v>
      </c>
      <c r="B404">
        <v>2.851</v>
      </c>
      <c r="C404">
        <v>146.16553999999999</v>
      </c>
      <c r="D404" t="s">
        <v>583</v>
      </c>
      <c r="E404" t="s">
        <v>548</v>
      </c>
      <c r="F404" t="s">
        <v>6</v>
      </c>
      <c r="G404">
        <v>9.0999999999999998E-2</v>
      </c>
      <c r="H404" t="b">
        <v>1</v>
      </c>
      <c r="I404" t="s">
        <v>585</v>
      </c>
      <c r="J404" t="s">
        <v>6</v>
      </c>
      <c r="K404" t="s">
        <v>586</v>
      </c>
      <c r="L404" t="s">
        <v>587</v>
      </c>
      <c r="M404" t="s">
        <v>6</v>
      </c>
      <c r="N404" t="s">
        <v>553</v>
      </c>
      <c r="O404" t="s">
        <v>553</v>
      </c>
      <c r="P404">
        <v>51.5</v>
      </c>
      <c r="Q404">
        <v>74.400000000000006</v>
      </c>
      <c r="R404">
        <v>50</v>
      </c>
      <c r="S404">
        <v>22.38</v>
      </c>
      <c r="T404" t="s">
        <v>606</v>
      </c>
    </row>
    <row r="405" spans="1:20" x14ac:dyDescent="0.25">
      <c r="A405">
        <v>21500</v>
      </c>
      <c r="B405">
        <v>21.8</v>
      </c>
      <c r="C405">
        <v>409.37887999999998</v>
      </c>
      <c r="D405" t="s">
        <v>1508</v>
      </c>
      <c r="E405" t="s">
        <v>1441</v>
      </c>
      <c r="F405" t="s">
        <v>1509</v>
      </c>
      <c r="G405">
        <v>4.4999999999999998E-2</v>
      </c>
      <c r="H405" t="b">
        <v>1</v>
      </c>
      <c r="I405" t="s">
        <v>1510</v>
      </c>
      <c r="J405" t="s">
        <v>6</v>
      </c>
      <c r="K405" t="s">
        <v>1511</v>
      </c>
      <c r="L405" t="s">
        <v>1512</v>
      </c>
      <c r="M405" t="s">
        <v>6</v>
      </c>
      <c r="N405" t="s">
        <v>553</v>
      </c>
      <c r="O405" t="s">
        <v>553</v>
      </c>
      <c r="P405">
        <v>30.7</v>
      </c>
      <c r="Q405">
        <v>93.8</v>
      </c>
      <c r="R405">
        <v>100</v>
      </c>
      <c r="S405">
        <v>63.83</v>
      </c>
      <c r="T405" t="s">
        <v>690</v>
      </c>
    </row>
    <row r="406" spans="1:20" x14ac:dyDescent="0.25">
      <c r="A406">
        <v>7223</v>
      </c>
      <c r="B406">
        <v>8.1329999999999991</v>
      </c>
      <c r="C406">
        <v>265.06713999999999</v>
      </c>
      <c r="D406" t="s">
        <v>621</v>
      </c>
      <c r="E406" t="s">
        <v>568</v>
      </c>
      <c r="F406" t="s">
        <v>1513</v>
      </c>
      <c r="G406">
        <v>9.0999999999999998E-2</v>
      </c>
      <c r="H406" t="b">
        <v>1</v>
      </c>
      <c r="I406" t="s">
        <v>623</v>
      </c>
      <c r="J406" t="s">
        <v>6</v>
      </c>
      <c r="K406" t="s">
        <v>624</v>
      </c>
      <c r="L406" t="s">
        <v>625</v>
      </c>
      <c r="M406" t="s">
        <v>6</v>
      </c>
      <c r="N406" t="s">
        <v>553</v>
      </c>
      <c r="O406" t="s">
        <v>553</v>
      </c>
      <c r="P406">
        <v>26.4</v>
      </c>
      <c r="Q406">
        <v>87.2</v>
      </c>
      <c r="R406">
        <v>100</v>
      </c>
      <c r="S406">
        <v>33.229999999999997</v>
      </c>
      <c r="T406" t="s">
        <v>620</v>
      </c>
    </row>
    <row r="407" spans="1:20" x14ac:dyDescent="0.25">
      <c r="A407">
        <v>1704</v>
      </c>
      <c r="B407">
        <v>1.905</v>
      </c>
      <c r="C407">
        <v>156.98096000000001</v>
      </c>
      <c r="D407" t="s">
        <v>1396</v>
      </c>
      <c r="E407" t="s">
        <v>548</v>
      </c>
      <c r="F407" t="s">
        <v>1514</v>
      </c>
      <c r="G407">
        <v>4.4999999999999998E-2</v>
      </c>
      <c r="H407" t="b">
        <v>1</v>
      </c>
      <c r="I407" t="s">
        <v>1398</v>
      </c>
      <c r="J407" t="s">
        <v>6</v>
      </c>
      <c r="K407" t="s">
        <v>1399</v>
      </c>
      <c r="L407" t="s">
        <v>1400</v>
      </c>
      <c r="M407" t="s">
        <v>6</v>
      </c>
      <c r="N407" t="s">
        <v>553</v>
      </c>
      <c r="O407" t="s">
        <v>553</v>
      </c>
      <c r="P407">
        <v>39.799999999999997</v>
      </c>
      <c r="Q407">
        <v>81.2</v>
      </c>
      <c r="R407">
        <v>75</v>
      </c>
      <c r="S407">
        <v>146.33000000000001</v>
      </c>
      <c r="T407" t="s">
        <v>566</v>
      </c>
    </row>
    <row r="408" spans="1:20" x14ac:dyDescent="0.25">
      <c r="A408">
        <v>11637</v>
      </c>
      <c r="B408">
        <v>17.155000000000001</v>
      </c>
      <c r="C408">
        <v>311.22232000000002</v>
      </c>
      <c r="D408" t="s">
        <v>1446</v>
      </c>
      <c r="E408" t="s">
        <v>548</v>
      </c>
      <c r="F408" t="s">
        <v>1515</v>
      </c>
      <c r="G408">
        <v>4.4999999999999998E-2</v>
      </c>
      <c r="H408" t="b">
        <v>1</v>
      </c>
      <c r="I408" t="s">
        <v>1448</v>
      </c>
      <c r="J408" t="s">
        <v>6</v>
      </c>
      <c r="K408" t="s">
        <v>1449</v>
      </c>
      <c r="L408" t="s">
        <v>1450</v>
      </c>
      <c r="M408" t="s">
        <v>6</v>
      </c>
      <c r="N408" t="s">
        <v>553</v>
      </c>
      <c r="O408" t="s">
        <v>553</v>
      </c>
      <c r="P408">
        <v>67.5</v>
      </c>
      <c r="Q408">
        <v>89.6</v>
      </c>
      <c r="R408">
        <v>87.5</v>
      </c>
      <c r="S408">
        <v>158.13</v>
      </c>
      <c r="T408" t="s">
        <v>620</v>
      </c>
    </row>
    <row r="409" spans="1:20" x14ac:dyDescent="0.25">
      <c r="A409">
        <v>7257</v>
      </c>
      <c r="B409">
        <v>3.8969999999999998</v>
      </c>
      <c r="C409">
        <v>265.11248999999998</v>
      </c>
      <c r="D409" t="s">
        <v>621</v>
      </c>
      <c r="E409" t="s">
        <v>568</v>
      </c>
      <c r="F409" t="s">
        <v>1516</v>
      </c>
      <c r="G409">
        <v>4.4999999999999998E-2</v>
      </c>
      <c r="H409" t="b">
        <v>1</v>
      </c>
      <c r="I409" t="s">
        <v>623</v>
      </c>
      <c r="J409" t="s">
        <v>6</v>
      </c>
      <c r="K409" t="s">
        <v>624</v>
      </c>
      <c r="L409" t="s">
        <v>625</v>
      </c>
      <c r="M409" t="s">
        <v>6</v>
      </c>
      <c r="N409" t="s">
        <v>553</v>
      </c>
      <c r="O409" t="s">
        <v>553</v>
      </c>
      <c r="P409">
        <v>42.6</v>
      </c>
      <c r="Q409">
        <v>82.7</v>
      </c>
      <c r="R409">
        <v>42.9</v>
      </c>
      <c r="S409">
        <v>8.8699999999999992</v>
      </c>
      <c r="T409" t="s">
        <v>871</v>
      </c>
    </row>
    <row r="410" spans="1:20" x14ac:dyDescent="0.25">
      <c r="A410">
        <v>433</v>
      </c>
      <c r="B410">
        <v>1.3220000000000001</v>
      </c>
      <c r="C410">
        <v>112.04992</v>
      </c>
      <c r="D410" t="s">
        <v>1517</v>
      </c>
      <c r="E410" t="s">
        <v>548</v>
      </c>
      <c r="F410" t="s">
        <v>1518</v>
      </c>
      <c r="G410">
        <v>0.36399999999999999</v>
      </c>
      <c r="H410" t="b">
        <v>1</v>
      </c>
      <c r="I410" t="s">
        <v>1519</v>
      </c>
      <c r="J410" t="s">
        <v>6</v>
      </c>
      <c r="K410" t="s">
        <v>1520</v>
      </c>
      <c r="L410" t="s">
        <v>1521</v>
      </c>
      <c r="M410" t="s">
        <v>6</v>
      </c>
      <c r="N410" t="s">
        <v>553</v>
      </c>
      <c r="O410" t="s">
        <v>553</v>
      </c>
      <c r="P410">
        <v>84.2</v>
      </c>
      <c r="Q410">
        <v>95.8</v>
      </c>
      <c r="R410">
        <v>87.5</v>
      </c>
      <c r="S410">
        <v>41.13</v>
      </c>
      <c r="T410" t="s">
        <v>871</v>
      </c>
    </row>
    <row r="411" spans="1:20" x14ac:dyDescent="0.25">
      <c r="A411">
        <v>572</v>
      </c>
      <c r="B411">
        <v>1.3149999999999999</v>
      </c>
      <c r="C411">
        <v>118.08605</v>
      </c>
      <c r="D411" t="s">
        <v>696</v>
      </c>
      <c r="E411" t="s">
        <v>548</v>
      </c>
      <c r="F411" t="s">
        <v>1522</v>
      </c>
      <c r="G411">
        <v>0.86399999999999999</v>
      </c>
      <c r="H411" t="b">
        <v>1</v>
      </c>
      <c r="I411" t="s">
        <v>698</v>
      </c>
      <c r="J411" t="s">
        <v>6</v>
      </c>
      <c r="K411" t="s">
        <v>699</v>
      </c>
      <c r="L411" t="s">
        <v>700</v>
      </c>
      <c r="M411" t="s">
        <v>6</v>
      </c>
      <c r="N411" t="s">
        <v>553</v>
      </c>
      <c r="O411" t="s">
        <v>553</v>
      </c>
      <c r="P411">
        <v>77</v>
      </c>
      <c r="Q411">
        <v>89.1</v>
      </c>
      <c r="R411">
        <v>100</v>
      </c>
      <c r="S411">
        <v>452.42</v>
      </c>
      <c r="T411" t="s">
        <v>802</v>
      </c>
    </row>
    <row r="412" spans="1:20" x14ac:dyDescent="0.25">
      <c r="A412">
        <v>8535</v>
      </c>
      <c r="B412">
        <v>20.09</v>
      </c>
      <c r="C412">
        <v>281.24761999999998</v>
      </c>
      <c r="D412" t="s">
        <v>1370</v>
      </c>
      <c r="E412" t="s">
        <v>548</v>
      </c>
      <c r="F412" t="s">
        <v>6</v>
      </c>
      <c r="G412">
        <v>4.4999999999999998E-2</v>
      </c>
      <c r="H412" t="b">
        <v>1</v>
      </c>
      <c r="I412" t="s">
        <v>1372</v>
      </c>
      <c r="J412" t="s">
        <v>6</v>
      </c>
      <c r="K412" t="s">
        <v>1373</v>
      </c>
      <c r="L412" t="s">
        <v>1374</v>
      </c>
      <c r="M412" t="s">
        <v>6</v>
      </c>
      <c r="N412" t="s">
        <v>553</v>
      </c>
      <c r="O412" t="s">
        <v>553</v>
      </c>
      <c r="P412">
        <v>72.599999999999994</v>
      </c>
      <c r="Q412">
        <v>74.3</v>
      </c>
      <c r="R412">
        <v>79.7</v>
      </c>
      <c r="S412">
        <v>722.97</v>
      </c>
      <c r="T412" t="s">
        <v>802</v>
      </c>
    </row>
    <row r="413" spans="1:20" x14ac:dyDescent="0.25">
      <c r="A413">
        <v>4649</v>
      </c>
      <c r="B413">
        <v>1.2090000000000001</v>
      </c>
      <c r="C413">
        <v>219.0257</v>
      </c>
      <c r="D413" t="s">
        <v>1523</v>
      </c>
      <c r="E413" t="s">
        <v>548</v>
      </c>
      <c r="F413" t="s">
        <v>1524</v>
      </c>
      <c r="G413">
        <v>0.90900000000000003</v>
      </c>
      <c r="H413" t="b">
        <v>1</v>
      </c>
      <c r="I413" t="s">
        <v>1525</v>
      </c>
      <c r="J413" t="s">
        <v>6</v>
      </c>
      <c r="K413" t="s">
        <v>1526</v>
      </c>
      <c r="L413" t="s">
        <v>1527</v>
      </c>
      <c r="M413" t="s">
        <v>6</v>
      </c>
      <c r="N413" t="s">
        <v>553</v>
      </c>
      <c r="O413" t="s">
        <v>553</v>
      </c>
      <c r="P413">
        <v>64.8</v>
      </c>
      <c r="Q413">
        <v>80.2</v>
      </c>
      <c r="R413">
        <v>80</v>
      </c>
      <c r="S413">
        <v>125.25</v>
      </c>
      <c r="T413" t="s">
        <v>582</v>
      </c>
    </row>
    <row r="414" spans="1:20" x14ac:dyDescent="0.25">
      <c r="A414">
        <v>7475</v>
      </c>
      <c r="B414">
        <v>2.5369999999999999</v>
      </c>
      <c r="C414">
        <v>268.10413</v>
      </c>
      <c r="D414" t="s">
        <v>1528</v>
      </c>
      <c r="E414" t="s">
        <v>548</v>
      </c>
      <c r="F414" t="s">
        <v>1529</v>
      </c>
      <c r="G414">
        <v>4.4999999999999998E-2</v>
      </c>
      <c r="H414" t="b">
        <v>1</v>
      </c>
      <c r="I414" t="s">
        <v>682</v>
      </c>
      <c r="J414" t="s">
        <v>6</v>
      </c>
      <c r="K414" t="s">
        <v>1530</v>
      </c>
      <c r="L414" t="s">
        <v>1531</v>
      </c>
      <c r="M414" t="s">
        <v>6</v>
      </c>
      <c r="N414" t="s">
        <v>553</v>
      </c>
      <c r="O414" t="s">
        <v>553</v>
      </c>
      <c r="P414">
        <v>34.5</v>
      </c>
      <c r="Q414">
        <v>84.5</v>
      </c>
      <c r="R414">
        <v>100</v>
      </c>
      <c r="S414">
        <v>35.979999999999997</v>
      </c>
      <c r="T414" t="s">
        <v>620</v>
      </c>
    </row>
    <row r="415" spans="1:20" x14ac:dyDescent="0.25">
      <c r="A415">
        <v>13488</v>
      </c>
      <c r="B415">
        <v>1.2849999999999999</v>
      </c>
      <c r="C415">
        <v>330.11200000000002</v>
      </c>
      <c r="D415" t="s">
        <v>733</v>
      </c>
      <c r="E415" t="s">
        <v>548</v>
      </c>
      <c r="F415" t="s">
        <v>6</v>
      </c>
      <c r="G415">
        <v>0.27300000000000002</v>
      </c>
      <c r="H415" t="b">
        <v>1</v>
      </c>
      <c r="I415" t="s">
        <v>735</v>
      </c>
      <c r="J415" t="s">
        <v>6</v>
      </c>
      <c r="K415" t="s">
        <v>736</v>
      </c>
      <c r="L415" t="s">
        <v>737</v>
      </c>
      <c r="M415" t="s">
        <v>6</v>
      </c>
      <c r="N415" t="s">
        <v>553</v>
      </c>
      <c r="O415" t="s">
        <v>553</v>
      </c>
      <c r="P415">
        <v>43.3</v>
      </c>
      <c r="Q415">
        <v>73.8</v>
      </c>
      <c r="R415">
        <v>100</v>
      </c>
      <c r="S415">
        <v>31.72</v>
      </c>
      <c r="T415" t="s">
        <v>606</v>
      </c>
    </row>
    <row r="416" spans="1:20" x14ac:dyDescent="0.25">
      <c r="A416">
        <v>25911</v>
      </c>
      <c r="B416">
        <v>12.712</v>
      </c>
      <c r="C416">
        <v>450.32074</v>
      </c>
      <c r="D416" t="s">
        <v>1029</v>
      </c>
      <c r="E416" t="s">
        <v>548</v>
      </c>
      <c r="F416" t="s">
        <v>1532</v>
      </c>
      <c r="G416">
        <v>0.13600000000000001</v>
      </c>
      <c r="H416" t="b">
        <v>1</v>
      </c>
      <c r="I416" t="s">
        <v>934</v>
      </c>
      <c r="J416" t="s">
        <v>6</v>
      </c>
      <c r="K416" t="s">
        <v>1030</v>
      </c>
      <c r="L416" t="s">
        <v>1031</v>
      </c>
      <c r="M416" t="s">
        <v>6</v>
      </c>
      <c r="N416" t="s">
        <v>553</v>
      </c>
      <c r="O416" t="s">
        <v>553</v>
      </c>
      <c r="P416">
        <v>67.099999999999994</v>
      </c>
      <c r="Q416">
        <v>88.4</v>
      </c>
      <c r="R416">
        <v>82.5</v>
      </c>
      <c r="S416">
        <v>41.47</v>
      </c>
      <c r="T416" t="s">
        <v>758</v>
      </c>
    </row>
    <row r="417" spans="1:20" x14ac:dyDescent="0.25">
      <c r="A417">
        <v>9035</v>
      </c>
      <c r="B417">
        <v>14.103999999999999</v>
      </c>
      <c r="C417">
        <v>287.09149000000002</v>
      </c>
      <c r="D417" t="s">
        <v>702</v>
      </c>
      <c r="E417" t="s">
        <v>548</v>
      </c>
      <c r="F417" t="s">
        <v>1533</v>
      </c>
      <c r="G417">
        <v>0.13600000000000001</v>
      </c>
      <c r="H417" t="b">
        <v>1</v>
      </c>
      <c r="I417" t="s">
        <v>704</v>
      </c>
      <c r="J417" t="s">
        <v>6</v>
      </c>
      <c r="K417" t="s">
        <v>705</v>
      </c>
      <c r="L417" t="s">
        <v>706</v>
      </c>
      <c r="M417" t="s">
        <v>6</v>
      </c>
      <c r="N417" t="s">
        <v>553</v>
      </c>
      <c r="O417" t="s">
        <v>553</v>
      </c>
      <c r="P417">
        <v>82.2</v>
      </c>
      <c r="Q417">
        <v>78.5</v>
      </c>
      <c r="R417">
        <v>73.099999999999994</v>
      </c>
      <c r="S417">
        <v>97.05</v>
      </c>
      <c r="T417" t="s">
        <v>573</v>
      </c>
    </row>
    <row r="418" spans="1:20" x14ac:dyDescent="0.25">
      <c r="A418">
        <v>13491</v>
      </c>
      <c r="B418">
        <v>5.9859999999999998</v>
      </c>
      <c r="C418">
        <v>330.11856</v>
      </c>
      <c r="D418" t="s">
        <v>733</v>
      </c>
      <c r="E418" t="s">
        <v>548</v>
      </c>
      <c r="F418" t="s">
        <v>1534</v>
      </c>
      <c r="G418">
        <v>9.0999999999999998E-2</v>
      </c>
      <c r="H418" t="b">
        <v>1</v>
      </c>
      <c r="I418" t="s">
        <v>735</v>
      </c>
      <c r="J418" t="s">
        <v>6</v>
      </c>
      <c r="K418" t="s">
        <v>736</v>
      </c>
      <c r="L418" t="s">
        <v>737</v>
      </c>
      <c r="M418" t="s">
        <v>6</v>
      </c>
      <c r="N418" t="s">
        <v>553</v>
      </c>
      <c r="O418" t="s">
        <v>553</v>
      </c>
      <c r="P418">
        <v>28.2</v>
      </c>
      <c r="Q418">
        <v>83.7</v>
      </c>
      <c r="R418">
        <v>100</v>
      </c>
      <c r="S418">
        <v>65.19</v>
      </c>
      <c r="T418" t="s">
        <v>604</v>
      </c>
    </row>
    <row r="419" spans="1:20" x14ac:dyDescent="0.25">
      <c r="A419">
        <v>2667</v>
      </c>
      <c r="B419">
        <v>2.4289999999999998</v>
      </c>
      <c r="C419">
        <v>177.10248999999999</v>
      </c>
      <c r="D419" t="s">
        <v>1535</v>
      </c>
      <c r="E419" t="s">
        <v>548</v>
      </c>
      <c r="F419" t="s">
        <v>1536</v>
      </c>
      <c r="G419">
        <v>4.4999999999999998E-2</v>
      </c>
      <c r="H419" t="b">
        <v>1</v>
      </c>
      <c r="I419" t="s">
        <v>1537</v>
      </c>
      <c r="J419" t="s">
        <v>6</v>
      </c>
      <c r="K419" t="s">
        <v>1538</v>
      </c>
      <c r="L419" t="s">
        <v>1539</v>
      </c>
      <c r="M419" t="s">
        <v>6</v>
      </c>
      <c r="N419" t="s">
        <v>553</v>
      </c>
      <c r="O419" t="s">
        <v>553</v>
      </c>
      <c r="P419">
        <v>55</v>
      </c>
      <c r="Q419">
        <v>60.6</v>
      </c>
      <c r="R419">
        <v>63.6</v>
      </c>
      <c r="S419">
        <v>34.119999999999997</v>
      </c>
      <c r="T419" t="s">
        <v>631</v>
      </c>
    </row>
    <row r="420" spans="1:20" x14ac:dyDescent="0.25">
      <c r="A420">
        <v>1916</v>
      </c>
      <c r="B420">
        <v>2.8820000000000001</v>
      </c>
      <c r="C420">
        <v>160.07648</v>
      </c>
      <c r="D420" t="s">
        <v>1540</v>
      </c>
      <c r="E420" t="s">
        <v>548</v>
      </c>
      <c r="F420" t="s">
        <v>1541</v>
      </c>
      <c r="G420">
        <v>0.13600000000000001</v>
      </c>
      <c r="H420" t="b">
        <v>1</v>
      </c>
      <c r="I420" t="s">
        <v>1542</v>
      </c>
      <c r="J420" t="s">
        <v>6</v>
      </c>
      <c r="K420" t="s">
        <v>1543</v>
      </c>
      <c r="L420" t="s">
        <v>1544</v>
      </c>
      <c r="M420" t="s">
        <v>6</v>
      </c>
      <c r="N420" t="s">
        <v>553</v>
      </c>
      <c r="O420" t="s">
        <v>553</v>
      </c>
      <c r="P420">
        <v>64.7</v>
      </c>
      <c r="Q420">
        <v>54.6</v>
      </c>
      <c r="R420">
        <v>60</v>
      </c>
      <c r="S420">
        <v>73.989999999999995</v>
      </c>
      <c r="T420" t="s">
        <v>602</v>
      </c>
    </row>
    <row r="421" spans="1:20" x14ac:dyDescent="0.25">
      <c r="A421">
        <v>1129</v>
      </c>
      <c r="B421">
        <v>3.4649999999999999</v>
      </c>
      <c r="C421">
        <v>138.03833</v>
      </c>
      <c r="D421" t="s">
        <v>1047</v>
      </c>
      <c r="E421" t="s">
        <v>548</v>
      </c>
      <c r="F421" t="s">
        <v>1545</v>
      </c>
      <c r="G421">
        <v>4.4999999999999998E-2</v>
      </c>
      <c r="H421" t="b">
        <v>1</v>
      </c>
      <c r="I421" t="s">
        <v>1049</v>
      </c>
      <c r="J421" t="s">
        <v>6</v>
      </c>
      <c r="K421" t="s">
        <v>1050</v>
      </c>
      <c r="L421" t="s">
        <v>1051</v>
      </c>
      <c r="M421" t="s">
        <v>6</v>
      </c>
      <c r="N421" t="s">
        <v>553</v>
      </c>
      <c r="O421" t="s">
        <v>553</v>
      </c>
      <c r="P421">
        <v>40.9</v>
      </c>
      <c r="Q421">
        <v>78.900000000000006</v>
      </c>
      <c r="R421">
        <v>66.7</v>
      </c>
      <c r="S421">
        <v>24.29</v>
      </c>
      <c r="T421" t="s">
        <v>604</v>
      </c>
    </row>
    <row r="422" spans="1:20" x14ac:dyDescent="0.25">
      <c r="A422">
        <v>3771</v>
      </c>
      <c r="B422">
        <v>1.27</v>
      </c>
      <c r="C422">
        <v>203.05246</v>
      </c>
      <c r="D422" t="s">
        <v>685</v>
      </c>
      <c r="E422" t="s">
        <v>654</v>
      </c>
      <c r="F422" t="s">
        <v>1546</v>
      </c>
      <c r="G422">
        <v>0.13600000000000001</v>
      </c>
      <c r="H422" t="b">
        <v>1</v>
      </c>
      <c r="I422" t="s">
        <v>687</v>
      </c>
      <c r="J422" t="s">
        <v>6</v>
      </c>
      <c r="K422" t="s">
        <v>688</v>
      </c>
      <c r="L422" t="s">
        <v>689</v>
      </c>
      <c r="M422" t="s">
        <v>6</v>
      </c>
      <c r="N422" t="s">
        <v>553</v>
      </c>
      <c r="O422" t="s">
        <v>553</v>
      </c>
      <c r="P422">
        <v>38.1</v>
      </c>
      <c r="Q422">
        <v>75</v>
      </c>
      <c r="R422">
        <v>100</v>
      </c>
      <c r="S422">
        <v>82.9</v>
      </c>
      <c r="T422" t="s">
        <v>618</v>
      </c>
    </row>
    <row r="423" spans="1:20" x14ac:dyDescent="0.25">
      <c r="A423">
        <v>12934</v>
      </c>
      <c r="B423">
        <v>12.663</v>
      </c>
      <c r="C423">
        <v>324.15508999999997</v>
      </c>
      <c r="D423" t="s">
        <v>1547</v>
      </c>
      <c r="E423" t="s">
        <v>548</v>
      </c>
      <c r="F423" t="s">
        <v>6</v>
      </c>
      <c r="G423">
        <v>0.318</v>
      </c>
      <c r="H423" t="b">
        <v>1</v>
      </c>
      <c r="I423" t="s">
        <v>1548</v>
      </c>
      <c r="J423" t="s">
        <v>6</v>
      </c>
      <c r="K423" t="s">
        <v>1549</v>
      </c>
      <c r="L423" t="s">
        <v>1550</v>
      </c>
      <c r="M423" t="s">
        <v>6</v>
      </c>
      <c r="N423" t="s">
        <v>553</v>
      </c>
      <c r="O423" t="s">
        <v>553</v>
      </c>
      <c r="P423">
        <v>76.5</v>
      </c>
      <c r="Q423">
        <v>74.900000000000006</v>
      </c>
      <c r="R423">
        <v>50</v>
      </c>
      <c r="S423">
        <v>37</v>
      </c>
      <c r="T423" t="s">
        <v>588</v>
      </c>
    </row>
    <row r="424" spans="1:20" x14ac:dyDescent="0.25">
      <c r="A424">
        <v>4713</v>
      </c>
      <c r="B424">
        <v>4.4189999999999996</v>
      </c>
      <c r="C424">
        <v>220.11799999999999</v>
      </c>
      <c r="D424" t="s">
        <v>1010</v>
      </c>
      <c r="E424" t="s">
        <v>548</v>
      </c>
      <c r="F424" t="s">
        <v>1551</v>
      </c>
      <c r="G424">
        <v>0.13600000000000001</v>
      </c>
      <c r="H424" t="b">
        <v>1</v>
      </c>
      <c r="I424" t="s">
        <v>1011</v>
      </c>
      <c r="J424" t="s">
        <v>6</v>
      </c>
      <c r="K424" t="s">
        <v>1012</v>
      </c>
      <c r="L424" t="s">
        <v>1013</v>
      </c>
      <c r="M424" t="s">
        <v>6</v>
      </c>
      <c r="N424" t="s">
        <v>553</v>
      </c>
      <c r="O424" t="s">
        <v>553</v>
      </c>
      <c r="P424">
        <v>70.5</v>
      </c>
      <c r="Q424">
        <v>95.1</v>
      </c>
      <c r="R424">
        <v>100</v>
      </c>
      <c r="S424">
        <v>225.39</v>
      </c>
      <c r="T424" t="s">
        <v>871</v>
      </c>
    </row>
    <row r="425" spans="1:20" x14ac:dyDescent="0.25">
      <c r="A425">
        <v>12329</v>
      </c>
      <c r="B425">
        <v>13.666</v>
      </c>
      <c r="C425">
        <v>318.29971</v>
      </c>
      <c r="D425" t="s">
        <v>1552</v>
      </c>
      <c r="E425" t="s">
        <v>548</v>
      </c>
      <c r="F425" t="s">
        <v>1553</v>
      </c>
      <c r="G425">
        <v>0.318</v>
      </c>
      <c r="H425" t="b">
        <v>1</v>
      </c>
      <c r="I425" t="s">
        <v>1554</v>
      </c>
      <c r="J425" t="s">
        <v>6</v>
      </c>
      <c r="K425" t="s">
        <v>1555</v>
      </c>
      <c r="L425" t="s">
        <v>1556</v>
      </c>
      <c r="M425" t="s">
        <v>6</v>
      </c>
      <c r="N425" t="s">
        <v>553</v>
      </c>
      <c r="O425" t="s">
        <v>553</v>
      </c>
      <c r="P425">
        <v>51.6</v>
      </c>
      <c r="Q425">
        <v>74.8</v>
      </c>
      <c r="R425">
        <v>100</v>
      </c>
      <c r="S425">
        <v>477.36</v>
      </c>
      <c r="T425" t="s">
        <v>566</v>
      </c>
    </row>
    <row r="426" spans="1:20" x14ac:dyDescent="0.25">
      <c r="A426">
        <v>1540</v>
      </c>
      <c r="B426">
        <v>1.538</v>
      </c>
      <c r="C426">
        <v>152.07002</v>
      </c>
      <c r="D426" t="s">
        <v>665</v>
      </c>
      <c r="E426" t="s">
        <v>548</v>
      </c>
      <c r="F426" t="s">
        <v>6</v>
      </c>
      <c r="G426">
        <v>0.13600000000000001</v>
      </c>
      <c r="H426" t="b">
        <v>1</v>
      </c>
      <c r="I426" t="s">
        <v>667</v>
      </c>
      <c r="J426" t="s">
        <v>6</v>
      </c>
      <c r="K426" t="s">
        <v>668</v>
      </c>
      <c r="L426" t="s">
        <v>669</v>
      </c>
      <c r="M426" t="s">
        <v>6</v>
      </c>
      <c r="N426" t="s">
        <v>553</v>
      </c>
      <c r="O426" t="s">
        <v>553</v>
      </c>
      <c r="P426">
        <v>38.5</v>
      </c>
      <c r="Q426">
        <v>85.2</v>
      </c>
      <c r="R426">
        <v>85.7</v>
      </c>
      <c r="S426">
        <v>21.54</v>
      </c>
      <c r="T426" t="s">
        <v>573</v>
      </c>
    </row>
    <row r="427" spans="1:20" x14ac:dyDescent="0.25">
      <c r="A427">
        <v>1016</v>
      </c>
      <c r="B427">
        <v>7.88</v>
      </c>
      <c r="C427">
        <v>134.06010000000001</v>
      </c>
      <c r="D427" t="s">
        <v>1557</v>
      </c>
      <c r="E427" t="s">
        <v>548</v>
      </c>
      <c r="F427" t="s">
        <v>6</v>
      </c>
      <c r="G427">
        <v>0.13600000000000001</v>
      </c>
      <c r="H427" t="b">
        <v>1</v>
      </c>
      <c r="I427" t="s">
        <v>1558</v>
      </c>
      <c r="J427" t="s">
        <v>6</v>
      </c>
      <c r="K427" t="s">
        <v>1559</v>
      </c>
      <c r="L427" t="s">
        <v>1560</v>
      </c>
      <c r="M427" t="s">
        <v>6</v>
      </c>
      <c r="N427" t="s">
        <v>553</v>
      </c>
      <c r="O427" t="s">
        <v>553</v>
      </c>
      <c r="P427">
        <v>57.5</v>
      </c>
      <c r="Q427">
        <v>81.8</v>
      </c>
      <c r="R427">
        <v>69.2</v>
      </c>
      <c r="S427">
        <v>13.06</v>
      </c>
      <c r="T427" t="s">
        <v>573</v>
      </c>
    </row>
    <row r="428" spans="1:20" x14ac:dyDescent="0.25">
      <c r="A428">
        <v>2623</v>
      </c>
      <c r="B428">
        <v>9.3740000000000006</v>
      </c>
      <c r="C428">
        <v>176.07017999999999</v>
      </c>
      <c r="D428" t="s">
        <v>1561</v>
      </c>
      <c r="E428" t="s">
        <v>548</v>
      </c>
      <c r="F428" t="s">
        <v>1562</v>
      </c>
      <c r="G428">
        <v>0.182</v>
      </c>
      <c r="H428" t="b">
        <v>1</v>
      </c>
      <c r="I428" t="s">
        <v>1563</v>
      </c>
      <c r="J428" t="s">
        <v>6</v>
      </c>
      <c r="K428" t="s">
        <v>1564</v>
      </c>
      <c r="L428" t="s">
        <v>1565</v>
      </c>
      <c r="M428" t="s">
        <v>6</v>
      </c>
      <c r="N428" t="s">
        <v>553</v>
      </c>
      <c r="O428" t="s">
        <v>553</v>
      </c>
      <c r="P428">
        <v>69.400000000000006</v>
      </c>
      <c r="Q428">
        <v>87.3</v>
      </c>
      <c r="R428">
        <v>100</v>
      </c>
      <c r="S428">
        <v>63.75</v>
      </c>
      <c r="T428" t="s">
        <v>659</v>
      </c>
    </row>
    <row r="429" spans="1:20" x14ac:dyDescent="0.25">
      <c r="A429">
        <v>5187</v>
      </c>
      <c r="B429">
        <v>1.3420000000000001</v>
      </c>
      <c r="C429">
        <v>228.08778000000001</v>
      </c>
      <c r="D429" t="s">
        <v>1061</v>
      </c>
      <c r="E429" t="s">
        <v>548</v>
      </c>
      <c r="F429" t="s">
        <v>1566</v>
      </c>
      <c r="G429">
        <v>0.45500000000000002</v>
      </c>
      <c r="H429" t="b">
        <v>1</v>
      </c>
      <c r="I429" t="s">
        <v>1063</v>
      </c>
      <c r="J429" t="s">
        <v>6</v>
      </c>
      <c r="K429" t="s">
        <v>1064</v>
      </c>
      <c r="L429" t="s">
        <v>1065</v>
      </c>
      <c r="M429" t="s">
        <v>6</v>
      </c>
      <c r="N429" t="s">
        <v>553</v>
      </c>
      <c r="O429" t="s">
        <v>553</v>
      </c>
      <c r="P429">
        <v>37.799999999999997</v>
      </c>
      <c r="Q429">
        <v>87.2</v>
      </c>
      <c r="R429">
        <v>100</v>
      </c>
      <c r="S429">
        <v>29.87</v>
      </c>
      <c r="T429" t="s">
        <v>606</v>
      </c>
    </row>
    <row r="430" spans="1:20" x14ac:dyDescent="0.25">
      <c r="A430">
        <v>2167</v>
      </c>
      <c r="B430">
        <v>3.653</v>
      </c>
      <c r="C430">
        <v>167.05634000000001</v>
      </c>
      <c r="D430" t="s">
        <v>896</v>
      </c>
      <c r="E430" t="s">
        <v>548</v>
      </c>
      <c r="F430" t="s">
        <v>1567</v>
      </c>
      <c r="G430">
        <v>4.4999999999999998E-2</v>
      </c>
      <c r="H430" t="b">
        <v>1</v>
      </c>
      <c r="I430" t="s">
        <v>898</v>
      </c>
      <c r="J430" t="s">
        <v>6</v>
      </c>
      <c r="K430" t="s">
        <v>899</v>
      </c>
      <c r="L430" t="s">
        <v>900</v>
      </c>
      <c r="M430" t="s">
        <v>6</v>
      </c>
      <c r="N430" t="s">
        <v>553</v>
      </c>
      <c r="O430" t="s">
        <v>553</v>
      </c>
      <c r="P430">
        <v>76.099999999999994</v>
      </c>
      <c r="Q430">
        <v>87.8</v>
      </c>
      <c r="R430">
        <v>100</v>
      </c>
      <c r="S430">
        <v>396.72</v>
      </c>
      <c r="T430" t="s">
        <v>604</v>
      </c>
    </row>
    <row r="431" spans="1:20" x14ac:dyDescent="0.25">
      <c r="A431">
        <v>2614</v>
      </c>
      <c r="B431">
        <v>1.6739999999999999</v>
      </c>
      <c r="C431">
        <v>176.06456</v>
      </c>
      <c r="D431" t="s">
        <v>728</v>
      </c>
      <c r="E431" t="s">
        <v>548</v>
      </c>
      <c r="F431" t="s">
        <v>1568</v>
      </c>
      <c r="G431">
        <v>0.22700000000000001</v>
      </c>
      <c r="H431" t="b">
        <v>1</v>
      </c>
      <c r="I431" t="s">
        <v>730</v>
      </c>
      <c r="J431" t="s">
        <v>6</v>
      </c>
      <c r="K431" t="s">
        <v>731</v>
      </c>
      <c r="L431" t="s">
        <v>732</v>
      </c>
      <c r="M431" t="s">
        <v>6</v>
      </c>
      <c r="N431" t="s">
        <v>553</v>
      </c>
      <c r="O431" t="s">
        <v>553</v>
      </c>
      <c r="P431">
        <v>47.7</v>
      </c>
      <c r="Q431">
        <v>76.5</v>
      </c>
      <c r="R431">
        <v>85.7</v>
      </c>
      <c r="S431">
        <v>91.5</v>
      </c>
      <c r="T431" t="s">
        <v>613</v>
      </c>
    </row>
    <row r="432" spans="1:20" x14ac:dyDescent="0.25">
      <c r="A432">
        <v>4921</v>
      </c>
      <c r="B432">
        <v>5.4870000000000001</v>
      </c>
      <c r="C432">
        <v>223.14133000000001</v>
      </c>
      <c r="D432" t="s">
        <v>1250</v>
      </c>
      <c r="E432" t="s">
        <v>548</v>
      </c>
      <c r="F432" t="s">
        <v>1569</v>
      </c>
      <c r="G432">
        <v>0.13600000000000001</v>
      </c>
      <c r="H432" t="b">
        <v>1</v>
      </c>
      <c r="I432" t="s">
        <v>1252</v>
      </c>
      <c r="J432" t="s">
        <v>6</v>
      </c>
      <c r="K432" t="s">
        <v>1253</v>
      </c>
      <c r="L432" t="s">
        <v>1254</v>
      </c>
      <c r="M432" t="s">
        <v>6</v>
      </c>
      <c r="N432" t="s">
        <v>553</v>
      </c>
      <c r="O432" t="s">
        <v>553</v>
      </c>
      <c r="P432">
        <v>55.4</v>
      </c>
      <c r="Q432">
        <v>83.7</v>
      </c>
      <c r="R432">
        <v>66.7</v>
      </c>
      <c r="S432">
        <v>49.48</v>
      </c>
      <c r="T432" t="s">
        <v>573</v>
      </c>
    </row>
    <row r="433" spans="1:20" x14ac:dyDescent="0.25">
      <c r="A433">
        <v>25912</v>
      </c>
      <c r="B433">
        <v>15.048</v>
      </c>
      <c r="C433">
        <v>450.32166000000001</v>
      </c>
      <c r="D433" t="s">
        <v>932</v>
      </c>
      <c r="E433" t="s">
        <v>548</v>
      </c>
      <c r="F433" t="s">
        <v>1570</v>
      </c>
      <c r="G433">
        <v>0.13600000000000001</v>
      </c>
      <c r="H433" t="b">
        <v>1</v>
      </c>
      <c r="I433" t="s">
        <v>934</v>
      </c>
      <c r="J433" t="s">
        <v>6</v>
      </c>
      <c r="K433" t="s">
        <v>935</v>
      </c>
      <c r="L433" t="s">
        <v>936</v>
      </c>
      <c r="M433" t="s">
        <v>6</v>
      </c>
      <c r="N433" t="s">
        <v>553</v>
      </c>
      <c r="O433" t="s">
        <v>553</v>
      </c>
      <c r="P433">
        <v>38.4</v>
      </c>
      <c r="Q433">
        <v>77.7</v>
      </c>
      <c r="R433">
        <v>62.5</v>
      </c>
      <c r="S433">
        <v>21.57</v>
      </c>
      <c r="T433" t="s">
        <v>590</v>
      </c>
    </row>
    <row r="434" spans="1:20" x14ac:dyDescent="0.25">
      <c r="A434">
        <v>1275</v>
      </c>
      <c r="B434">
        <v>4.3440000000000003</v>
      </c>
      <c r="C434">
        <v>144.04706999999999</v>
      </c>
      <c r="D434" t="s">
        <v>906</v>
      </c>
      <c r="E434" t="s">
        <v>548</v>
      </c>
      <c r="F434" t="s">
        <v>1571</v>
      </c>
      <c r="G434">
        <v>0.27300000000000002</v>
      </c>
      <c r="H434" t="b">
        <v>1</v>
      </c>
      <c r="I434" t="s">
        <v>908</v>
      </c>
      <c r="J434" t="s">
        <v>6</v>
      </c>
      <c r="K434" t="s">
        <v>909</v>
      </c>
      <c r="L434" t="s">
        <v>910</v>
      </c>
      <c r="M434" t="s">
        <v>6</v>
      </c>
      <c r="N434" t="s">
        <v>553</v>
      </c>
      <c r="O434" t="s">
        <v>553</v>
      </c>
      <c r="P434">
        <v>87.8</v>
      </c>
      <c r="Q434">
        <v>92.1</v>
      </c>
      <c r="R434">
        <v>100</v>
      </c>
      <c r="S434">
        <v>39.67</v>
      </c>
      <c r="T434" t="s">
        <v>588</v>
      </c>
    </row>
    <row r="435" spans="1:20" x14ac:dyDescent="0.25">
      <c r="A435">
        <v>970</v>
      </c>
      <c r="B435">
        <v>3.806</v>
      </c>
      <c r="C435">
        <v>132.10195999999999</v>
      </c>
      <c r="D435" t="s">
        <v>1572</v>
      </c>
      <c r="E435" t="s">
        <v>548</v>
      </c>
      <c r="F435" t="s">
        <v>1573</v>
      </c>
      <c r="G435">
        <v>4.4999999999999998E-2</v>
      </c>
      <c r="H435" t="b">
        <v>1</v>
      </c>
      <c r="I435" t="s">
        <v>1182</v>
      </c>
      <c r="J435" t="s">
        <v>6</v>
      </c>
      <c r="K435" t="s">
        <v>1574</v>
      </c>
      <c r="L435" t="s">
        <v>1575</v>
      </c>
      <c r="M435" t="s">
        <v>6</v>
      </c>
      <c r="N435" t="s">
        <v>553</v>
      </c>
      <c r="O435" t="s">
        <v>553</v>
      </c>
      <c r="P435">
        <v>48.8</v>
      </c>
      <c r="Q435">
        <v>75.5</v>
      </c>
      <c r="R435">
        <v>66.7</v>
      </c>
      <c r="S435">
        <v>21.82</v>
      </c>
      <c r="T435" t="s">
        <v>613</v>
      </c>
    </row>
    <row r="436" spans="1:20" x14ac:dyDescent="0.25">
      <c r="A436">
        <v>7525</v>
      </c>
      <c r="B436">
        <v>1.6859999999999999</v>
      </c>
      <c r="C436">
        <v>269.08733999999998</v>
      </c>
      <c r="D436" t="s">
        <v>1292</v>
      </c>
      <c r="E436" t="s">
        <v>548</v>
      </c>
      <c r="F436" t="s">
        <v>1576</v>
      </c>
      <c r="G436">
        <v>0.13600000000000001</v>
      </c>
      <c r="H436" t="b">
        <v>1</v>
      </c>
      <c r="I436" t="s">
        <v>1294</v>
      </c>
      <c r="J436" t="s">
        <v>6</v>
      </c>
      <c r="K436" t="s">
        <v>1295</v>
      </c>
      <c r="L436" t="s">
        <v>1296</v>
      </c>
      <c r="M436" t="s">
        <v>6</v>
      </c>
      <c r="N436" t="s">
        <v>553</v>
      </c>
      <c r="O436" t="s">
        <v>553</v>
      </c>
      <c r="P436">
        <v>71.400000000000006</v>
      </c>
      <c r="Q436">
        <v>87.1</v>
      </c>
      <c r="R436">
        <v>100</v>
      </c>
      <c r="S436">
        <v>35.11</v>
      </c>
      <c r="T436" t="s">
        <v>726</v>
      </c>
    </row>
    <row r="437" spans="1:20" x14ac:dyDescent="0.25">
      <c r="A437">
        <v>2786</v>
      </c>
      <c r="B437">
        <v>5.0739999999999998</v>
      </c>
      <c r="C437">
        <v>181.07078999999999</v>
      </c>
      <c r="D437" t="s">
        <v>1166</v>
      </c>
      <c r="E437" t="s">
        <v>548</v>
      </c>
      <c r="F437" t="s">
        <v>1577</v>
      </c>
      <c r="G437">
        <v>4.4999999999999998E-2</v>
      </c>
      <c r="H437" t="b">
        <v>1</v>
      </c>
      <c r="I437" t="s">
        <v>1168</v>
      </c>
      <c r="J437" t="s">
        <v>6</v>
      </c>
      <c r="K437" t="s">
        <v>1169</v>
      </c>
      <c r="L437" t="s">
        <v>1170</v>
      </c>
      <c r="M437" t="s">
        <v>6</v>
      </c>
      <c r="N437" t="s">
        <v>553</v>
      </c>
      <c r="O437" t="s">
        <v>553</v>
      </c>
      <c r="P437">
        <v>73.099999999999994</v>
      </c>
      <c r="Q437">
        <v>90.9</v>
      </c>
      <c r="R437">
        <v>66.7</v>
      </c>
      <c r="S437">
        <v>29.53</v>
      </c>
      <c r="T437" t="s">
        <v>726</v>
      </c>
    </row>
    <row r="438" spans="1:20" x14ac:dyDescent="0.25">
      <c r="A438">
        <v>893</v>
      </c>
      <c r="B438">
        <v>1.835</v>
      </c>
      <c r="C438">
        <v>130.04926</v>
      </c>
      <c r="D438" t="s">
        <v>1193</v>
      </c>
      <c r="E438" t="s">
        <v>548</v>
      </c>
      <c r="F438" t="s">
        <v>6</v>
      </c>
      <c r="G438">
        <v>9.0999999999999998E-2</v>
      </c>
      <c r="H438" t="b">
        <v>1</v>
      </c>
      <c r="I438" t="s">
        <v>1195</v>
      </c>
      <c r="J438" t="s">
        <v>6</v>
      </c>
      <c r="K438" t="s">
        <v>1196</v>
      </c>
      <c r="L438" t="s">
        <v>1197</v>
      </c>
      <c r="M438" t="s">
        <v>6</v>
      </c>
      <c r="N438" t="s">
        <v>553</v>
      </c>
      <c r="O438" t="s">
        <v>553</v>
      </c>
      <c r="P438">
        <v>77.599999999999994</v>
      </c>
      <c r="Q438">
        <v>85.5</v>
      </c>
      <c r="R438">
        <v>100</v>
      </c>
      <c r="S438">
        <v>229.26</v>
      </c>
      <c r="T438" t="s">
        <v>659</v>
      </c>
    </row>
    <row r="439" spans="1:20" x14ac:dyDescent="0.25">
      <c r="A439">
        <v>14781</v>
      </c>
      <c r="B439">
        <v>6.7089999999999996</v>
      </c>
      <c r="C439">
        <v>343.13033999999999</v>
      </c>
      <c r="D439" t="s">
        <v>1578</v>
      </c>
      <c r="E439" t="s">
        <v>548</v>
      </c>
      <c r="F439" t="s">
        <v>6</v>
      </c>
      <c r="G439">
        <v>0.182</v>
      </c>
      <c r="H439" t="b">
        <v>1</v>
      </c>
      <c r="I439" t="s">
        <v>772</v>
      </c>
      <c r="J439" t="s">
        <v>6</v>
      </c>
      <c r="K439" t="s">
        <v>1579</v>
      </c>
      <c r="L439" t="s">
        <v>1580</v>
      </c>
      <c r="M439" t="s">
        <v>6</v>
      </c>
      <c r="N439" t="s">
        <v>553</v>
      </c>
      <c r="O439" t="s">
        <v>553</v>
      </c>
      <c r="P439">
        <v>51.8</v>
      </c>
      <c r="Q439">
        <v>65.599999999999994</v>
      </c>
      <c r="R439">
        <v>60</v>
      </c>
      <c r="S439">
        <v>106.45</v>
      </c>
      <c r="T439" t="s">
        <v>604</v>
      </c>
    </row>
    <row r="440" spans="1:20" x14ac:dyDescent="0.25">
      <c r="A440">
        <v>11659</v>
      </c>
      <c r="B440">
        <v>19.535</v>
      </c>
      <c r="C440">
        <v>311.29534999999998</v>
      </c>
      <c r="D440" t="s">
        <v>1446</v>
      </c>
      <c r="E440" t="s">
        <v>548</v>
      </c>
      <c r="F440" t="s">
        <v>1581</v>
      </c>
      <c r="G440">
        <v>0.318</v>
      </c>
      <c r="H440" t="b">
        <v>1</v>
      </c>
      <c r="I440" t="s">
        <v>1448</v>
      </c>
      <c r="J440" t="s">
        <v>6</v>
      </c>
      <c r="K440" t="s">
        <v>1449</v>
      </c>
      <c r="L440" t="s">
        <v>1450</v>
      </c>
      <c r="M440" t="s">
        <v>6</v>
      </c>
      <c r="N440" t="s">
        <v>553</v>
      </c>
      <c r="O440" t="s">
        <v>553</v>
      </c>
      <c r="P440">
        <v>58</v>
      </c>
      <c r="Q440">
        <v>86.7</v>
      </c>
      <c r="R440">
        <v>93.9</v>
      </c>
      <c r="S440">
        <v>111.54</v>
      </c>
      <c r="T440" t="s">
        <v>690</v>
      </c>
    </row>
    <row r="441" spans="1:20" x14ac:dyDescent="0.25">
      <c r="A441">
        <v>1543</v>
      </c>
      <c r="B441">
        <v>1.2010000000000001</v>
      </c>
      <c r="C441">
        <v>152.07076000000001</v>
      </c>
      <c r="D441" t="s">
        <v>665</v>
      </c>
      <c r="E441" t="s">
        <v>548</v>
      </c>
      <c r="F441" t="s">
        <v>1582</v>
      </c>
      <c r="G441">
        <v>4.4999999999999998E-2</v>
      </c>
      <c r="H441" t="b">
        <v>1</v>
      </c>
      <c r="I441" t="s">
        <v>667</v>
      </c>
      <c r="J441" t="s">
        <v>6</v>
      </c>
      <c r="K441" t="s">
        <v>668</v>
      </c>
      <c r="L441" t="s">
        <v>669</v>
      </c>
      <c r="M441" t="s">
        <v>6</v>
      </c>
      <c r="N441" t="s">
        <v>553</v>
      </c>
      <c r="O441" t="s">
        <v>553</v>
      </c>
      <c r="P441">
        <v>41.6</v>
      </c>
      <c r="Q441">
        <v>77.400000000000006</v>
      </c>
      <c r="R441">
        <v>60</v>
      </c>
      <c r="S441">
        <v>10.85</v>
      </c>
      <c r="T441" t="s">
        <v>871</v>
      </c>
    </row>
    <row r="442" spans="1:20" x14ac:dyDescent="0.25">
      <c r="A442">
        <v>5659</v>
      </c>
      <c r="B442">
        <v>1.6879999999999999</v>
      </c>
      <c r="C442">
        <v>237.08503999999999</v>
      </c>
      <c r="D442" t="s">
        <v>1231</v>
      </c>
      <c r="E442" t="s">
        <v>548</v>
      </c>
      <c r="F442" t="s">
        <v>1583</v>
      </c>
      <c r="G442">
        <v>9.0999999999999998E-2</v>
      </c>
      <c r="H442" t="b">
        <v>1</v>
      </c>
      <c r="I442" t="s">
        <v>1233</v>
      </c>
      <c r="J442" t="s">
        <v>6</v>
      </c>
      <c r="K442" t="s">
        <v>1234</v>
      </c>
      <c r="L442" t="s">
        <v>1235</v>
      </c>
      <c r="M442" t="s">
        <v>6</v>
      </c>
      <c r="N442" t="s">
        <v>553</v>
      </c>
      <c r="O442" t="s">
        <v>553</v>
      </c>
      <c r="P442">
        <v>47.2</v>
      </c>
      <c r="Q442">
        <v>66.8</v>
      </c>
      <c r="R442">
        <v>85.7</v>
      </c>
      <c r="S442">
        <v>18.53</v>
      </c>
      <c r="T442" t="s">
        <v>606</v>
      </c>
    </row>
    <row r="443" spans="1:20" x14ac:dyDescent="0.25">
      <c r="A443">
        <v>6529</v>
      </c>
      <c r="B443">
        <v>2.8239999999999998</v>
      </c>
      <c r="C443">
        <v>252.10921999999999</v>
      </c>
      <c r="D443" t="s">
        <v>637</v>
      </c>
      <c r="E443" t="s">
        <v>548</v>
      </c>
      <c r="F443" t="s">
        <v>1483</v>
      </c>
      <c r="G443">
        <v>9.0999999999999998E-2</v>
      </c>
      <c r="H443" t="b">
        <v>1</v>
      </c>
      <c r="I443" t="s">
        <v>639</v>
      </c>
      <c r="J443" t="s">
        <v>6</v>
      </c>
      <c r="K443" t="s">
        <v>640</v>
      </c>
      <c r="L443" t="s">
        <v>641</v>
      </c>
      <c r="M443" t="s">
        <v>6</v>
      </c>
      <c r="N443" t="s">
        <v>553</v>
      </c>
      <c r="O443" t="s">
        <v>553</v>
      </c>
      <c r="P443">
        <v>76.3</v>
      </c>
      <c r="Q443">
        <v>85.2</v>
      </c>
      <c r="R443">
        <v>100</v>
      </c>
      <c r="S443">
        <v>145.69999999999999</v>
      </c>
      <c r="T443" t="s">
        <v>620</v>
      </c>
    </row>
    <row r="444" spans="1:20" x14ac:dyDescent="0.25">
      <c r="A444">
        <v>5856</v>
      </c>
      <c r="B444">
        <v>4.5410000000000004</v>
      </c>
      <c r="C444">
        <v>241.06779</v>
      </c>
      <c r="D444" t="s">
        <v>901</v>
      </c>
      <c r="E444" t="s">
        <v>548</v>
      </c>
      <c r="F444" t="s">
        <v>1584</v>
      </c>
      <c r="G444">
        <v>4.4999999999999998E-2</v>
      </c>
      <c r="H444" t="b">
        <v>1</v>
      </c>
      <c r="I444" t="s">
        <v>903</v>
      </c>
      <c r="J444" t="s">
        <v>6</v>
      </c>
      <c r="K444" t="s">
        <v>904</v>
      </c>
      <c r="L444" t="s">
        <v>905</v>
      </c>
      <c r="M444" t="s">
        <v>6</v>
      </c>
      <c r="N444" t="s">
        <v>553</v>
      </c>
      <c r="O444" t="s">
        <v>553</v>
      </c>
      <c r="P444">
        <v>59.7</v>
      </c>
      <c r="Q444">
        <v>68.900000000000006</v>
      </c>
      <c r="R444">
        <v>42.9</v>
      </c>
      <c r="S444">
        <v>41.57</v>
      </c>
      <c r="T444" t="s">
        <v>726</v>
      </c>
    </row>
    <row r="445" spans="1:20" x14ac:dyDescent="0.25">
      <c r="A445">
        <v>8348</v>
      </c>
      <c r="B445">
        <v>17.986000000000001</v>
      </c>
      <c r="C445">
        <v>279.23151000000001</v>
      </c>
      <c r="D445" t="s">
        <v>1585</v>
      </c>
      <c r="E445" t="s">
        <v>548</v>
      </c>
      <c r="F445" t="s">
        <v>1586</v>
      </c>
      <c r="G445">
        <v>0.40899999999999997</v>
      </c>
      <c r="H445" t="b">
        <v>1</v>
      </c>
      <c r="I445" t="s">
        <v>1587</v>
      </c>
      <c r="J445" t="s">
        <v>6</v>
      </c>
      <c r="K445" t="s">
        <v>1588</v>
      </c>
      <c r="L445" t="s">
        <v>1589</v>
      </c>
      <c r="M445" t="s">
        <v>6</v>
      </c>
      <c r="N445" t="s">
        <v>553</v>
      </c>
      <c r="O445" t="s">
        <v>553</v>
      </c>
      <c r="P445">
        <v>62.6</v>
      </c>
      <c r="Q445">
        <v>72.8</v>
      </c>
      <c r="R445">
        <v>77.5</v>
      </c>
      <c r="S445">
        <v>133.84</v>
      </c>
      <c r="T445" t="s">
        <v>573</v>
      </c>
    </row>
    <row r="446" spans="1:20" x14ac:dyDescent="0.25">
      <c r="A446">
        <v>8346</v>
      </c>
      <c r="B446">
        <v>14.957000000000001</v>
      </c>
      <c r="C446">
        <v>279.23135000000002</v>
      </c>
      <c r="D446" t="s">
        <v>1585</v>
      </c>
      <c r="E446" t="s">
        <v>548</v>
      </c>
      <c r="F446" t="s">
        <v>1590</v>
      </c>
      <c r="G446">
        <v>0.13600000000000001</v>
      </c>
      <c r="H446" t="b">
        <v>1</v>
      </c>
      <c r="I446" t="s">
        <v>1587</v>
      </c>
      <c r="J446" t="s">
        <v>6</v>
      </c>
      <c r="K446" t="s">
        <v>1588</v>
      </c>
      <c r="L446" t="s">
        <v>1589</v>
      </c>
      <c r="M446" t="s">
        <v>6</v>
      </c>
      <c r="N446" t="s">
        <v>553</v>
      </c>
      <c r="O446" t="s">
        <v>553</v>
      </c>
      <c r="P446">
        <v>39</v>
      </c>
      <c r="Q446">
        <v>60.3</v>
      </c>
      <c r="R446">
        <v>94.7</v>
      </c>
      <c r="S446">
        <v>15.79</v>
      </c>
      <c r="T446" t="s">
        <v>618</v>
      </c>
    </row>
    <row r="447" spans="1:20" x14ac:dyDescent="0.25">
      <c r="A447">
        <v>747</v>
      </c>
      <c r="B447">
        <v>1.631</v>
      </c>
      <c r="C447">
        <v>124.03868</v>
      </c>
      <c r="D447" t="s">
        <v>1054</v>
      </c>
      <c r="E447" t="s">
        <v>548</v>
      </c>
      <c r="F447" t="s">
        <v>1591</v>
      </c>
      <c r="G447">
        <v>9.0999999999999998E-2</v>
      </c>
      <c r="H447" t="b">
        <v>1</v>
      </c>
      <c r="I447" t="s">
        <v>1056</v>
      </c>
      <c r="J447" t="s">
        <v>6</v>
      </c>
      <c r="K447" t="s">
        <v>1057</v>
      </c>
      <c r="L447" t="s">
        <v>1058</v>
      </c>
      <c r="M447" t="s">
        <v>6</v>
      </c>
      <c r="N447" t="s">
        <v>553</v>
      </c>
      <c r="O447" t="s">
        <v>553</v>
      </c>
      <c r="P447">
        <v>84</v>
      </c>
      <c r="Q447">
        <v>94.6</v>
      </c>
      <c r="R447">
        <v>85.7</v>
      </c>
      <c r="S447">
        <v>71.400000000000006</v>
      </c>
      <c r="T447" t="s">
        <v>631</v>
      </c>
    </row>
    <row r="448" spans="1:20" x14ac:dyDescent="0.25">
      <c r="A448">
        <v>3325</v>
      </c>
      <c r="B448">
        <v>7.0629999999999997</v>
      </c>
      <c r="C448">
        <v>192.06607</v>
      </c>
      <c r="D448" t="s">
        <v>1206</v>
      </c>
      <c r="E448" t="s">
        <v>548</v>
      </c>
      <c r="F448" t="s">
        <v>1592</v>
      </c>
      <c r="G448">
        <v>0.182</v>
      </c>
      <c r="H448" t="b">
        <v>1</v>
      </c>
      <c r="I448" t="s">
        <v>1208</v>
      </c>
      <c r="J448" t="s">
        <v>6</v>
      </c>
      <c r="K448" t="s">
        <v>1209</v>
      </c>
      <c r="L448" t="s">
        <v>1210</v>
      </c>
      <c r="M448" t="s">
        <v>6</v>
      </c>
      <c r="N448" t="s">
        <v>553</v>
      </c>
      <c r="O448" t="s">
        <v>553</v>
      </c>
      <c r="P448">
        <v>76.400000000000006</v>
      </c>
      <c r="Q448">
        <v>92.7</v>
      </c>
      <c r="R448">
        <v>100</v>
      </c>
      <c r="S448">
        <v>299.74</v>
      </c>
      <c r="T448" t="s">
        <v>620</v>
      </c>
    </row>
    <row r="449" spans="1:20" x14ac:dyDescent="0.25">
      <c r="A449">
        <v>746</v>
      </c>
      <c r="B449">
        <v>1.9950000000000001</v>
      </c>
      <c r="C449">
        <v>124.03867</v>
      </c>
      <c r="D449" t="s">
        <v>1054</v>
      </c>
      <c r="E449" t="s">
        <v>548</v>
      </c>
      <c r="F449" t="s">
        <v>1593</v>
      </c>
      <c r="G449">
        <v>4.4999999999999998E-2</v>
      </c>
      <c r="H449" t="b">
        <v>1</v>
      </c>
      <c r="I449" t="s">
        <v>1056</v>
      </c>
      <c r="J449" t="s">
        <v>6</v>
      </c>
      <c r="K449" t="s">
        <v>1057</v>
      </c>
      <c r="L449" t="s">
        <v>1058</v>
      </c>
      <c r="M449" t="s">
        <v>6</v>
      </c>
      <c r="N449" t="s">
        <v>553</v>
      </c>
      <c r="O449" t="s">
        <v>553</v>
      </c>
      <c r="P449">
        <v>87.4</v>
      </c>
      <c r="Q449">
        <v>95.3</v>
      </c>
      <c r="R449">
        <v>100</v>
      </c>
      <c r="S449">
        <v>336.26</v>
      </c>
      <c r="T449" t="s">
        <v>554</v>
      </c>
    </row>
    <row r="450" spans="1:20" x14ac:dyDescent="0.25">
      <c r="A450">
        <v>1140</v>
      </c>
      <c r="B450">
        <v>1.4770000000000001</v>
      </c>
      <c r="C450">
        <v>138.09071</v>
      </c>
      <c r="D450" t="s">
        <v>1042</v>
      </c>
      <c r="E450" t="s">
        <v>548</v>
      </c>
      <c r="F450" t="s">
        <v>1594</v>
      </c>
      <c r="G450">
        <v>0.182</v>
      </c>
      <c r="H450" t="b">
        <v>1</v>
      </c>
      <c r="I450" t="s">
        <v>1044</v>
      </c>
      <c r="J450" t="s">
        <v>6</v>
      </c>
      <c r="K450" t="s">
        <v>1045</v>
      </c>
      <c r="L450" t="s">
        <v>1046</v>
      </c>
      <c r="M450" t="s">
        <v>6</v>
      </c>
      <c r="N450" t="s">
        <v>553</v>
      </c>
      <c r="O450" t="s">
        <v>553</v>
      </c>
      <c r="P450">
        <v>67.2</v>
      </c>
      <c r="Q450">
        <v>95.7</v>
      </c>
      <c r="R450">
        <v>100</v>
      </c>
      <c r="S450">
        <v>342.59</v>
      </c>
      <c r="T450" t="s">
        <v>613</v>
      </c>
    </row>
    <row r="451" spans="1:20" x14ac:dyDescent="0.25">
      <c r="A451">
        <v>7790</v>
      </c>
      <c r="B451">
        <v>7.8090000000000002</v>
      </c>
      <c r="C451">
        <v>273.00394</v>
      </c>
      <c r="D451" t="s">
        <v>803</v>
      </c>
      <c r="E451" t="s">
        <v>548</v>
      </c>
      <c r="F451" t="s">
        <v>1595</v>
      </c>
      <c r="G451">
        <v>4.4999999999999998E-2</v>
      </c>
      <c r="H451" t="b">
        <v>1</v>
      </c>
      <c r="I451" t="s">
        <v>805</v>
      </c>
      <c r="J451" t="s">
        <v>6</v>
      </c>
      <c r="K451" t="s">
        <v>806</v>
      </c>
      <c r="L451" t="s">
        <v>807</v>
      </c>
      <c r="M451" t="s">
        <v>6</v>
      </c>
      <c r="N451" t="s">
        <v>553</v>
      </c>
      <c r="O451" t="s">
        <v>553</v>
      </c>
      <c r="P451">
        <v>41.7</v>
      </c>
      <c r="Q451">
        <v>84.2</v>
      </c>
      <c r="R451">
        <v>66.7</v>
      </c>
      <c r="S451">
        <v>174.83</v>
      </c>
      <c r="T451" t="s">
        <v>618</v>
      </c>
    </row>
    <row r="452" spans="1:20" x14ac:dyDescent="0.25">
      <c r="A452">
        <v>6010</v>
      </c>
      <c r="B452">
        <v>1.409</v>
      </c>
      <c r="C452">
        <v>244.08045999999999</v>
      </c>
      <c r="D452" t="s">
        <v>660</v>
      </c>
      <c r="E452" t="s">
        <v>548</v>
      </c>
      <c r="F452" t="s">
        <v>6</v>
      </c>
      <c r="G452">
        <v>0.27300000000000002</v>
      </c>
      <c r="H452" t="b">
        <v>1</v>
      </c>
      <c r="I452" t="s">
        <v>662</v>
      </c>
      <c r="J452" t="s">
        <v>6</v>
      </c>
      <c r="K452" t="s">
        <v>663</v>
      </c>
      <c r="L452" t="s">
        <v>664</v>
      </c>
      <c r="M452" t="s">
        <v>6</v>
      </c>
      <c r="N452" t="s">
        <v>553</v>
      </c>
      <c r="O452" t="s">
        <v>553</v>
      </c>
      <c r="P452">
        <v>31.4</v>
      </c>
      <c r="Q452">
        <v>83.7</v>
      </c>
      <c r="R452">
        <v>100</v>
      </c>
      <c r="S452">
        <v>57.02</v>
      </c>
      <c r="T452" t="s">
        <v>606</v>
      </c>
    </row>
    <row r="453" spans="1:20" x14ac:dyDescent="0.25">
      <c r="A453">
        <v>1476</v>
      </c>
      <c r="B453">
        <v>1.3919999999999999</v>
      </c>
      <c r="C453">
        <v>150.05806000000001</v>
      </c>
      <c r="D453" t="s">
        <v>1120</v>
      </c>
      <c r="E453" t="s">
        <v>548</v>
      </c>
      <c r="F453" t="s">
        <v>1596</v>
      </c>
      <c r="G453">
        <v>0.40899999999999997</v>
      </c>
      <c r="H453" t="b">
        <v>1</v>
      </c>
      <c r="I453" t="s">
        <v>1122</v>
      </c>
      <c r="J453" t="s">
        <v>6</v>
      </c>
      <c r="K453" t="s">
        <v>1123</v>
      </c>
      <c r="L453" t="s">
        <v>1124</v>
      </c>
      <c r="M453" t="s">
        <v>6</v>
      </c>
      <c r="N453" t="s">
        <v>553</v>
      </c>
      <c r="O453" t="s">
        <v>553</v>
      </c>
      <c r="P453">
        <v>82.8</v>
      </c>
      <c r="Q453">
        <v>95.9</v>
      </c>
      <c r="R453">
        <v>100</v>
      </c>
      <c r="S453">
        <v>85.43</v>
      </c>
      <c r="T453" t="s">
        <v>613</v>
      </c>
    </row>
    <row r="454" spans="1:20" x14ac:dyDescent="0.25">
      <c r="A454">
        <v>1517</v>
      </c>
      <c r="B454">
        <v>1.2050000000000001</v>
      </c>
      <c r="C454">
        <v>152.02142000000001</v>
      </c>
      <c r="D454" t="s">
        <v>665</v>
      </c>
      <c r="E454" t="s">
        <v>548</v>
      </c>
      <c r="F454" t="s">
        <v>1597</v>
      </c>
      <c r="G454">
        <v>0.13600000000000001</v>
      </c>
      <c r="H454" t="b">
        <v>1</v>
      </c>
      <c r="I454" t="s">
        <v>667</v>
      </c>
      <c r="J454" t="s">
        <v>6</v>
      </c>
      <c r="K454" t="s">
        <v>668</v>
      </c>
      <c r="L454" t="s">
        <v>669</v>
      </c>
      <c r="M454" t="s">
        <v>6</v>
      </c>
      <c r="N454" t="s">
        <v>553</v>
      </c>
      <c r="O454" t="s">
        <v>553</v>
      </c>
      <c r="P454">
        <v>39.299999999999997</v>
      </c>
      <c r="Q454">
        <v>79.900000000000006</v>
      </c>
      <c r="R454">
        <v>60</v>
      </c>
      <c r="S454">
        <v>565.86</v>
      </c>
      <c r="T454" t="s">
        <v>573</v>
      </c>
    </row>
    <row r="455" spans="1:20" x14ac:dyDescent="0.25">
      <c r="A455">
        <v>3227</v>
      </c>
      <c r="B455">
        <v>1.173</v>
      </c>
      <c r="C455">
        <v>189.16040000000001</v>
      </c>
      <c r="D455" t="s">
        <v>1089</v>
      </c>
      <c r="E455" t="s">
        <v>548</v>
      </c>
      <c r="F455" t="s">
        <v>6</v>
      </c>
      <c r="G455">
        <v>0.182</v>
      </c>
      <c r="H455" t="b">
        <v>1</v>
      </c>
      <c r="I455" t="s">
        <v>1090</v>
      </c>
      <c r="J455" t="s">
        <v>6</v>
      </c>
      <c r="K455" t="s">
        <v>1091</v>
      </c>
      <c r="L455" t="s">
        <v>1092</v>
      </c>
      <c r="M455" t="s">
        <v>6</v>
      </c>
      <c r="N455" t="s">
        <v>553</v>
      </c>
      <c r="O455" t="s">
        <v>553</v>
      </c>
      <c r="P455">
        <v>70.400000000000006</v>
      </c>
      <c r="Q455">
        <v>89.8</v>
      </c>
      <c r="R455">
        <v>100</v>
      </c>
      <c r="S455">
        <v>88.97</v>
      </c>
      <c r="T455" t="s">
        <v>590</v>
      </c>
    </row>
    <row r="456" spans="1:20" x14ac:dyDescent="0.25">
      <c r="A456">
        <v>3808</v>
      </c>
      <c r="B456">
        <v>1.3660000000000001</v>
      </c>
      <c r="C456">
        <v>203.13887</v>
      </c>
      <c r="D456" t="s">
        <v>685</v>
      </c>
      <c r="E456" t="s">
        <v>654</v>
      </c>
      <c r="F456" t="s">
        <v>1598</v>
      </c>
      <c r="G456">
        <v>0.27300000000000002</v>
      </c>
      <c r="H456" t="b">
        <v>1</v>
      </c>
      <c r="I456" t="s">
        <v>687</v>
      </c>
      <c r="J456" t="s">
        <v>6</v>
      </c>
      <c r="K456" t="s">
        <v>688</v>
      </c>
      <c r="L456" t="s">
        <v>689</v>
      </c>
      <c r="M456" t="s">
        <v>6</v>
      </c>
      <c r="N456" t="s">
        <v>553</v>
      </c>
      <c r="O456" t="s">
        <v>553</v>
      </c>
      <c r="P456">
        <v>40.6</v>
      </c>
      <c r="Q456">
        <v>75</v>
      </c>
      <c r="R456">
        <v>100</v>
      </c>
      <c r="S456">
        <v>47.32</v>
      </c>
      <c r="T456" t="s">
        <v>726</v>
      </c>
    </row>
    <row r="457" spans="1:20" x14ac:dyDescent="0.25">
      <c r="A457">
        <v>3250</v>
      </c>
      <c r="B457">
        <v>10.555</v>
      </c>
      <c r="C457">
        <v>190.08607000000001</v>
      </c>
      <c r="D457" t="s">
        <v>1599</v>
      </c>
      <c r="E457" t="s">
        <v>548</v>
      </c>
      <c r="F457" t="s">
        <v>1600</v>
      </c>
      <c r="G457">
        <v>9.0999999999999998E-2</v>
      </c>
      <c r="H457" t="b">
        <v>1</v>
      </c>
      <c r="I457" t="s">
        <v>1601</v>
      </c>
      <c r="J457" t="s">
        <v>6</v>
      </c>
      <c r="K457" t="s">
        <v>1602</v>
      </c>
      <c r="L457" t="s">
        <v>1603</v>
      </c>
      <c r="M457" t="s">
        <v>6</v>
      </c>
      <c r="N457" t="s">
        <v>553</v>
      </c>
      <c r="O457" t="s">
        <v>553</v>
      </c>
      <c r="P457">
        <v>80.5</v>
      </c>
      <c r="Q457">
        <v>92.5</v>
      </c>
      <c r="R457">
        <v>100</v>
      </c>
      <c r="S457">
        <v>267.7</v>
      </c>
      <c r="T457" t="s">
        <v>566</v>
      </c>
    </row>
    <row r="458" spans="1:20" x14ac:dyDescent="0.25">
      <c r="A458">
        <v>3525</v>
      </c>
      <c r="B458">
        <v>4.9390000000000001</v>
      </c>
      <c r="C458">
        <v>197.06868</v>
      </c>
      <c r="D458" t="s">
        <v>964</v>
      </c>
      <c r="E458" t="s">
        <v>548</v>
      </c>
      <c r="F458" t="s">
        <v>1604</v>
      </c>
      <c r="G458">
        <v>0.22700000000000001</v>
      </c>
      <c r="H458" t="b">
        <v>1</v>
      </c>
      <c r="I458" t="s">
        <v>965</v>
      </c>
      <c r="J458" t="s">
        <v>6</v>
      </c>
      <c r="K458" t="s">
        <v>966</v>
      </c>
      <c r="L458" t="s">
        <v>967</v>
      </c>
      <c r="M458" t="s">
        <v>6</v>
      </c>
      <c r="N458" t="s">
        <v>553</v>
      </c>
      <c r="O458" t="s">
        <v>553</v>
      </c>
      <c r="P458">
        <v>74.3</v>
      </c>
      <c r="Q458">
        <v>89.3</v>
      </c>
      <c r="R458">
        <v>70</v>
      </c>
      <c r="S458">
        <v>37.75</v>
      </c>
      <c r="T458" t="s">
        <v>726</v>
      </c>
    </row>
    <row r="459" spans="1:20" x14ac:dyDescent="0.25">
      <c r="A459">
        <v>3323</v>
      </c>
      <c r="B459">
        <v>7.28</v>
      </c>
      <c r="C459">
        <v>192.06538</v>
      </c>
      <c r="D459" t="s">
        <v>1206</v>
      </c>
      <c r="E459" t="s">
        <v>548</v>
      </c>
      <c r="F459" t="s">
        <v>1605</v>
      </c>
      <c r="G459">
        <v>0.13600000000000001</v>
      </c>
      <c r="H459" t="b">
        <v>1</v>
      </c>
      <c r="I459" t="s">
        <v>1208</v>
      </c>
      <c r="J459" t="s">
        <v>6</v>
      </c>
      <c r="K459" t="s">
        <v>1209</v>
      </c>
      <c r="L459" t="s">
        <v>1210</v>
      </c>
      <c r="M459" t="s">
        <v>6</v>
      </c>
      <c r="N459" t="s">
        <v>553</v>
      </c>
      <c r="O459" t="s">
        <v>553</v>
      </c>
      <c r="P459">
        <v>74.3</v>
      </c>
      <c r="Q459">
        <v>93</v>
      </c>
      <c r="R459">
        <v>100</v>
      </c>
      <c r="S459">
        <v>155.94999999999999</v>
      </c>
      <c r="T459" t="s">
        <v>758</v>
      </c>
    </row>
    <row r="460" spans="1:20" x14ac:dyDescent="0.25">
      <c r="A460">
        <v>3324</v>
      </c>
      <c r="B460">
        <v>7.1740000000000004</v>
      </c>
      <c r="C460">
        <v>192.06538</v>
      </c>
      <c r="D460" t="s">
        <v>1206</v>
      </c>
      <c r="E460" t="s">
        <v>548</v>
      </c>
      <c r="F460" t="s">
        <v>1606</v>
      </c>
      <c r="G460">
        <v>9.0999999999999998E-2</v>
      </c>
      <c r="H460" t="b">
        <v>1</v>
      </c>
      <c r="I460" t="s">
        <v>1208</v>
      </c>
      <c r="J460" t="s">
        <v>6</v>
      </c>
      <c r="K460" t="s">
        <v>1209</v>
      </c>
      <c r="L460" t="s">
        <v>1210</v>
      </c>
      <c r="M460" t="s">
        <v>6</v>
      </c>
      <c r="N460" t="s">
        <v>553</v>
      </c>
      <c r="O460" t="s">
        <v>553</v>
      </c>
      <c r="P460">
        <v>73.7</v>
      </c>
      <c r="Q460">
        <v>91</v>
      </c>
      <c r="R460">
        <v>85.7</v>
      </c>
      <c r="S460">
        <v>65.260000000000005</v>
      </c>
      <c r="T460" t="s">
        <v>690</v>
      </c>
    </row>
    <row r="461" spans="1:20" x14ac:dyDescent="0.25">
      <c r="A461">
        <v>2029</v>
      </c>
      <c r="B461">
        <v>1.236</v>
      </c>
      <c r="C461">
        <v>163.05408</v>
      </c>
      <c r="D461" t="s">
        <v>1426</v>
      </c>
      <c r="E461" t="s">
        <v>548</v>
      </c>
      <c r="F461" t="s">
        <v>1607</v>
      </c>
      <c r="G461">
        <v>0.13600000000000001</v>
      </c>
      <c r="H461" t="b">
        <v>1</v>
      </c>
      <c r="I461" t="s">
        <v>1428</v>
      </c>
      <c r="J461" t="s">
        <v>6</v>
      </c>
      <c r="K461" t="s">
        <v>1429</v>
      </c>
      <c r="L461" t="s">
        <v>1430</v>
      </c>
      <c r="M461" t="s">
        <v>6</v>
      </c>
      <c r="N461" t="s">
        <v>553</v>
      </c>
      <c r="O461" t="s">
        <v>553</v>
      </c>
      <c r="P461">
        <v>45.8</v>
      </c>
      <c r="Q461">
        <v>80.3</v>
      </c>
      <c r="R461">
        <v>70</v>
      </c>
      <c r="S461">
        <v>37.19</v>
      </c>
      <c r="T461" t="s">
        <v>802</v>
      </c>
    </row>
    <row r="462" spans="1:20" x14ac:dyDescent="0.25">
      <c r="A462">
        <v>7237</v>
      </c>
      <c r="B462">
        <v>4.0410000000000004</v>
      </c>
      <c r="C462">
        <v>265.08141999999998</v>
      </c>
      <c r="D462" t="s">
        <v>621</v>
      </c>
      <c r="E462" t="s">
        <v>568</v>
      </c>
      <c r="F462" t="s">
        <v>1608</v>
      </c>
      <c r="G462">
        <v>4.4999999999999998E-2</v>
      </c>
      <c r="H462" t="b">
        <v>1</v>
      </c>
      <c r="I462" t="s">
        <v>623</v>
      </c>
      <c r="J462" t="s">
        <v>6</v>
      </c>
      <c r="K462" t="s">
        <v>624</v>
      </c>
      <c r="L462" t="s">
        <v>625</v>
      </c>
      <c r="M462" t="s">
        <v>6</v>
      </c>
      <c r="N462" t="s">
        <v>553</v>
      </c>
      <c r="O462" t="s">
        <v>553</v>
      </c>
      <c r="P462">
        <v>48.9</v>
      </c>
      <c r="Q462">
        <v>81.2</v>
      </c>
      <c r="R462">
        <v>57.1</v>
      </c>
      <c r="S462">
        <v>147.36000000000001</v>
      </c>
      <c r="T462" t="s">
        <v>606</v>
      </c>
    </row>
    <row r="463" spans="1:20" x14ac:dyDescent="0.25">
      <c r="A463">
        <v>10205</v>
      </c>
      <c r="B463">
        <v>8.2739999999999991</v>
      </c>
      <c r="C463">
        <v>298.15460000000002</v>
      </c>
      <c r="D463" t="s">
        <v>1005</v>
      </c>
      <c r="E463" t="s">
        <v>548</v>
      </c>
      <c r="F463" t="s">
        <v>1609</v>
      </c>
      <c r="G463">
        <v>9.0999999999999998E-2</v>
      </c>
      <c r="H463" t="b">
        <v>1</v>
      </c>
      <c r="I463" t="s">
        <v>1007</v>
      </c>
      <c r="J463" t="s">
        <v>6</v>
      </c>
      <c r="K463" t="s">
        <v>1008</v>
      </c>
      <c r="L463" t="s">
        <v>1009</v>
      </c>
      <c r="M463" t="s">
        <v>6</v>
      </c>
      <c r="N463" t="s">
        <v>553</v>
      </c>
      <c r="O463" t="s">
        <v>553</v>
      </c>
      <c r="P463">
        <v>49.5</v>
      </c>
      <c r="Q463">
        <v>79.099999999999994</v>
      </c>
      <c r="R463">
        <v>50</v>
      </c>
      <c r="S463">
        <v>106.43</v>
      </c>
      <c r="T463" t="s">
        <v>590</v>
      </c>
    </row>
    <row r="464" spans="1:20" x14ac:dyDescent="0.25">
      <c r="A464">
        <v>1964</v>
      </c>
      <c r="B464">
        <v>5.718</v>
      </c>
      <c r="C464">
        <v>161.10714999999999</v>
      </c>
      <c r="D464" t="s">
        <v>648</v>
      </c>
      <c r="E464" t="s">
        <v>548</v>
      </c>
      <c r="F464" t="s">
        <v>1610</v>
      </c>
      <c r="G464">
        <v>9.0999999999999998E-2</v>
      </c>
      <c r="H464" t="b">
        <v>1</v>
      </c>
      <c r="I464" t="s">
        <v>650</v>
      </c>
      <c r="J464" t="s">
        <v>6</v>
      </c>
      <c r="K464" t="s">
        <v>651</v>
      </c>
      <c r="L464" t="s">
        <v>652</v>
      </c>
      <c r="M464" t="s">
        <v>6</v>
      </c>
      <c r="N464" t="s">
        <v>553</v>
      </c>
      <c r="O464" t="s">
        <v>553</v>
      </c>
      <c r="P464">
        <v>84.2</v>
      </c>
      <c r="Q464">
        <v>96.3</v>
      </c>
      <c r="R464">
        <v>100</v>
      </c>
      <c r="S464">
        <v>160.19999999999999</v>
      </c>
      <c r="T464" t="s">
        <v>573</v>
      </c>
    </row>
    <row r="465" spans="1:20" x14ac:dyDescent="0.25">
      <c r="A465">
        <v>44630</v>
      </c>
      <c r="B465">
        <v>13.35</v>
      </c>
      <c r="C465">
        <v>778.53448000000003</v>
      </c>
      <c r="D465" t="s">
        <v>969</v>
      </c>
      <c r="E465" t="s">
        <v>548</v>
      </c>
      <c r="F465" t="s">
        <v>1611</v>
      </c>
      <c r="G465">
        <v>4.4999999999999998E-2</v>
      </c>
      <c r="H465" t="b">
        <v>1</v>
      </c>
      <c r="I465" t="s">
        <v>971</v>
      </c>
      <c r="J465" t="s">
        <v>6</v>
      </c>
      <c r="K465" t="s">
        <v>972</v>
      </c>
      <c r="L465" t="s">
        <v>973</v>
      </c>
      <c r="M465" t="s">
        <v>6</v>
      </c>
      <c r="N465" t="s">
        <v>553</v>
      </c>
      <c r="O465" t="s">
        <v>553</v>
      </c>
      <c r="P465">
        <v>49.3</v>
      </c>
      <c r="Q465">
        <v>85.9</v>
      </c>
      <c r="R465">
        <v>50</v>
      </c>
      <c r="S465">
        <v>12.54</v>
      </c>
      <c r="T465" t="s">
        <v>560</v>
      </c>
    </row>
    <row r="466" spans="1:20" x14ac:dyDescent="0.25">
      <c r="A466">
        <v>3409</v>
      </c>
      <c r="B466">
        <v>6.09</v>
      </c>
      <c r="C466">
        <v>194.99252000000001</v>
      </c>
      <c r="D466" t="s">
        <v>845</v>
      </c>
      <c r="E466" t="s">
        <v>548</v>
      </c>
      <c r="F466" t="s">
        <v>1612</v>
      </c>
      <c r="G466">
        <v>0.182</v>
      </c>
      <c r="H466" t="b">
        <v>1</v>
      </c>
      <c r="I466" t="s">
        <v>847</v>
      </c>
      <c r="J466" t="s">
        <v>6</v>
      </c>
      <c r="K466" t="s">
        <v>848</v>
      </c>
      <c r="L466" t="s">
        <v>849</v>
      </c>
      <c r="M466" t="s">
        <v>6</v>
      </c>
      <c r="N466" t="s">
        <v>553</v>
      </c>
      <c r="O466" t="s">
        <v>553</v>
      </c>
      <c r="P466">
        <v>43.6</v>
      </c>
      <c r="Q466">
        <v>83.4</v>
      </c>
      <c r="R466">
        <v>100</v>
      </c>
      <c r="S466">
        <v>106.52</v>
      </c>
      <c r="T466" t="s">
        <v>602</v>
      </c>
    </row>
    <row r="467" spans="1:20" x14ac:dyDescent="0.25">
      <c r="A467">
        <v>5677</v>
      </c>
      <c r="B467">
        <v>4.9169999999999998</v>
      </c>
      <c r="C467">
        <v>237.12380999999999</v>
      </c>
      <c r="D467" t="s">
        <v>1231</v>
      </c>
      <c r="E467" t="s">
        <v>548</v>
      </c>
      <c r="F467" t="s">
        <v>1613</v>
      </c>
      <c r="G467">
        <v>4.4999999999999998E-2</v>
      </c>
      <c r="H467" t="b">
        <v>1</v>
      </c>
      <c r="I467" t="s">
        <v>1233</v>
      </c>
      <c r="J467" t="s">
        <v>6</v>
      </c>
      <c r="K467" t="s">
        <v>1234</v>
      </c>
      <c r="L467" t="s">
        <v>1235</v>
      </c>
      <c r="M467" t="s">
        <v>6</v>
      </c>
      <c r="N467" t="s">
        <v>553</v>
      </c>
      <c r="O467" t="s">
        <v>553</v>
      </c>
      <c r="P467">
        <v>43.6</v>
      </c>
      <c r="Q467">
        <v>74.900000000000006</v>
      </c>
      <c r="R467">
        <v>85.7</v>
      </c>
      <c r="S467">
        <v>10.8</v>
      </c>
      <c r="T467" t="s">
        <v>560</v>
      </c>
    </row>
    <row r="468" spans="1:20" x14ac:dyDescent="0.25">
      <c r="A468">
        <v>4710</v>
      </c>
      <c r="B468">
        <v>4.1609999999999996</v>
      </c>
      <c r="C468">
        <v>220.11725999999999</v>
      </c>
      <c r="D468" t="s">
        <v>1010</v>
      </c>
      <c r="E468" t="s">
        <v>548</v>
      </c>
      <c r="F468" t="s">
        <v>1614</v>
      </c>
      <c r="G468">
        <v>0.22700000000000001</v>
      </c>
      <c r="H468" t="b">
        <v>1</v>
      </c>
      <c r="I468" t="s">
        <v>1011</v>
      </c>
      <c r="J468" t="s">
        <v>6</v>
      </c>
      <c r="K468" t="s">
        <v>1012</v>
      </c>
      <c r="L468" t="s">
        <v>1013</v>
      </c>
      <c r="M468" t="s">
        <v>6</v>
      </c>
      <c r="N468" t="s">
        <v>553</v>
      </c>
      <c r="O468" t="s">
        <v>553</v>
      </c>
      <c r="P468">
        <v>60.7</v>
      </c>
      <c r="Q468">
        <v>97.6</v>
      </c>
      <c r="R468">
        <v>100</v>
      </c>
      <c r="S468">
        <v>138.22</v>
      </c>
      <c r="T468" t="s">
        <v>604</v>
      </c>
    </row>
    <row r="469" spans="1:20" x14ac:dyDescent="0.25">
      <c r="A469">
        <v>22383</v>
      </c>
      <c r="B469">
        <v>11.864000000000001</v>
      </c>
      <c r="C469">
        <v>417.27145000000002</v>
      </c>
      <c r="D469" t="s">
        <v>1615</v>
      </c>
      <c r="E469" t="s">
        <v>548</v>
      </c>
      <c r="F469" t="s">
        <v>1616</v>
      </c>
      <c r="G469">
        <v>0.27300000000000002</v>
      </c>
      <c r="H469" t="b">
        <v>1</v>
      </c>
      <c r="I469" t="s">
        <v>1617</v>
      </c>
      <c r="J469" t="s">
        <v>6</v>
      </c>
      <c r="K469" t="s">
        <v>1618</v>
      </c>
      <c r="L469" t="s">
        <v>1619</v>
      </c>
      <c r="M469" t="s">
        <v>6</v>
      </c>
      <c r="N469" t="s">
        <v>553</v>
      </c>
      <c r="O469" t="s">
        <v>553</v>
      </c>
      <c r="P469">
        <v>57.5</v>
      </c>
      <c r="Q469">
        <v>76.2</v>
      </c>
      <c r="R469">
        <v>50</v>
      </c>
      <c r="S469">
        <v>20.68</v>
      </c>
      <c r="T469" t="s">
        <v>554</v>
      </c>
    </row>
    <row r="470" spans="1:20" x14ac:dyDescent="0.25">
      <c r="A470">
        <v>1424</v>
      </c>
      <c r="B470">
        <v>1.429</v>
      </c>
      <c r="C470">
        <v>148.05966000000001</v>
      </c>
      <c r="D470" t="s">
        <v>955</v>
      </c>
      <c r="E470" t="s">
        <v>548</v>
      </c>
      <c r="F470" t="s">
        <v>1620</v>
      </c>
      <c r="G470">
        <v>0.27300000000000002</v>
      </c>
      <c r="H470" t="b">
        <v>1</v>
      </c>
      <c r="I470" t="s">
        <v>956</v>
      </c>
      <c r="J470" t="s">
        <v>6</v>
      </c>
      <c r="K470" t="s">
        <v>957</v>
      </c>
      <c r="L470" t="s">
        <v>958</v>
      </c>
      <c r="M470" t="s">
        <v>6</v>
      </c>
      <c r="N470" t="s">
        <v>553</v>
      </c>
      <c r="O470" t="s">
        <v>553</v>
      </c>
      <c r="P470">
        <v>52.4</v>
      </c>
      <c r="Q470">
        <v>93.7</v>
      </c>
      <c r="R470">
        <v>100</v>
      </c>
      <c r="S470">
        <v>98.35</v>
      </c>
      <c r="T470" t="s">
        <v>566</v>
      </c>
    </row>
    <row r="471" spans="1:20" x14ac:dyDescent="0.25">
      <c r="A471">
        <v>8534</v>
      </c>
      <c r="B471">
        <v>20.353000000000002</v>
      </c>
      <c r="C471">
        <v>281.24759</v>
      </c>
      <c r="D471" t="s">
        <v>1370</v>
      </c>
      <c r="E471" t="s">
        <v>548</v>
      </c>
      <c r="F471" t="s">
        <v>1621</v>
      </c>
      <c r="G471">
        <v>0.77300000000000002</v>
      </c>
      <c r="H471" t="b">
        <v>1</v>
      </c>
      <c r="I471" t="s">
        <v>1372</v>
      </c>
      <c r="J471" t="s">
        <v>6</v>
      </c>
      <c r="K471" t="s">
        <v>1373</v>
      </c>
      <c r="L471" t="s">
        <v>1374</v>
      </c>
      <c r="M471" t="s">
        <v>6</v>
      </c>
      <c r="N471" t="s">
        <v>553</v>
      </c>
      <c r="O471" t="s">
        <v>553</v>
      </c>
      <c r="P471">
        <v>73.599999999999994</v>
      </c>
      <c r="Q471">
        <v>78.7</v>
      </c>
      <c r="R471">
        <v>84.4</v>
      </c>
      <c r="S471">
        <v>1555.54</v>
      </c>
      <c r="T471" t="s">
        <v>606</v>
      </c>
    </row>
    <row r="472" spans="1:20" x14ac:dyDescent="0.25">
      <c r="A472">
        <v>731</v>
      </c>
      <c r="B472">
        <v>1.36</v>
      </c>
      <c r="C472">
        <v>123.05534</v>
      </c>
      <c r="D472" t="s">
        <v>1276</v>
      </c>
      <c r="E472" t="s">
        <v>548</v>
      </c>
      <c r="F472" t="s">
        <v>1622</v>
      </c>
      <c r="G472">
        <v>0.22700000000000001</v>
      </c>
      <c r="H472" t="b">
        <v>1</v>
      </c>
      <c r="I472" t="s">
        <v>1278</v>
      </c>
      <c r="J472" t="s">
        <v>6</v>
      </c>
      <c r="K472" t="s">
        <v>1279</v>
      </c>
      <c r="L472" t="s">
        <v>1280</v>
      </c>
      <c r="M472" t="s">
        <v>6</v>
      </c>
      <c r="N472" t="s">
        <v>553</v>
      </c>
      <c r="O472" t="s">
        <v>553</v>
      </c>
      <c r="P472">
        <v>72.099999999999994</v>
      </c>
      <c r="Q472">
        <v>81.900000000000006</v>
      </c>
      <c r="R472">
        <v>57.1</v>
      </c>
      <c r="S472">
        <v>200.03</v>
      </c>
      <c r="T472" t="s">
        <v>606</v>
      </c>
    </row>
    <row r="473" spans="1:20" x14ac:dyDescent="0.25">
      <c r="A473">
        <v>834</v>
      </c>
      <c r="B473">
        <v>4.0410000000000004</v>
      </c>
      <c r="C473">
        <v>127.04928</v>
      </c>
      <c r="D473" t="s">
        <v>959</v>
      </c>
      <c r="E473" t="s">
        <v>548</v>
      </c>
      <c r="F473" t="s">
        <v>1623</v>
      </c>
      <c r="G473">
        <v>4.4999999999999998E-2</v>
      </c>
      <c r="H473" t="b">
        <v>1</v>
      </c>
      <c r="I473" t="s">
        <v>961</v>
      </c>
      <c r="J473" t="s">
        <v>6</v>
      </c>
      <c r="K473" t="s">
        <v>962</v>
      </c>
      <c r="L473" t="s">
        <v>963</v>
      </c>
      <c r="M473" t="s">
        <v>6</v>
      </c>
      <c r="N473" t="s">
        <v>553</v>
      </c>
      <c r="O473" t="s">
        <v>553</v>
      </c>
      <c r="P473">
        <v>70.900000000000006</v>
      </c>
      <c r="Q473">
        <v>95</v>
      </c>
      <c r="R473">
        <v>100</v>
      </c>
      <c r="S473">
        <v>52.12</v>
      </c>
      <c r="T473" t="s">
        <v>606</v>
      </c>
    </row>
    <row r="474" spans="1:20" x14ac:dyDescent="0.25">
      <c r="A474">
        <v>412</v>
      </c>
      <c r="B474">
        <v>0.96599999999999997</v>
      </c>
      <c r="C474">
        <v>110.00812000000001</v>
      </c>
      <c r="D474" t="s">
        <v>1329</v>
      </c>
      <c r="E474" t="s">
        <v>548</v>
      </c>
      <c r="F474" t="s">
        <v>1624</v>
      </c>
      <c r="G474">
        <v>0.72699999999999998</v>
      </c>
      <c r="H474" t="b">
        <v>1</v>
      </c>
      <c r="I474" t="s">
        <v>1331</v>
      </c>
      <c r="J474" t="s">
        <v>6</v>
      </c>
      <c r="K474" t="s">
        <v>1332</v>
      </c>
      <c r="L474" t="s">
        <v>1333</v>
      </c>
      <c r="M474" t="s">
        <v>6</v>
      </c>
      <c r="N474" t="s">
        <v>553</v>
      </c>
      <c r="O474" t="s">
        <v>553</v>
      </c>
      <c r="P474">
        <v>52.2</v>
      </c>
      <c r="Q474">
        <v>70.5</v>
      </c>
      <c r="R474">
        <v>50</v>
      </c>
      <c r="S474">
        <v>85.86</v>
      </c>
      <c r="T474" t="s">
        <v>690</v>
      </c>
    </row>
    <row r="475" spans="1:20" x14ac:dyDescent="0.25">
      <c r="A475">
        <v>18362</v>
      </c>
      <c r="B475">
        <v>21.024999999999999</v>
      </c>
      <c r="C475">
        <v>377.26549999999997</v>
      </c>
      <c r="D475" t="s">
        <v>911</v>
      </c>
      <c r="E475" t="s">
        <v>548</v>
      </c>
      <c r="F475" t="s">
        <v>1625</v>
      </c>
      <c r="G475">
        <v>4.4999999999999998E-2</v>
      </c>
      <c r="H475" t="b">
        <v>1</v>
      </c>
      <c r="I475" t="s">
        <v>913</v>
      </c>
      <c r="J475" t="s">
        <v>6</v>
      </c>
      <c r="K475" t="s">
        <v>914</v>
      </c>
      <c r="L475" t="s">
        <v>915</v>
      </c>
      <c r="M475" t="s">
        <v>6</v>
      </c>
      <c r="N475" t="s">
        <v>553</v>
      </c>
      <c r="O475" t="s">
        <v>553</v>
      </c>
      <c r="P475">
        <v>70.7</v>
      </c>
      <c r="Q475">
        <v>73.099999999999994</v>
      </c>
      <c r="R475">
        <v>50</v>
      </c>
      <c r="S475">
        <v>648.87</v>
      </c>
      <c r="T475" t="s">
        <v>758</v>
      </c>
    </row>
    <row r="476" spans="1:20" x14ac:dyDescent="0.25">
      <c r="A476">
        <v>2893</v>
      </c>
      <c r="B476">
        <v>1.214</v>
      </c>
      <c r="C476">
        <v>183.08707000000001</v>
      </c>
      <c r="D476" t="s">
        <v>1626</v>
      </c>
      <c r="E476" t="s">
        <v>548</v>
      </c>
      <c r="F476" t="s">
        <v>1627</v>
      </c>
      <c r="G476">
        <v>0.13600000000000001</v>
      </c>
      <c r="H476" t="b">
        <v>1</v>
      </c>
      <c r="I476" t="s">
        <v>1628</v>
      </c>
      <c r="J476" t="s">
        <v>6</v>
      </c>
      <c r="K476" t="s">
        <v>1629</v>
      </c>
      <c r="L476" t="s">
        <v>1630</v>
      </c>
      <c r="M476" t="s">
        <v>6</v>
      </c>
      <c r="N476" t="s">
        <v>553</v>
      </c>
      <c r="O476" t="s">
        <v>553</v>
      </c>
      <c r="P476">
        <v>71.099999999999994</v>
      </c>
      <c r="Q476">
        <v>81.099999999999994</v>
      </c>
      <c r="R476">
        <v>71.400000000000006</v>
      </c>
      <c r="S476">
        <v>59.61</v>
      </c>
      <c r="T476" t="s">
        <v>560</v>
      </c>
    </row>
    <row r="477" spans="1:20" x14ac:dyDescent="0.25">
      <c r="A477">
        <v>5581</v>
      </c>
      <c r="B477">
        <v>18.332000000000001</v>
      </c>
      <c r="C477">
        <v>235.17080999999999</v>
      </c>
      <c r="D477" t="s">
        <v>1317</v>
      </c>
      <c r="E477" t="s">
        <v>548</v>
      </c>
      <c r="F477" t="s">
        <v>1631</v>
      </c>
      <c r="G477">
        <v>0.182</v>
      </c>
      <c r="H477" t="b">
        <v>1</v>
      </c>
      <c r="I477" t="s">
        <v>1319</v>
      </c>
      <c r="J477" t="s">
        <v>6</v>
      </c>
      <c r="K477" t="s">
        <v>1320</v>
      </c>
      <c r="L477" t="s">
        <v>1321</v>
      </c>
      <c r="M477" t="s">
        <v>6</v>
      </c>
      <c r="N477" t="s">
        <v>553</v>
      </c>
      <c r="O477" t="s">
        <v>553</v>
      </c>
      <c r="P477">
        <v>52.2</v>
      </c>
      <c r="Q477">
        <v>75</v>
      </c>
      <c r="R477">
        <v>100</v>
      </c>
      <c r="S477">
        <v>9.24</v>
      </c>
      <c r="T477" t="s">
        <v>573</v>
      </c>
    </row>
    <row r="478" spans="1:20" x14ac:dyDescent="0.25">
      <c r="A478">
        <v>10442</v>
      </c>
      <c r="B478">
        <v>9.8870000000000005</v>
      </c>
      <c r="C478">
        <v>300.21588000000003</v>
      </c>
      <c r="D478" t="s">
        <v>1032</v>
      </c>
      <c r="E478" t="s">
        <v>548</v>
      </c>
      <c r="F478" t="s">
        <v>1632</v>
      </c>
      <c r="G478">
        <v>0.13600000000000001</v>
      </c>
      <c r="H478" t="b">
        <v>1</v>
      </c>
      <c r="I478" t="s">
        <v>1034</v>
      </c>
      <c r="J478" t="s">
        <v>6</v>
      </c>
      <c r="K478" t="s">
        <v>1035</v>
      </c>
      <c r="L478" t="s">
        <v>1036</v>
      </c>
      <c r="M478" t="s">
        <v>6</v>
      </c>
      <c r="N478" t="s">
        <v>553</v>
      </c>
      <c r="O478" t="s">
        <v>553</v>
      </c>
      <c r="P478">
        <v>31</v>
      </c>
      <c r="Q478">
        <v>75</v>
      </c>
      <c r="R478">
        <v>100</v>
      </c>
      <c r="S478">
        <v>165.89</v>
      </c>
      <c r="T478" t="s">
        <v>560</v>
      </c>
    </row>
    <row r="479" spans="1:20" x14ac:dyDescent="0.25">
      <c r="A479">
        <v>8533</v>
      </c>
      <c r="B479">
        <v>18.751999999999999</v>
      </c>
      <c r="C479">
        <v>281.24731000000003</v>
      </c>
      <c r="D479" t="s">
        <v>1370</v>
      </c>
      <c r="E479" t="s">
        <v>548</v>
      </c>
      <c r="F479" t="s">
        <v>1633</v>
      </c>
      <c r="G479">
        <v>0.36399999999999999</v>
      </c>
      <c r="H479" t="b">
        <v>1</v>
      </c>
      <c r="I479" t="s">
        <v>1372</v>
      </c>
      <c r="J479" t="s">
        <v>6</v>
      </c>
      <c r="K479" t="s">
        <v>1373</v>
      </c>
      <c r="L479" t="s">
        <v>1374</v>
      </c>
      <c r="M479" t="s">
        <v>6</v>
      </c>
      <c r="N479" t="s">
        <v>553</v>
      </c>
      <c r="O479" t="s">
        <v>553</v>
      </c>
      <c r="P479">
        <v>80.5</v>
      </c>
      <c r="Q479">
        <v>92.5</v>
      </c>
      <c r="R479">
        <v>94.3</v>
      </c>
      <c r="S479">
        <v>353.64</v>
      </c>
      <c r="T479" t="s">
        <v>613</v>
      </c>
    </row>
    <row r="480" spans="1:20" x14ac:dyDescent="0.25">
      <c r="A480">
        <v>13507</v>
      </c>
      <c r="B480">
        <v>6.3860000000000001</v>
      </c>
      <c r="C480">
        <v>330.19198999999998</v>
      </c>
      <c r="D480" t="s">
        <v>733</v>
      </c>
      <c r="E480" t="s">
        <v>548</v>
      </c>
      <c r="F480" t="s">
        <v>1634</v>
      </c>
      <c r="G480">
        <v>9.0999999999999998E-2</v>
      </c>
      <c r="H480" t="b">
        <v>1</v>
      </c>
      <c r="I480" t="s">
        <v>735</v>
      </c>
      <c r="J480" t="s">
        <v>6</v>
      </c>
      <c r="K480" t="s">
        <v>736</v>
      </c>
      <c r="L480" t="s">
        <v>737</v>
      </c>
      <c r="M480" t="s">
        <v>6</v>
      </c>
      <c r="N480" t="s">
        <v>553</v>
      </c>
      <c r="O480" t="s">
        <v>553</v>
      </c>
      <c r="P480">
        <v>43.8</v>
      </c>
      <c r="Q480">
        <v>79.8</v>
      </c>
      <c r="R480">
        <v>100</v>
      </c>
      <c r="S480">
        <v>459.48</v>
      </c>
      <c r="T480" t="s">
        <v>560</v>
      </c>
    </row>
    <row r="481" spans="1:20" x14ac:dyDescent="0.25">
      <c r="A481">
        <v>386</v>
      </c>
      <c r="B481">
        <v>6.5519999999999996</v>
      </c>
      <c r="C481">
        <v>105.0326</v>
      </c>
      <c r="D481" t="s">
        <v>1282</v>
      </c>
      <c r="E481" t="s">
        <v>548</v>
      </c>
      <c r="F481" t="s">
        <v>1635</v>
      </c>
      <c r="G481">
        <v>4.4999999999999998E-2</v>
      </c>
      <c r="H481" t="b">
        <v>1</v>
      </c>
      <c r="I481" t="s">
        <v>1284</v>
      </c>
      <c r="J481" t="s">
        <v>6</v>
      </c>
      <c r="K481" t="s">
        <v>1285</v>
      </c>
      <c r="L481" t="s">
        <v>1286</v>
      </c>
      <c r="M481" t="s">
        <v>6</v>
      </c>
      <c r="N481" t="s">
        <v>553</v>
      </c>
      <c r="O481" t="s">
        <v>553</v>
      </c>
      <c r="P481">
        <v>50</v>
      </c>
      <c r="Q481">
        <v>86.5</v>
      </c>
      <c r="R481">
        <v>75</v>
      </c>
      <c r="S481">
        <v>129.27000000000001</v>
      </c>
      <c r="T481" t="s">
        <v>560</v>
      </c>
    </row>
    <row r="482" spans="1:20" x14ac:dyDescent="0.25">
      <c r="A482">
        <v>22412</v>
      </c>
      <c r="B482">
        <v>19.972000000000001</v>
      </c>
      <c r="C482">
        <v>417.33316000000002</v>
      </c>
      <c r="D482" t="s">
        <v>1615</v>
      </c>
      <c r="E482" t="s">
        <v>548</v>
      </c>
      <c r="F482" t="s">
        <v>6</v>
      </c>
      <c r="G482">
        <v>0.45500000000000002</v>
      </c>
      <c r="H482" t="b">
        <v>1</v>
      </c>
      <c r="I482" t="s">
        <v>1617</v>
      </c>
      <c r="J482" t="s">
        <v>6</v>
      </c>
      <c r="K482" t="s">
        <v>1618</v>
      </c>
      <c r="L482" t="s">
        <v>1619</v>
      </c>
      <c r="M482" t="s">
        <v>6</v>
      </c>
      <c r="N482" t="s">
        <v>553</v>
      </c>
      <c r="O482" t="s">
        <v>553</v>
      </c>
      <c r="P482">
        <v>43.9</v>
      </c>
      <c r="Q482">
        <v>77.2</v>
      </c>
      <c r="R482">
        <v>75</v>
      </c>
      <c r="S482">
        <v>24.68</v>
      </c>
      <c r="T482" t="s">
        <v>588</v>
      </c>
    </row>
    <row r="483" spans="1:20" x14ac:dyDescent="0.25">
      <c r="A483">
        <v>1158</v>
      </c>
      <c r="B483">
        <v>18.626000000000001</v>
      </c>
      <c r="C483">
        <v>139.11041</v>
      </c>
      <c r="D483" t="s">
        <v>1636</v>
      </c>
      <c r="E483" t="s">
        <v>548</v>
      </c>
      <c r="F483" t="s">
        <v>1637</v>
      </c>
      <c r="G483">
        <v>4.4999999999999998E-2</v>
      </c>
      <c r="H483" t="b">
        <v>1</v>
      </c>
      <c r="I483" t="s">
        <v>1638</v>
      </c>
      <c r="J483" t="s">
        <v>6</v>
      </c>
      <c r="K483" t="s">
        <v>1639</v>
      </c>
      <c r="L483" t="s">
        <v>1640</v>
      </c>
      <c r="M483" t="s">
        <v>6</v>
      </c>
      <c r="N483" t="s">
        <v>553</v>
      </c>
      <c r="O483" t="s">
        <v>553</v>
      </c>
      <c r="P483">
        <v>37.700000000000003</v>
      </c>
      <c r="Q483">
        <v>83.8</v>
      </c>
      <c r="R483">
        <v>100</v>
      </c>
      <c r="S483">
        <v>6.3</v>
      </c>
      <c r="T483" t="s">
        <v>726</v>
      </c>
    </row>
    <row r="484" spans="1:20" x14ac:dyDescent="0.25">
      <c r="A484">
        <v>18101</v>
      </c>
      <c r="B484">
        <v>11.755000000000001</v>
      </c>
      <c r="C484">
        <v>375.17489999999998</v>
      </c>
      <c r="D484" t="s">
        <v>852</v>
      </c>
      <c r="E484" t="s">
        <v>654</v>
      </c>
      <c r="F484" t="s">
        <v>1641</v>
      </c>
      <c r="G484">
        <v>0.182</v>
      </c>
      <c r="H484" t="b">
        <v>1</v>
      </c>
      <c r="I484" t="s">
        <v>854</v>
      </c>
      <c r="J484" t="s">
        <v>6</v>
      </c>
      <c r="K484" t="s">
        <v>855</v>
      </c>
      <c r="L484" t="s">
        <v>856</v>
      </c>
      <c r="M484" t="s">
        <v>6</v>
      </c>
      <c r="N484" t="s">
        <v>553</v>
      </c>
      <c r="O484" t="s">
        <v>553</v>
      </c>
      <c r="P484">
        <v>61.4</v>
      </c>
      <c r="Q484">
        <v>74</v>
      </c>
      <c r="R484">
        <v>66.7</v>
      </c>
      <c r="S484">
        <v>14.68</v>
      </c>
      <c r="T484" t="s">
        <v>620</v>
      </c>
    </row>
    <row r="485" spans="1:20" x14ac:dyDescent="0.25">
      <c r="A485">
        <v>1378</v>
      </c>
      <c r="B485">
        <v>5.3029999999999999</v>
      </c>
      <c r="C485">
        <v>146.11653000000001</v>
      </c>
      <c r="D485" t="s">
        <v>1642</v>
      </c>
      <c r="E485" t="s">
        <v>548</v>
      </c>
      <c r="F485" t="s">
        <v>1643</v>
      </c>
      <c r="G485">
        <v>4.4999999999999998E-2</v>
      </c>
      <c r="H485" t="b">
        <v>1</v>
      </c>
      <c r="I485" t="s">
        <v>1644</v>
      </c>
      <c r="J485" t="s">
        <v>6</v>
      </c>
      <c r="K485" t="s">
        <v>1645</v>
      </c>
      <c r="L485" t="s">
        <v>1646</v>
      </c>
      <c r="M485" t="s">
        <v>6</v>
      </c>
      <c r="N485" t="s">
        <v>553</v>
      </c>
      <c r="O485" t="s">
        <v>553</v>
      </c>
      <c r="P485">
        <v>29.5</v>
      </c>
      <c r="Q485">
        <v>87.9</v>
      </c>
      <c r="R485">
        <v>100</v>
      </c>
      <c r="S485">
        <v>13.37</v>
      </c>
      <c r="T485" t="s">
        <v>758</v>
      </c>
    </row>
    <row r="486" spans="1:20" x14ac:dyDescent="0.25">
      <c r="A486">
        <v>1276</v>
      </c>
      <c r="B486">
        <v>4.3019999999999996</v>
      </c>
      <c r="C486">
        <v>144.04791</v>
      </c>
      <c r="D486" t="s">
        <v>906</v>
      </c>
      <c r="E486" t="s">
        <v>548</v>
      </c>
      <c r="F486" t="s">
        <v>6</v>
      </c>
      <c r="G486">
        <v>9.0999999999999998E-2</v>
      </c>
      <c r="H486" t="b">
        <v>1</v>
      </c>
      <c r="I486" t="s">
        <v>908</v>
      </c>
      <c r="J486" t="s">
        <v>6</v>
      </c>
      <c r="K486" t="s">
        <v>909</v>
      </c>
      <c r="L486" t="s">
        <v>910</v>
      </c>
      <c r="M486" t="s">
        <v>6</v>
      </c>
      <c r="N486" t="s">
        <v>553</v>
      </c>
      <c r="O486" t="s">
        <v>553</v>
      </c>
      <c r="P486">
        <v>60.8</v>
      </c>
      <c r="Q486">
        <v>94.9</v>
      </c>
      <c r="R486">
        <v>100</v>
      </c>
      <c r="S486">
        <v>17.02</v>
      </c>
      <c r="T486" t="s">
        <v>573</v>
      </c>
    </row>
    <row r="487" spans="1:20" x14ac:dyDescent="0.25">
      <c r="A487">
        <v>3179</v>
      </c>
      <c r="B487">
        <v>1.2789999999999999</v>
      </c>
      <c r="C487">
        <v>189.01494</v>
      </c>
      <c r="D487" t="s">
        <v>947</v>
      </c>
      <c r="E487" t="s">
        <v>548</v>
      </c>
      <c r="F487" t="s">
        <v>1647</v>
      </c>
      <c r="G487">
        <v>0.27300000000000002</v>
      </c>
      <c r="H487" t="b">
        <v>1</v>
      </c>
      <c r="I487" t="s">
        <v>949</v>
      </c>
      <c r="J487" t="s">
        <v>6</v>
      </c>
      <c r="K487" t="s">
        <v>950</v>
      </c>
      <c r="L487" t="s">
        <v>951</v>
      </c>
      <c r="M487" t="s">
        <v>6</v>
      </c>
      <c r="N487" t="s">
        <v>553</v>
      </c>
      <c r="O487" t="s">
        <v>553</v>
      </c>
      <c r="P487">
        <v>65.099999999999994</v>
      </c>
      <c r="Q487">
        <v>75.5</v>
      </c>
      <c r="R487">
        <v>81.2</v>
      </c>
      <c r="S487">
        <v>164.49</v>
      </c>
      <c r="T487" t="s">
        <v>582</v>
      </c>
    </row>
    <row r="488" spans="1:20" x14ac:dyDescent="0.25">
      <c r="A488">
        <v>41867</v>
      </c>
      <c r="B488">
        <v>19.922000000000001</v>
      </c>
      <c r="C488">
        <v>692.45696999999996</v>
      </c>
      <c r="D488" t="s">
        <v>1217</v>
      </c>
      <c r="E488" t="s">
        <v>548</v>
      </c>
      <c r="F488" t="s">
        <v>6</v>
      </c>
      <c r="G488">
        <v>9.0999999999999998E-2</v>
      </c>
      <c r="H488" t="b">
        <v>1</v>
      </c>
      <c r="I488" t="s">
        <v>1219</v>
      </c>
      <c r="J488" t="s">
        <v>6</v>
      </c>
      <c r="K488" t="s">
        <v>1220</v>
      </c>
      <c r="L488" t="s">
        <v>1221</v>
      </c>
      <c r="M488" t="s">
        <v>6</v>
      </c>
      <c r="N488" t="s">
        <v>553</v>
      </c>
      <c r="O488" t="s">
        <v>553</v>
      </c>
      <c r="P488">
        <v>62.2</v>
      </c>
      <c r="Q488">
        <v>69.7</v>
      </c>
      <c r="R488">
        <v>50</v>
      </c>
      <c r="S488">
        <v>355.58</v>
      </c>
      <c r="T488" t="s">
        <v>590</v>
      </c>
    </row>
    <row r="489" spans="1:20" x14ac:dyDescent="0.25">
      <c r="A489">
        <v>5670</v>
      </c>
      <c r="B489">
        <v>1.33</v>
      </c>
      <c r="C489">
        <v>237.12012999999999</v>
      </c>
      <c r="D489" t="s">
        <v>1231</v>
      </c>
      <c r="E489" t="s">
        <v>548</v>
      </c>
      <c r="F489" t="s">
        <v>1648</v>
      </c>
      <c r="G489">
        <v>0.22700000000000001</v>
      </c>
      <c r="H489" t="b">
        <v>1</v>
      </c>
      <c r="I489" t="s">
        <v>1233</v>
      </c>
      <c r="J489" t="s">
        <v>6</v>
      </c>
      <c r="K489" t="s">
        <v>1234</v>
      </c>
      <c r="L489" t="s">
        <v>1235</v>
      </c>
      <c r="M489" t="s">
        <v>6</v>
      </c>
      <c r="N489" t="s">
        <v>553</v>
      </c>
      <c r="O489" t="s">
        <v>553</v>
      </c>
      <c r="P489">
        <v>38.9</v>
      </c>
      <c r="Q489">
        <v>70.599999999999994</v>
      </c>
      <c r="R489">
        <v>85.7</v>
      </c>
      <c r="S489">
        <v>10.9</v>
      </c>
      <c r="T489" t="s">
        <v>620</v>
      </c>
    </row>
    <row r="490" spans="1:20" x14ac:dyDescent="0.25">
      <c r="A490">
        <v>1206</v>
      </c>
      <c r="B490">
        <v>1.294</v>
      </c>
      <c r="C490">
        <v>141.06568999999999</v>
      </c>
      <c r="D490" t="s">
        <v>1018</v>
      </c>
      <c r="E490" t="s">
        <v>548</v>
      </c>
      <c r="F490" t="s">
        <v>1649</v>
      </c>
      <c r="G490">
        <v>0.36399999999999999</v>
      </c>
      <c r="H490" t="b">
        <v>1</v>
      </c>
      <c r="I490" t="s">
        <v>1020</v>
      </c>
      <c r="J490" t="s">
        <v>6</v>
      </c>
      <c r="K490" t="s">
        <v>1021</v>
      </c>
      <c r="L490" t="s">
        <v>1022</v>
      </c>
      <c r="M490" t="s">
        <v>6</v>
      </c>
      <c r="N490" t="s">
        <v>553</v>
      </c>
      <c r="O490" t="s">
        <v>553</v>
      </c>
      <c r="P490">
        <v>84.8</v>
      </c>
      <c r="Q490">
        <v>83.2</v>
      </c>
      <c r="R490">
        <v>70</v>
      </c>
      <c r="S490">
        <v>1452.59</v>
      </c>
      <c r="T490" t="s">
        <v>554</v>
      </c>
    </row>
    <row r="491" spans="1:20" x14ac:dyDescent="0.25">
      <c r="A491">
        <v>6716</v>
      </c>
      <c r="B491">
        <v>1.1259999999999999</v>
      </c>
      <c r="C491">
        <v>255.13583</v>
      </c>
      <c r="D491" t="s">
        <v>626</v>
      </c>
      <c r="E491" t="s">
        <v>548</v>
      </c>
      <c r="F491" t="s">
        <v>6</v>
      </c>
      <c r="G491">
        <v>0.5</v>
      </c>
      <c r="H491" t="b">
        <v>1</v>
      </c>
      <c r="I491" t="s">
        <v>628</v>
      </c>
      <c r="J491" t="s">
        <v>6</v>
      </c>
      <c r="K491" t="s">
        <v>629</v>
      </c>
      <c r="L491" t="s">
        <v>630</v>
      </c>
      <c r="M491" t="s">
        <v>6</v>
      </c>
      <c r="N491" t="s">
        <v>553</v>
      </c>
      <c r="O491" t="s">
        <v>553</v>
      </c>
      <c r="P491">
        <v>43.8</v>
      </c>
      <c r="Q491">
        <v>75</v>
      </c>
      <c r="R491">
        <v>100</v>
      </c>
      <c r="S491">
        <v>37.78</v>
      </c>
      <c r="T491" t="s">
        <v>618</v>
      </c>
    </row>
    <row r="492" spans="1:20" x14ac:dyDescent="0.25">
      <c r="A492">
        <v>3425</v>
      </c>
      <c r="B492">
        <v>6.1109999999999998</v>
      </c>
      <c r="C492">
        <v>195.08667</v>
      </c>
      <c r="D492" t="s">
        <v>845</v>
      </c>
      <c r="E492" t="s">
        <v>548</v>
      </c>
      <c r="F492" t="s">
        <v>1650</v>
      </c>
      <c r="G492">
        <v>0.318</v>
      </c>
      <c r="H492" t="b">
        <v>1</v>
      </c>
      <c r="I492" t="s">
        <v>847</v>
      </c>
      <c r="J492" t="s">
        <v>6</v>
      </c>
      <c r="K492" t="s">
        <v>848</v>
      </c>
      <c r="L492" t="s">
        <v>849</v>
      </c>
      <c r="M492" t="s">
        <v>6</v>
      </c>
      <c r="N492" t="s">
        <v>553</v>
      </c>
      <c r="O492" t="s">
        <v>553</v>
      </c>
      <c r="P492">
        <v>79.3</v>
      </c>
      <c r="Q492">
        <v>92.7</v>
      </c>
      <c r="R492">
        <v>90</v>
      </c>
      <c r="S492">
        <v>50.09</v>
      </c>
      <c r="T492" t="s">
        <v>554</v>
      </c>
    </row>
    <row r="493" spans="1:20" x14ac:dyDescent="0.25">
      <c r="A493">
        <v>26570</v>
      </c>
      <c r="B493">
        <v>10.478</v>
      </c>
      <c r="C493">
        <v>457.04482999999999</v>
      </c>
      <c r="D493" t="s">
        <v>820</v>
      </c>
      <c r="E493" t="s">
        <v>548</v>
      </c>
      <c r="F493" t="s">
        <v>1651</v>
      </c>
      <c r="G493">
        <v>4.4999999999999998E-2</v>
      </c>
      <c r="H493" t="b">
        <v>1</v>
      </c>
      <c r="I493" t="s">
        <v>822</v>
      </c>
      <c r="J493" t="s">
        <v>6</v>
      </c>
      <c r="K493" t="s">
        <v>823</v>
      </c>
      <c r="L493" t="s">
        <v>824</v>
      </c>
      <c r="M493" t="s">
        <v>6</v>
      </c>
      <c r="N493" t="s">
        <v>553</v>
      </c>
      <c r="O493" t="s">
        <v>553</v>
      </c>
      <c r="P493">
        <v>30.1</v>
      </c>
      <c r="Q493">
        <v>85.1</v>
      </c>
      <c r="R493">
        <v>100</v>
      </c>
      <c r="S493">
        <v>111.16</v>
      </c>
      <c r="T493" t="s">
        <v>566</v>
      </c>
    </row>
    <row r="494" spans="1:20" x14ac:dyDescent="0.25">
      <c r="A494">
        <v>7479</v>
      </c>
      <c r="B494">
        <v>2.2839999999999998</v>
      </c>
      <c r="C494">
        <v>268.10595999999998</v>
      </c>
      <c r="D494" t="s">
        <v>680</v>
      </c>
      <c r="E494" t="s">
        <v>548</v>
      </c>
      <c r="F494" t="s">
        <v>6</v>
      </c>
      <c r="G494">
        <v>9.0999999999999998E-2</v>
      </c>
      <c r="H494" t="b">
        <v>1</v>
      </c>
      <c r="I494" t="s">
        <v>682</v>
      </c>
      <c r="J494" t="s">
        <v>6</v>
      </c>
      <c r="K494" t="s">
        <v>683</v>
      </c>
      <c r="L494" t="s">
        <v>684</v>
      </c>
      <c r="M494" t="s">
        <v>6</v>
      </c>
      <c r="N494" t="s">
        <v>553</v>
      </c>
      <c r="O494" t="s">
        <v>553</v>
      </c>
      <c r="P494">
        <v>53</v>
      </c>
      <c r="Q494">
        <v>88</v>
      </c>
      <c r="R494">
        <v>100</v>
      </c>
      <c r="S494">
        <v>38.32</v>
      </c>
      <c r="T494" t="s">
        <v>659</v>
      </c>
    </row>
    <row r="495" spans="1:20" x14ac:dyDescent="0.25">
      <c r="A495">
        <v>18345</v>
      </c>
      <c r="B495">
        <v>11.349</v>
      </c>
      <c r="C495">
        <v>377.23160000000001</v>
      </c>
      <c r="D495" t="s">
        <v>911</v>
      </c>
      <c r="E495" t="s">
        <v>548</v>
      </c>
      <c r="F495" t="s">
        <v>1652</v>
      </c>
      <c r="G495">
        <v>0.13600000000000001</v>
      </c>
      <c r="H495" t="b">
        <v>1</v>
      </c>
      <c r="I495" t="s">
        <v>913</v>
      </c>
      <c r="J495" t="s">
        <v>6</v>
      </c>
      <c r="K495" t="s">
        <v>914</v>
      </c>
      <c r="L495" t="s">
        <v>915</v>
      </c>
      <c r="M495" t="s">
        <v>6</v>
      </c>
      <c r="N495" t="s">
        <v>553</v>
      </c>
      <c r="O495" t="s">
        <v>553</v>
      </c>
      <c r="P495">
        <v>74.099999999999994</v>
      </c>
      <c r="Q495">
        <v>79</v>
      </c>
      <c r="R495">
        <v>60</v>
      </c>
      <c r="S495">
        <v>42.41</v>
      </c>
      <c r="T495" t="s">
        <v>620</v>
      </c>
    </row>
    <row r="496" spans="1:20" x14ac:dyDescent="0.25">
      <c r="A496">
        <v>10428</v>
      </c>
      <c r="B496">
        <v>11.367000000000001</v>
      </c>
      <c r="C496">
        <v>300.15866</v>
      </c>
      <c r="D496" t="s">
        <v>1032</v>
      </c>
      <c r="E496" t="s">
        <v>548</v>
      </c>
      <c r="F496" t="s">
        <v>1653</v>
      </c>
      <c r="G496">
        <v>0.22700000000000001</v>
      </c>
      <c r="H496" t="b">
        <v>1</v>
      </c>
      <c r="I496" t="s">
        <v>1034</v>
      </c>
      <c r="J496" t="s">
        <v>6</v>
      </c>
      <c r="K496" t="s">
        <v>1035</v>
      </c>
      <c r="L496" t="s">
        <v>1036</v>
      </c>
      <c r="M496" t="s">
        <v>6</v>
      </c>
      <c r="N496" t="s">
        <v>553</v>
      </c>
      <c r="O496" t="s">
        <v>553</v>
      </c>
      <c r="P496">
        <v>53.5</v>
      </c>
      <c r="Q496">
        <v>75</v>
      </c>
      <c r="R496">
        <v>100</v>
      </c>
      <c r="S496">
        <v>28.47</v>
      </c>
      <c r="T496" t="s">
        <v>590</v>
      </c>
    </row>
    <row r="497" spans="1:20" x14ac:dyDescent="0.25">
      <c r="A497">
        <v>1077</v>
      </c>
      <c r="B497">
        <v>1.8220000000000001</v>
      </c>
      <c r="C497">
        <v>136.06125</v>
      </c>
      <c r="D497" t="s">
        <v>738</v>
      </c>
      <c r="E497" t="s">
        <v>548</v>
      </c>
      <c r="F497" t="s">
        <v>6</v>
      </c>
      <c r="G497">
        <v>9.0999999999999998E-2</v>
      </c>
      <c r="H497" t="b">
        <v>1</v>
      </c>
      <c r="I497" t="s">
        <v>740</v>
      </c>
      <c r="J497" t="s">
        <v>6</v>
      </c>
      <c r="K497" t="s">
        <v>741</v>
      </c>
      <c r="L497" t="s">
        <v>742</v>
      </c>
      <c r="M497" t="s">
        <v>6</v>
      </c>
      <c r="N497" t="s">
        <v>553</v>
      </c>
      <c r="O497" t="s">
        <v>553</v>
      </c>
      <c r="P497">
        <v>83.5</v>
      </c>
      <c r="Q497">
        <v>92.9</v>
      </c>
      <c r="R497">
        <v>100</v>
      </c>
      <c r="S497">
        <v>38.47</v>
      </c>
      <c r="T497" t="s">
        <v>554</v>
      </c>
    </row>
    <row r="498" spans="1:20" x14ac:dyDescent="0.25">
      <c r="A498">
        <v>8537</v>
      </c>
      <c r="B498">
        <v>20.655000000000001</v>
      </c>
      <c r="C498">
        <v>281.24829</v>
      </c>
      <c r="D498" t="s">
        <v>1370</v>
      </c>
      <c r="E498" t="s">
        <v>548</v>
      </c>
      <c r="F498" t="s">
        <v>6</v>
      </c>
      <c r="G498">
        <v>0.22700000000000001</v>
      </c>
      <c r="H498" t="b">
        <v>1</v>
      </c>
      <c r="I498" t="s">
        <v>1372</v>
      </c>
      <c r="J498" t="s">
        <v>6</v>
      </c>
      <c r="K498" t="s">
        <v>1373</v>
      </c>
      <c r="L498" t="s">
        <v>1374</v>
      </c>
      <c r="M498" t="s">
        <v>6</v>
      </c>
      <c r="N498" t="s">
        <v>553</v>
      </c>
      <c r="O498" t="s">
        <v>553</v>
      </c>
      <c r="P498">
        <v>69.599999999999994</v>
      </c>
      <c r="Q498">
        <v>63.9</v>
      </c>
      <c r="R498">
        <v>67.2</v>
      </c>
      <c r="S498">
        <v>919.68</v>
      </c>
      <c r="T498" t="s">
        <v>590</v>
      </c>
    </row>
    <row r="499" spans="1:20" x14ac:dyDescent="0.25">
      <c r="A499">
        <v>36259</v>
      </c>
      <c r="B499">
        <v>25.702999999999999</v>
      </c>
      <c r="C499">
        <v>585.27117999999996</v>
      </c>
      <c r="D499" t="s">
        <v>1236</v>
      </c>
      <c r="E499" t="s">
        <v>548</v>
      </c>
      <c r="F499" t="s">
        <v>6</v>
      </c>
      <c r="G499">
        <v>9.0999999999999998E-2</v>
      </c>
      <c r="H499" t="b">
        <v>1</v>
      </c>
      <c r="I499" t="s">
        <v>1237</v>
      </c>
      <c r="J499" t="s">
        <v>6</v>
      </c>
      <c r="K499" t="s">
        <v>1238</v>
      </c>
      <c r="L499" t="s">
        <v>1239</v>
      </c>
      <c r="M499" t="s">
        <v>6</v>
      </c>
      <c r="N499" t="s">
        <v>553</v>
      </c>
      <c r="O499" t="s">
        <v>553</v>
      </c>
      <c r="P499">
        <v>80.400000000000006</v>
      </c>
      <c r="Q499">
        <v>83.8</v>
      </c>
      <c r="R499">
        <v>75</v>
      </c>
      <c r="S499">
        <v>7.76</v>
      </c>
      <c r="T499" t="s">
        <v>613</v>
      </c>
    </row>
    <row r="500" spans="1:20" x14ac:dyDescent="0.25">
      <c r="A500">
        <v>6730</v>
      </c>
      <c r="B500">
        <v>17.734000000000002</v>
      </c>
      <c r="C500">
        <v>255.23285999999999</v>
      </c>
      <c r="D500" t="s">
        <v>1654</v>
      </c>
      <c r="E500" t="s">
        <v>548</v>
      </c>
      <c r="F500" t="s">
        <v>6</v>
      </c>
      <c r="G500">
        <v>0.182</v>
      </c>
      <c r="H500" t="b">
        <v>1</v>
      </c>
      <c r="I500" t="s">
        <v>1655</v>
      </c>
      <c r="J500" t="s">
        <v>6</v>
      </c>
      <c r="K500" t="s">
        <v>1656</v>
      </c>
      <c r="L500" t="s">
        <v>1657</v>
      </c>
      <c r="M500" t="s">
        <v>6</v>
      </c>
      <c r="N500" t="s">
        <v>553</v>
      </c>
      <c r="O500" t="s">
        <v>553</v>
      </c>
      <c r="P500">
        <v>57.6</v>
      </c>
      <c r="Q500">
        <v>58.6</v>
      </c>
      <c r="R500">
        <v>55.9</v>
      </c>
      <c r="S500">
        <v>11.44</v>
      </c>
      <c r="T500" t="s">
        <v>602</v>
      </c>
    </row>
    <row r="501" spans="1:20" x14ac:dyDescent="0.25">
      <c r="A501">
        <v>680</v>
      </c>
      <c r="B501">
        <v>1.4770000000000001</v>
      </c>
      <c r="C501">
        <v>121.06446</v>
      </c>
      <c r="D501" t="s">
        <v>1042</v>
      </c>
      <c r="E501" t="s">
        <v>1214</v>
      </c>
      <c r="F501" t="s">
        <v>1658</v>
      </c>
      <c r="G501">
        <v>0.182</v>
      </c>
      <c r="H501" t="b">
        <v>1</v>
      </c>
      <c r="I501" t="s">
        <v>1044</v>
      </c>
      <c r="J501" t="s">
        <v>6</v>
      </c>
      <c r="K501" t="s">
        <v>1045</v>
      </c>
      <c r="L501" t="s">
        <v>1046</v>
      </c>
      <c r="M501" t="s">
        <v>6</v>
      </c>
      <c r="N501" t="s">
        <v>553</v>
      </c>
      <c r="O501" t="s">
        <v>553</v>
      </c>
      <c r="P501">
        <v>72.400000000000006</v>
      </c>
      <c r="Q501">
        <v>98.5</v>
      </c>
      <c r="R501">
        <v>100</v>
      </c>
      <c r="S501">
        <v>983.9</v>
      </c>
      <c r="T501" t="s">
        <v>560</v>
      </c>
    </row>
    <row r="502" spans="1:20" x14ac:dyDescent="0.25">
      <c r="A502">
        <v>8352</v>
      </c>
      <c r="B502">
        <v>17.925999999999998</v>
      </c>
      <c r="C502">
        <v>279.23209000000003</v>
      </c>
      <c r="D502" t="s">
        <v>1585</v>
      </c>
      <c r="E502" t="s">
        <v>548</v>
      </c>
      <c r="F502" t="s">
        <v>1659</v>
      </c>
      <c r="G502">
        <v>0.27300000000000002</v>
      </c>
      <c r="H502" t="b">
        <v>1</v>
      </c>
      <c r="I502" t="s">
        <v>1587</v>
      </c>
      <c r="J502" t="s">
        <v>6</v>
      </c>
      <c r="K502" t="s">
        <v>1588</v>
      </c>
      <c r="L502" t="s">
        <v>1589</v>
      </c>
      <c r="M502" t="s">
        <v>6</v>
      </c>
      <c r="N502" t="s">
        <v>553</v>
      </c>
      <c r="O502" t="s">
        <v>553</v>
      </c>
      <c r="P502">
        <v>66.400000000000006</v>
      </c>
      <c r="Q502">
        <v>71.2</v>
      </c>
      <c r="R502">
        <v>75</v>
      </c>
      <c r="S502">
        <v>17.28</v>
      </c>
      <c r="T502" t="s">
        <v>604</v>
      </c>
    </row>
    <row r="503" spans="1:20" x14ac:dyDescent="0.25">
      <c r="A503">
        <v>1683</v>
      </c>
      <c r="B503">
        <v>5.1390000000000002</v>
      </c>
      <c r="C503">
        <v>156.10175000000001</v>
      </c>
      <c r="D503" t="s">
        <v>1104</v>
      </c>
      <c r="E503" t="s">
        <v>548</v>
      </c>
      <c r="F503" t="s">
        <v>1660</v>
      </c>
      <c r="G503">
        <v>4.4999999999999998E-2</v>
      </c>
      <c r="H503" t="b">
        <v>1</v>
      </c>
      <c r="I503" t="s">
        <v>1105</v>
      </c>
      <c r="J503" t="s">
        <v>6</v>
      </c>
      <c r="K503" t="s">
        <v>1106</v>
      </c>
      <c r="L503" t="s">
        <v>1107</v>
      </c>
      <c r="M503" t="s">
        <v>6</v>
      </c>
      <c r="N503" t="s">
        <v>553</v>
      </c>
      <c r="O503" t="s">
        <v>553</v>
      </c>
      <c r="P503">
        <v>46.7</v>
      </c>
      <c r="Q503">
        <v>84.6</v>
      </c>
      <c r="R503">
        <v>100</v>
      </c>
      <c r="S503">
        <v>40.049999999999997</v>
      </c>
      <c r="T503" t="s">
        <v>596</v>
      </c>
    </row>
    <row r="504" spans="1:20" x14ac:dyDescent="0.25">
      <c r="A504">
        <v>36</v>
      </c>
      <c r="B504">
        <v>1.365</v>
      </c>
      <c r="C504">
        <v>61.038989999999998</v>
      </c>
      <c r="D504" t="s">
        <v>1661</v>
      </c>
      <c r="E504" t="s">
        <v>548</v>
      </c>
      <c r="F504" t="s">
        <v>1662</v>
      </c>
      <c r="G504">
        <v>4.4999999999999998E-2</v>
      </c>
      <c r="H504" t="b">
        <v>1</v>
      </c>
      <c r="I504" t="s">
        <v>1663</v>
      </c>
      <c r="J504" t="s">
        <v>6</v>
      </c>
      <c r="K504" t="s">
        <v>1664</v>
      </c>
      <c r="L504" t="s">
        <v>1665</v>
      </c>
      <c r="M504" t="s">
        <v>6</v>
      </c>
      <c r="N504" t="s">
        <v>553</v>
      </c>
      <c r="O504" t="s">
        <v>553</v>
      </c>
      <c r="P504">
        <v>75</v>
      </c>
      <c r="Q504">
        <v>75</v>
      </c>
      <c r="R504">
        <v>100</v>
      </c>
      <c r="S504">
        <v>45.34</v>
      </c>
      <c r="T504" t="s">
        <v>560</v>
      </c>
    </row>
    <row r="505" spans="1:20" x14ac:dyDescent="0.25">
      <c r="A505">
        <v>3932</v>
      </c>
      <c r="B505">
        <v>5.1849999999999996</v>
      </c>
      <c r="C505">
        <v>205.09684999999999</v>
      </c>
      <c r="D505" t="s">
        <v>775</v>
      </c>
      <c r="E505" t="s">
        <v>548</v>
      </c>
      <c r="F505" t="s">
        <v>1666</v>
      </c>
      <c r="G505">
        <v>4.4999999999999998E-2</v>
      </c>
      <c r="H505" t="b">
        <v>1</v>
      </c>
      <c r="I505" t="s">
        <v>777</v>
      </c>
      <c r="J505" t="s">
        <v>6</v>
      </c>
      <c r="K505" t="s">
        <v>778</v>
      </c>
      <c r="L505" t="s">
        <v>779</v>
      </c>
      <c r="M505" t="s">
        <v>6</v>
      </c>
      <c r="N505" t="s">
        <v>553</v>
      </c>
      <c r="O505" t="s">
        <v>553</v>
      </c>
      <c r="P505">
        <v>77.3</v>
      </c>
      <c r="Q505">
        <v>93.6</v>
      </c>
      <c r="R505">
        <v>100</v>
      </c>
      <c r="S505">
        <v>10.84</v>
      </c>
      <c r="T505" t="s">
        <v>758</v>
      </c>
    </row>
    <row r="506" spans="1:20" x14ac:dyDescent="0.25">
      <c r="A506">
        <v>3933</v>
      </c>
      <c r="B506">
        <v>4.9039999999999999</v>
      </c>
      <c r="C506">
        <v>205.09724</v>
      </c>
      <c r="D506" t="s">
        <v>775</v>
      </c>
      <c r="E506" t="s">
        <v>548</v>
      </c>
      <c r="F506" t="s">
        <v>1667</v>
      </c>
      <c r="G506">
        <v>0.13600000000000001</v>
      </c>
      <c r="H506" t="b">
        <v>1</v>
      </c>
      <c r="I506" t="s">
        <v>777</v>
      </c>
      <c r="J506" t="s">
        <v>6</v>
      </c>
      <c r="K506" t="s">
        <v>778</v>
      </c>
      <c r="L506" t="s">
        <v>779</v>
      </c>
      <c r="M506" t="s">
        <v>6</v>
      </c>
      <c r="N506" t="s">
        <v>553</v>
      </c>
      <c r="O506" t="s">
        <v>553</v>
      </c>
      <c r="P506">
        <v>84.1</v>
      </c>
      <c r="Q506">
        <v>98.7</v>
      </c>
      <c r="R506">
        <v>100</v>
      </c>
      <c r="S506">
        <v>32.299999999999997</v>
      </c>
      <c r="T506" t="s">
        <v>726</v>
      </c>
    </row>
    <row r="507" spans="1:20" x14ac:dyDescent="0.25">
      <c r="A507">
        <v>3931</v>
      </c>
      <c r="B507">
        <v>4.8460000000000001</v>
      </c>
      <c r="C507">
        <v>205.09595999999999</v>
      </c>
      <c r="D507" t="s">
        <v>775</v>
      </c>
      <c r="E507" t="s">
        <v>548</v>
      </c>
      <c r="F507" t="s">
        <v>1668</v>
      </c>
      <c r="G507">
        <v>0.22700000000000001</v>
      </c>
      <c r="H507" t="b">
        <v>1</v>
      </c>
      <c r="I507" t="s">
        <v>777</v>
      </c>
      <c r="J507" t="s">
        <v>6</v>
      </c>
      <c r="K507" t="s">
        <v>778</v>
      </c>
      <c r="L507" t="s">
        <v>779</v>
      </c>
      <c r="M507" t="s">
        <v>6</v>
      </c>
      <c r="N507" t="s">
        <v>553</v>
      </c>
      <c r="O507" t="s">
        <v>553</v>
      </c>
      <c r="P507">
        <v>84.6</v>
      </c>
      <c r="Q507">
        <v>98.6</v>
      </c>
      <c r="R507">
        <v>100</v>
      </c>
      <c r="S507">
        <v>77.180000000000007</v>
      </c>
      <c r="T507" t="s">
        <v>659</v>
      </c>
    </row>
    <row r="508" spans="1:20" x14ac:dyDescent="0.25">
      <c r="A508">
        <v>2778</v>
      </c>
      <c r="B508">
        <v>9.2690000000000001</v>
      </c>
      <c r="C508">
        <v>181.02177</v>
      </c>
      <c r="D508" t="s">
        <v>1166</v>
      </c>
      <c r="E508" t="s">
        <v>548</v>
      </c>
      <c r="F508" t="s">
        <v>1669</v>
      </c>
      <c r="G508">
        <v>0.22700000000000001</v>
      </c>
      <c r="H508" t="b">
        <v>1</v>
      </c>
      <c r="I508" t="s">
        <v>1168</v>
      </c>
      <c r="J508" t="s">
        <v>6</v>
      </c>
      <c r="K508" t="s">
        <v>1169</v>
      </c>
      <c r="L508" t="s">
        <v>1170</v>
      </c>
      <c r="M508" t="s">
        <v>6</v>
      </c>
      <c r="N508" t="s">
        <v>553</v>
      </c>
      <c r="O508" t="s">
        <v>553</v>
      </c>
      <c r="P508">
        <v>64.3</v>
      </c>
      <c r="Q508">
        <v>74.599999999999994</v>
      </c>
      <c r="R508">
        <v>66.7</v>
      </c>
      <c r="S508">
        <v>28.22</v>
      </c>
      <c r="T508" t="s">
        <v>602</v>
      </c>
    </row>
    <row r="509" spans="1:20" x14ac:dyDescent="0.25">
      <c r="A509">
        <v>996</v>
      </c>
      <c r="B509">
        <v>1.375</v>
      </c>
      <c r="C509">
        <v>133.03066999999999</v>
      </c>
      <c r="D509" t="s">
        <v>815</v>
      </c>
      <c r="E509" t="s">
        <v>548</v>
      </c>
      <c r="F509" t="s">
        <v>1670</v>
      </c>
      <c r="G509">
        <v>0.13600000000000001</v>
      </c>
      <c r="H509" t="b">
        <v>1</v>
      </c>
      <c r="I509" t="s">
        <v>817</v>
      </c>
      <c r="J509" t="s">
        <v>6</v>
      </c>
      <c r="K509" t="s">
        <v>818</v>
      </c>
      <c r="L509" t="s">
        <v>819</v>
      </c>
      <c r="M509" t="s">
        <v>6</v>
      </c>
      <c r="N509" t="s">
        <v>553</v>
      </c>
      <c r="O509" t="s">
        <v>553</v>
      </c>
      <c r="P509">
        <v>52</v>
      </c>
      <c r="Q509">
        <v>82.3</v>
      </c>
      <c r="R509">
        <v>75</v>
      </c>
      <c r="S509">
        <v>48</v>
      </c>
      <c r="T509" t="s">
        <v>802</v>
      </c>
    </row>
    <row r="510" spans="1:20" x14ac:dyDescent="0.25">
      <c r="A510">
        <v>1320</v>
      </c>
      <c r="B510">
        <v>1.361</v>
      </c>
      <c r="C510">
        <v>145.13319000000001</v>
      </c>
      <c r="D510" t="s">
        <v>583</v>
      </c>
      <c r="E510" t="s">
        <v>568</v>
      </c>
      <c r="F510" t="s">
        <v>1671</v>
      </c>
      <c r="G510">
        <v>0.318</v>
      </c>
      <c r="H510" t="b">
        <v>1</v>
      </c>
      <c r="I510" t="s">
        <v>585</v>
      </c>
      <c r="J510" t="s">
        <v>6</v>
      </c>
      <c r="K510" t="s">
        <v>586</v>
      </c>
      <c r="L510" t="s">
        <v>587</v>
      </c>
      <c r="M510" t="s">
        <v>6</v>
      </c>
      <c r="N510" t="s">
        <v>553</v>
      </c>
      <c r="O510" t="s">
        <v>553</v>
      </c>
      <c r="P510">
        <v>68</v>
      </c>
      <c r="Q510">
        <v>80.400000000000006</v>
      </c>
      <c r="R510">
        <v>80</v>
      </c>
      <c r="S510">
        <v>756.86</v>
      </c>
      <c r="T510" t="s">
        <v>554</v>
      </c>
    </row>
    <row r="511" spans="1:20" x14ac:dyDescent="0.25">
      <c r="A511">
        <v>380</v>
      </c>
      <c r="B511">
        <v>1.224</v>
      </c>
      <c r="C511">
        <v>104.10663</v>
      </c>
      <c r="D511" t="s">
        <v>1375</v>
      </c>
      <c r="E511" t="s">
        <v>568</v>
      </c>
      <c r="F511" t="s">
        <v>1672</v>
      </c>
      <c r="G511">
        <v>0.182</v>
      </c>
      <c r="H511" t="b">
        <v>1</v>
      </c>
      <c r="I511" t="s">
        <v>1377</v>
      </c>
      <c r="J511" t="s">
        <v>6</v>
      </c>
      <c r="K511" t="s">
        <v>1378</v>
      </c>
      <c r="L511" t="s">
        <v>1379</v>
      </c>
      <c r="M511" t="s">
        <v>6</v>
      </c>
      <c r="N511" t="s">
        <v>553</v>
      </c>
      <c r="O511" t="s">
        <v>553</v>
      </c>
      <c r="P511">
        <v>86</v>
      </c>
      <c r="Q511">
        <v>89.3</v>
      </c>
      <c r="R511">
        <v>100</v>
      </c>
      <c r="S511">
        <v>721.06</v>
      </c>
      <c r="T511" t="s">
        <v>554</v>
      </c>
    </row>
    <row r="512" spans="1:20" x14ac:dyDescent="0.25">
      <c r="A512">
        <v>1207</v>
      </c>
      <c r="B512">
        <v>1.5289999999999999</v>
      </c>
      <c r="C512">
        <v>141.06569999999999</v>
      </c>
      <c r="D512" t="s">
        <v>1018</v>
      </c>
      <c r="E512" t="s">
        <v>548</v>
      </c>
      <c r="F512" t="s">
        <v>1673</v>
      </c>
      <c r="G512">
        <v>4.4999999999999998E-2</v>
      </c>
      <c r="H512" t="b">
        <v>1</v>
      </c>
      <c r="I512" t="s">
        <v>1020</v>
      </c>
      <c r="J512" t="s">
        <v>6</v>
      </c>
      <c r="K512" t="s">
        <v>1021</v>
      </c>
      <c r="L512" t="s">
        <v>1022</v>
      </c>
      <c r="M512" t="s">
        <v>6</v>
      </c>
      <c r="N512" t="s">
        <v>553</v>
      </c>
      <c r="O512" t="s">
        <v>553</v>
      </c>
      <c r="P512">
        <v>73.099999999999994</v>
      </c>
      <c r="Q512">
        <v>89</v>
      </c>
      <c r="R512">
        <v>80</v>
      </c>
      <c r="S512">
        <v>19.36</v>
      </c>
      <c r="T512" t="s">
        <v>582</v>
      </c>
    </row>
    <row r="513" spans="1:20" x14ac:dyDescent="0.25">
      <c r="A513">
        <v>3426</v>
      </c>
      <c r="B513">
        <v>6.024</v>
      </c>
      <c r="C513">
        <v>195.08669</v>
      </c>
      <c r="D513" t="s">
        <v>845</v>
      </c>
      <c r="E513" t="s">
        <v>548</v>
      </c>
      <c r="F513" t="s">
        <v>1674</v>
      </c>
      <c r="G513">
        <v>0.22700000000000001</v>
      </c>
      <c r="H513" t="b">
        <v>1</v>
      </c>
      <c r="I513" t="s">
        <v>847</v>
      </c>
      <c r="J513" t="s">
        <v>6</v>
      </c>
      <c r="K513" t="s">
        <v>848</v>
      </c>
      <c r="L513" t="s">
        <v>849</v>
      </c>
      <c r="M513" t="s">
        <v>6</v>
      </c>
      <c r="N513" t="s">
        <v>553</v>
      </c>
      <c r="O513" t="s">
        <v>553</v>
      </c>
      <c r="P513">
        <v>82.7</v>
      </c>
      <c r="Q513">
        <v>92.5</v>
      </c>
      <c r="R513">
        <v>90</v>
      </c>
      <c r="S513">
        <v>81.83</v>
      </c>
      <c r="T513" t="s">
        <v>604</v>
      </c>
    </row>
    <row r="514" spans="1:20" x14ac:dyDescent="0.25">
      <c r="A514">
        <v>9074</v>
      </c>
      <c r="B514">
        <v>22.120999999999999</v>
      </c>
      <c r="C514">
        <v>287.19558999999998</v>
      </c>
      <c r="D514" t="s">
        <v>1157</v>
      </c>
      <c r="E514" t="s">
        <v>548</v>
      </c>
      <c r="F514" t="s">
        <v>6</v>
      </c>
      <c r="G514">
        <v>9.0999999999999998E-2</v>
      </c>
      <c r="H514" t="b">
        <v>1</v>
      </c>
      <c r="I514" t="s">
        <v>704</v>
      </c>
      <c r="J514" t="s">
        <v>6</v>
      </c>
      <c r="K514" t="s">
        <v>1159</v>
      </c>
      <c r="L514" t="s">
        <v>1160</v>
      </c>
      <c r="M514" t="s">
        <v>6</v>
      </c>
      <c r="N514" t="s">
        <v>553</v>
      </c>
      <c r="O514" t="s">
        <v>553</v>
      </c>
      <c r="P514">
        <v>66.599999999999994</v>
      </c>
      <c r="Q514">
        <v>75</v>
      </c>
      <c r="R514">
        <v>100</v>
      </c>
      <c r="S514">
        <v>9.35</v>
      </c>
      <c r="T514" t="s">
        <v>690</v>
      </c>
    </row>
    <row r="515" spans="1:20" x14ac:dyDescent="0.25">
      <c r="A515">
        <v>18306</v>
      </c>
      <c r="B515">
        <v>19.440000000000001</v>
      </c>
      <c r="C515">
        <v>377.13504</v>
      </c>
      <c r="D515" t="s">
        <v>911</v>
      </c>
      <c r="E515" t="s">
        <v>548</v>
      </c>
      <c r="F515" t="s">
        <v>1675</v>
      </c>
      <c r="G515">
        <v>4.4999999999999998E-2</v>
      </c>
      <c r="H515" t="b">
        <v>1</v>
      </c>
      <c r="I515" t="s">
        <v>913</v>
      </c>
      <c r="J515" t="s">
        <v>6</v>
      </c>
      <c r="K515" t="s">
        <v>914</v>
      </c>
      <c r="L515" t="s">
        <v>915</v>
      </c>
      <c r="M515" t="s">
        <v>6</v>
      </c>
      <c r="N515" t="s">
        <v>553</v>
      </c>
      <c r="O515" t="s">
        <v>553</v>
      </c>
      <c r="P515">
        <v>56.3</v>
      </c>
      <c r="Q515">
        <v>73.099999999999994</v>
      </c>
      <c r="R515">
        <v>50</v>
      </c>
      <c r="S515">
        <v>23.56</v>
      </c>
      <c r="T515" t="s">
        <v>690</v>
      </c>
    </row>
    <row r="516" spans="1:20" x14ac:dyDescent="0.25">
      <c r="A516">
        <v>7461</v>
      </c>
      <c r="B516">
        <v>7.4249999999999998</v>
      </c>
      <c r="C516">
        <v>268.06826999999998</v>
      </c>
      <c r="D516" t="s">
        <v>680</v>
      </c>
      <c r="E516" t="s">
        <v>548</v>
      </c>
      <c r="F516" t="s">
        <v>1676</v>
      </c>
      <c r="G516">
        <v>4.4999999999999998E-2</v>
      </c>
      <c r="H516" t="b">
        <v>1</v>
      </c>
      <c r="I516" t="s">
        <v>682</v>
      </c>
      <c r="J516" t="s">
        <v>6</v>
      </c>
      <c r="K516" t="s">
        <v>683</v>
      </c>
      <c r="L516" t="s">
        <v>684</v>
      </c>
      <c r="M516" t="s">
        <v>6</v>
      </c>
      <c r="N516" t="s">
        <v>553</v>
      </c>
      <c r="O516" t="s">
        <v>553</v>
      </c>
      <c r="P516">
        <v>77.7</v>
      </c>
      <c r="Q516">
        <v>76</v>
      </c>
      <c r="R516">
        <v>50</v>
      </c>
      <c r="S516">
        <v>784.14</v>
      </c>
      <c r="T516" t="s">
        <v>613</v>
      </c>
    </row>
    <row r="517" spans="1:20" x14ac:dyDescent="0.25">
      <c r="A517">
        <v>2685</v>
      </c>
      <c r="B517">
        <v>1.6619999999999999</v>
      </c>
      <c r="C517">
        <v>178.09041999999999</v>
      </c>
      <c r="D517" t="s">
        <v>1677</v>
      </c>
      <c r="E517" t="s">
        <v>548</v>
      </c>
      <c r="F517" t="s">
        <v>1678</v>
      </c>
      <c r="G517">
        <v>4.4999999999999998E-2</v>
      </c>
      <c r="H517" t="b">
        <v>1</v>
      </c>
      <c r="I517" t="s">
        <v>1679</v>
      </c>
      <c r="J517" t="s">
        <v>6</v>
      </c>
      <c r="K517" t="s">
        <v>1680</v>
      </c>
      <c r="L517" t="s">
        <v>1681</v>
      </c>
      <c r="M517" t="s">
        <v>6</v>
      </c>
      <c r="N517" t="s">
        <v>553</v>
      </c>
      <c r="O517" t="s">
        <v>553</v>
      </c>
      <c r="P517">
        <v>47</v>
      </c>
      <c r="Q517">
        <v>67.400000000000006</v>
      </c>
      <c r="R517">
        <v>88.9</v>
      </c>
      <c r="S517">
        <v>60.82</v>
      </c>
      <c r="T517" t="s">
        <v>631</v>
      </c>
    </row>
    <row r="518" spans="1:20" x14ac:dyDescent="0.25">
      <c r="A518">
        <v>18122</v>
      </c>
      <c r="B518">
        <v>12.047000000000001</v>
      </c>
      <c r="C518">
        <v>375.21136000000001</v>
      </c>
      <c r="D518" t="s">
        <v>852</v>
      </c>
      <c r="E518" t="s">
        <v>654</v>
      </c>
      <c r="F518" t="s">
        <v>1682</v>
      </c>
      <c r="G518">
        <v>4.4999999999999998E-2</v>
      </c>
      <c r="H518" t="b">
        <v>1</v>
      </c>
      <c r="I518" t="s">
        <v>854</v>
      </c>
      <c r="J518" t="s">
        <v>6</v>
      </c>
      <c r="K518" t="s">
        <v>855</v>
      </c>
      <c r="L518" t="s">
        <v>856</v>
      </c>
      <c r="M518" t="s">
        <v>6</v>
      </c>
      <c r="N518" t="s">
        <v>553</v>
      </c>
      <c r="O518" t="s">
        <v>553</v>
      </c>
      <c r="P518">
        <v>47</v>
      </c>
      <c r="Q518">
        <v>73.900000000000006</v>
      </c>
      <c r="R518">
        <v>66.7</v>
      </c>
      <c r="S518">
        <v>5.05</v>
      </c>
      <c r="T518" t="s">
        <v>758</v>
      </c>
    </row>
    <row r="519" spans="1:20" x14ac:dyDescent="0.25">
      <c r="A519">
        <v>18121</v>
      </c>
      <c r="B519">
        <v>12</v>
      </c>
      <c r="C519">
        <v>375.21042</v>
      </c>
      <c r="D519" t="s">
        <v>852</v>
      </c>
      <c r="E519" t="s">
        <v>654</v>
      </c>
      <c r="F519" t="s">
        <v>1683</v>
      </c>
      <c r="G519">
        <v>9.0999999999999998E-2</v>
      </c>
      <c r="H519" t="b">
        <v>1</v>
      </c>
      <c r="I519" t="s">
        <v>854</v>
      </c>
      <c r="J519" t="s">
        <v>6</v>
      </c>
      <c r="K519" t="s">
        <v>855</v>
      </c>
      <c r="L519" t="s">
        <v>856</v>
      </c>
      <c r="M519" t="s">
        <v>6</v>
      </c>
      <c r="N519" t="s">
        <v>553</v>
      </c>
      <c r="O519" t="s">
        <v>553</v>
      </c>
      <c r="P519">
        <v>61.4</v>
      </c>
      <c r="Q519">
        <v>74</v>
      </c>
      <c r="R519">
        <v>66.7</v>
      </c>
      <c r="S519">
        <v>42.86</v>
      </c>
      <c r="T519" t="s">
        <v>620</v>
      </c>
    </row>
    <row r="520" spans="1:20" x14ac:dyDescent="0.25">
      <c r="A520">
        <v>3934</v>
      </c>
      <c r="B520">
        <v>4.8079999999999998</v>
      </c>
      <c r="C520">
        <v>205.09726000000001</v>
      </c>
      <c r="D520" t="s">
        <v>775</v>
      </c>
      <c r="E520" t="s">
        <v>548</v>
      </c>
      <c r="F520" t="s">
        <v>1684</v>
      </c>
      <c r="G520">
        <v>0.27300000000000002</v>
      </c>
      <c r="H520" t="b">
        <v>1</v>
      </c>
      <c r="I520" t="s">
        <v>777</v>
      </c>
      <c r="J520" t="s">
        <v>6</v>
      </c>
      <c r="K520" t="s">
        <v>778</v>
      </c>
      <c r="L520" t="s">
        <v>779</v>
      </c>
      <c r="M520" t="s">
        <v>6</v>
      </c>
      <c r="N520" t="s">
        <v>553</v>
      </c>
      <c r="O520" t="s">
        <v>553</v>
      </c>
      <c r="P520">
        <v>82.3</v>
      </c>
      <c r="Q520">
        <v>98.8</v>
      </c>
      <c r="R520">
        <v>100</v>
      </c>
      <c r="S520">
        <v>145.13999999999999</v>
      </c>
      <c r="T520" t="s">
        <v>566</v>
      </c>
    </row>
    <row r="521" spans="1:20" x14ac:dyDescent="0.25">
      <c r="A521">
        <v>1674</v>
      </c>
      <c r="B521">
        <v>1.2749999999999999</v>
      </c>
      <c r="C521">
        <v>156.04146</v>
      </c>
      <c r="D521" t="s">
        <v>1104</v>
      </c>
      <c r="E521" t="s">
        <v>548</v>
      </c>
      <c r="F521" t="s">
        <v>1685</v>
      </c>
      <c r="G521">
        <v>9.0999999999999998E-2</v>
      </c>
      <c r="H521" t="b">
        <v>1</v>
      </c>
      <c r="I521" t="s">
        <v>1105</v>
      </c>
      <c r="J521" t="s">
        <v>6</v>
      </c>
      <c r="K521" t="s">
        <v>1106</v>
      </c>
      <c r="L521" t="s">
        <v>1107</v>
      </c>
      <c r="M521" t="s">
        <v>6</v>
      </c>
      <c r="N521" t="s">
        <v>553</v>
      </c>
      <c r="O521" t="s">
        <v>553</v>
      </c>
      <c r="P521">
        <v>60.4</v>
      </c>
      <c r="Q521">
        <v>93.3</v>
      </c>
      <c r="R521">
        <v>100</v>
      </c>
      <c r="S521">
        <v>28.79</v>
      </c>
      <c r="T521" t="s">
        <v>590</v>
      </c>
    </row>
    <row r="522" spans="1:20" x14ac:dyDescent="0.25">
      <c r="A522">
        <v>897</v>
      </c>
      <c r="B522">
        <v>8.3949999999999996</v>
      </c>
      <c r="C522">
        <v>130.06215</v>
      </c>
      <c r="D522" t="s">
        <v>579</v>
      </c>
      <c r="E522" t="s">
        <v>548</v>
      </c>
      <c r="F522" t="s">
        <v>1686</v>
      </c>
      <c r="G522">
        <v>4.4999999999999998E-2</v>
      </c>
      <c r="H522" t="b">
        <v>1</v>
      </c>
      <c r="I522" t="s">
        <v>576</v>
      </c>
      <c r="J522" t="s">
        <v>6</v>
      </c>
      <c r="K522" t="s">
        <v>581</v>
      </c>
      <c r="L522" t="s">
        <v>578</v>
      </c>
      <c r="M522" t="s">
        <v>6</v>
      </c>
      <c r="N522" t="s">
        <v>553</v>
      </c>
      <c r="O522" t="s">
        <v>553</v>
      </c>
      <c r="P522">
        <v>39.1</v>
      </c>
      <c r="Q522">
        <v>69.400000000000006</v>
      </c>
      <c r="R522">
        <v>100</v>
      </c>
      <c r="S522">
        <v>115.42</v>
      </c>
      <c r="T522" t="s">
        <v>560</v>
      </c>
    </row>
    <row r="523" spans="1:20" x14ac:dyDescent="0.25">
      <c r="A523">
        <v>670</v>
      </c>
      <c r="B523">
        <v>7.399</v>
      </c>
      <c r="C523">
        <v>121.02579</v>
      </c>
      <c r="D523" t="s">
        <v>1042</v>
      </c>
      <c r="E523" t="s">
        <v>1214</v>
      </c>
      <c r="F523" t="s">
        <v>1687</v>
      </c>
      <c r="G523">
        <v>4.4999999999999998E-2</v>
      </c>
      <c r="H523" t="b">
        <v>1</v>
      </c>
      <c r="I523" t="s">
        <v>1044</v>
      </c>
      <c r="J523" t="s">
        <v>6</v>
      </c>
      <c r="K523" t="s">
        <v>1045</v>
      </c>
      <c r="L523" t="s">
        <v>1046</v>
      </c>
      <c r="M523" t="s">
        <v>6</v>
      </c>
      <c r="N523" t="s">
        <v>553</v>
      </c>
      <c r="O523" t="s">
        <v>553</v>
      </c>
      <c r="P523">
        <v>45.8</v>
      </c>
      <c r="Q523">
        <v>98.2</v>
      </c>
      <c r="R523">
        <v>100</v>
      </c>
      <c r="S523">
        <v>18.66</v>
      </c>
      <c r="T523" t="s">
        <v>613</v>
      </c>
    </row>
    <row r="524" spans="1:20" x14ac:dyDescent="0.25">
      <c r="A524">
        <v>2284</v>
      </c>
      <c r="B524">
        <v>1.7649999999999999</v>
      </c>
      <c r="C524">
        <v>170.08118999999999</v>
      </c>
      <c r="D524" t="s">
        <v>632</v>
      </c>
      <c r="E524" t="s">
        <v>548</v>
      </c>
      <c r="F524" t="s">
        <v>6</v>
      </c>
      <c r="G524">
        <v>4.4999999999999998E-2</v>
      </c>
      <c r="H524" t="b">
        <v>1</v>
      </c>
      <c r="I524" t="s">
        <v>634</v>
      </c>
      <c r="J524" t="s">
        <v>6</v>
      </c>
      <c r="K524" t="s">
        <v>635</v>
      </c>
      <c r="L524" t="s">
        <v>636</v>
      </c>
      <c r="M524" t="s">
        <v>6</v>
      </c>
      <c r="N524" t="s">
        <v>553</v>
      </c>
      <c r="O524" t="s">
        <v>553</v>
      </c>
      <c r="P524">
        <v>69.8</v>
      </c>
      <c r="Q524">
        <v>92.9</v>
      </c>
      <c r="R524">
        <v>100</v>
      </c>
      <c r="S524">
        <v>2612.4299999999998</v>
      </c>
      <c r="T524" t="s">
        <v>590</v>
      </c>
    </row>
    <row r="525" spans="1:20" x14ac:dyDescent="0.25">
      <c r="A525">
        <v>1007</v>
      </c>
      <c r="B525">
        <v>1.7669999999999999</v>
      </c>
      <c r="C525">
        <v>133.10452000000001</v>
      </c>
      <c r="D525" t="s">
        <v>1688</v>
      </c>
      <c r="E525" t="s">
        <v>548</v>
      </c>
      <c r="F525" t="s">
        <v>1689</v>
      </c>
      <c r="G525">
        <v>4.4999999999999998E-2</v>
      </c>
      <c r="H525" t="b">
        <v>1</v>
      </c>
      <c r="I525" t="s">
        <v>1690</v>
      </c>
      <c r="J525" t="s">
        <v>6</v>
      </c>
      <c r="K525" t="s">
        <v>1691</v>
      </c>
      <c r="L525" t="s">
        <v>1692</v>
      </c>
      <c r="M525" t="s">
        <v>6</v>
      </c>
      <c r="N525" t="s">
        <v>553</v>
      </c>
      <c r="O525" t="s">
        <v>553</v>
      </c>
      <c r="P525">
        <v>42.6</v>
      </c>
      <c r="Q525">
        <v>77</v>
      </c>
      <c r="R525">
        <v>80</v>
      </c>
      <c r="S525">
        <v>37.17</v>
      </c>
      <c r="T525" t="s">
        <v>690</v>
      </c>
    </row>
    <row r="526" spans="1:20" x14ac:dyDescent="0.25">
      <c r="A526">
        <v>2633</v>
      </c>
      <c r="B526">
        <v>1.377</v>
      </c>
      <c r="C526">
        <v>176.12819999999999</v>
      </c>
      <c r="D526" t="s">
        <v>728</v>
      </c>
      <c r="E526" t="s">
        <v>548</v>
      </c>
      <c r="F526" t="s">
        <v>1693</v>
      </c>
      <c r="G526">
        <v>0.13600000000000001</v>
      </c>
      <c r="H526" t="b">
        <v>1</v>
      </c>
      <c r="I526" t="s">
        <v>730</v>
      </c>
      <c r="J526" t="s">
        <v>6</v>
      </c>
      <c r="K526" t="s">
        <v>731</v>
      </c>
      <c r="L526" t="s">
        <v>732</v>
      </c>
      <c r="M526" t="s">
        <v>6</v>
      </c>
      <c r="N526" t="s">
        <v>553</v>
      </c>
      <c r="O526" t="s">
        <v>553</v>
      </c>
      <c r="P526">
        <v>28.9</v>
      </c>
      <c r="Q526">
        <v>88</v>
      </c>
      <c r="R526">
        <v>100</v>
      </c>
      <c r="S526">
        <v>58.97</v>
      </c>
      <c r="T526" t="s">
        <v>582</v>
      </c>
    </row>
    <row r="527" spans="1:20" x14ac:dyDescent="0.25">
      <c r="A527">
        <v>382</v>
      </c>
      <c r="B527">
        <v>1.177</v>
      </c>
      <c r="C527">
        <v>104.10718</v>
      </c>
      <c r="D527" t="s">
        <v>1375</v>
      </c>
      <c r="E527" t="s">
        <v>568</v>
      </c>
      <c r="F527" t="s">
        <v>1694</v>
      </c>
      <c r="G527">
        <v>0.77300000000000002</v>
      </c>
      <c r="H527" t="b">
        <v>1</v>
      </c>
      <c r="I527" t="s">
        <v>1377</v>
      </c>
      <c r="J527" t="s">
        <v>6</v>
      </c>
      <c r="K527" t="s">
        <v>1378</v>
      </c>
      <c r="L527" t="s">
        <v>1379</v>
      </c>
      <c r="M527" t="s">
        <v>6</v>
      </c>
      <c r="N527" t="s">
        <v>553</v>
      </c>
      <c r="O527" t="s">
        <v>553</v>
      </c>
      <c r="P527">
        <v>86.3</v>
      </c>
      <c r="Q527">
        <v>89</v>
      </c>
      <c r="R527">
        <v>100</v>
      </c>
      <c r="S527">
        <v>911.59</v>
      </c>
      <c r="T527" t="s">
        <v>606</v>
      </c>
    </row>
    <row r="528" spans="1:20" x14ac:dyDescent="0.25">
      <c r="A528">
        <v>6119</v>
      </c>
      <c r="B528">
        <v>6.4059999999999997</v>
      </c>
      <c r="C528">
        <v>245.18593999999999</v>
      </c>
      <c r="D528" t="s">
        <v>748</v>
      </c>
      <c r="E528" t="s">
        <v>548</v>
      </c>
      <c r="F528" t="s">
        <v>1695</v>
      </c>
      <c r="G528">
        <v>0.36399999999999999</v>
      </c>
      <c r="H528" t="b">
        <v>1</v>
      </c>
      <c r="I528" t="s">
        <v>750</v>
      </c>
      <c r="J528" t="s">
        <v>6</v>
      </c>
      <c r="K528" t="s">
        <v>751</v>
      </c>
      <c r="L528" t="s">
        <v>752</v>
      </c>
      <c r="M528" t="s">
        <v>6</v>
      </c>
      <c r="N528" t="s">
        <v>553</v>
      </c>
      <c r="O528" t="s">
        <v>553</v>
      </c>
      <c r="P528">
        <v>71.900000000000006</v>
      </c>
      <c r="Q528">
        <v>81.5</v>
      </c>
      <c r="R528">
        <v>75</v>
      </c>
      <c r="S528">
        <v>62.49</v>
      </c>
      <c r="T528" t="s">
        <v>613</v>
      </c>
    </row>
    <row r="529" spans="1:20" x14ac:dyDescent="0.25">
      <c r="A529">
        <v>2282</v>
      </c>
      <c r="B529">
        <v>1.5609999999999999</v>
      </c>
      <c r="C529">
        <v>170.08070000000001</v>
      </c>
      <c r="D529" t="s">
        <v>632</v>
      </c>
      <c r="E529" t="s">
        <v>548</v>
      </c>
      <c r="F529" t="s">
        <v>1696</v>
      </c>
      <c r="G529">
        <v>0.13600000000000001</v>
      </c>
      <c r="H529" t="b">
        <v>1</v>
      </c>
      <c r="I529" t="s">
        <v>634</v>
      </c>
      <c r="J529" t="s">
        <v>6</v>
      </c>
      <c r="K529" t="s">
        <v>635</v>
      </c>
      <c r="L529" t="s">
        <v>636</v>
      </c>
      <c r="M529" t="s">
        <v>6</v>
      </c>
      <c r="N529" t="s">
        <v>553</v>
      </c>
      <c r="O529" t="s">
        <v>553</v>
      </c>
      <c r="P529">
        <v>65</v>
      </c>
      <c r="Q529">
        <v>92.2</v>
      </c>
      <c r="R529">
        <v>100</v>
      </c>
      <c r="S529">
        <v>31.07</v>
      </c>
      <c r="T529" t="s">
        <v>573</v>
      </c>
    </row>
    <row r="530" spans="1:20" x14ac:dyDescent="0.25">
      <c r="A530">
        <v>3251</v>
      </c>
      <c r="B530">
        <v>10.685</v>
      </c>
      <c r="C530">
        <v>190.08614</v>
      </c>
      <c r="D530" t="s">
        <v>1599</v>
      </c>
      <c r="E530" t="s">
        <v>548</v>
      </c>
      <c r="F530" t="s">
        <v>6</v>
      </c>
      <c r="G530">
        <v>0.27300000000000002</v>
      </c>
      <c r="H530" t="b">
        <v>1</v>
      </c>
      <c r="I530" t="s">
        <v>1601</v>
      </c>
      <c r="J530" t="s">
        <v>6</v>
      </c>
      <c r="K530" t="s">
        <v>1602</v>
      </c>
      <c r="L530" t="s">
        <v>1603</v>
      </c>
      <c r="M530" t="s">
        <v>6</v>
      </c>
      <c r="N530" t="s">
        <v>553</v>
      </c>
      <c r="O530" t="s">
        <v>553</v>
      </c>
      <c r="P530">
        <v>75</v>
      </c>
      <c r="Q530">
        <v>93.2</v>
      </c>
      <c r="R530">
        <v>100</v>
      </c>
      <c r="S530">
        <v>66.97</v>
      </c>
      <c r="T530" t="s">
        <v>871</v>
      </c>
    </row>
    <row r="531" spans="1:20" x14ac:dyDescent="0.25">
      <c r="A531">
        <v>7279</v>
      </c>
      <c r="B531">
        <v>4.5819999999999999</v>
      </c>
      <c r="C531">
        <v>265.15417000000002</v>
      </c>
      <c r="D531" t="s">
        <v>621</v>
      </c>
      <c r="E531" t="s">
        <v>568</v>
      </c>
      <c r="F531" t="s">
        <v>1697</v>
      </c>
      <c r="G531">
        <v>4.4999999999999998E-2</v>
      </c>
      <c r="H531" t="b">
        <v>1</v>
      </c>
      <c r="I531" t="s">
        <v>623</v>
      </c>
      <c r="J531" t="s">
        <v>6</v>
      </c>
      <c r="K531" t="s">
        <v>624</v>
      </c>
      <c r="L531" t="s">
        <v>625</v>
      </c>
      <c r="M531" t="s">
        <v>6</v>
      </c>
      <c r="N531" t="s">
        <v>553</v>
      </c>
      <c r="O531" t="s">
        <v>553</v>
      </c>
      <c r="P531">
        <v>53.3</v>
      </c>
      <c r="Q531">
        <v>72.8</v>
      </c>
      <c r="R531">
        <v>71.400000000000006</v>
      </c>
      <c r="S531">
        <v>102.91</v>
      </c>
      <c r="T531" t="s">
        <v>802</v>
      </c>
    </row>
    <row r="532" spans="1:20" x14ac:dyDescent="0.25">
      <c r="A532">
        <v>1108</v>
      </c>
      <c r="B532">
        <v>1.4379999999999999</v>
      </c>
      <c r="C532">
        <v>137.04526000000001</v>
      </c>
      <c r="D532" t="s">
        <v>591</v>
      </c>
      <c r="E532" t="s">
        <v>548</v>
      </c>
      <c r="F532" t="s">
        <v>1698</v>
      </c>
      <c r="G532">
        <v>0.182</v>
      </c>
      <c r="H532" t="b">
        <v>1</v>
      </c>
      <c r="I532" t="s">
        <v>593</v>
      </c>
      <c r="J532" t="s">
        <v>6</v>
      </c>
      <c r="K532" t="s">
        <v>594</v>
      </c>
      <c r="L532" t="s">
        <v>595</v>
      </c>
      <c r="M532" t="s">
        <v>6</v>
      </c>
      <c r="N532" t="s">
        <v>553</v>
      </c>
      <c r="O532" t="s">
        <v>553</v>
      </c>
      <c r="P532">
        <v>91.2</v>
      </c>
      <c r="Q532">
        <v>95.7</v>
      </c>
      <c r="R532">
        <v>100</v>
      </c>
      <c r="S532">
        <v>146.12</v>
      </c>
      <c r="T532" t="s">
        <v>871</v>
      </c>
    </row>
    <row r="533" spans="1:20" x14ac:dyDescent="0.25">
      <c r="A533">
        <v>1141</v>
      </c>
      <c r="B533">
        <v>1.7649999999999999</v>
      </c>
      <c r="C533">
        <v>138.09097</v>
      </c>
      <c r="D533" t="s">
        <v>1042</v>
      </c>
      <c r="E533" t="s">
        <v>548</v>
      </c>
      <c r="F533" t="s">
        <v>1699</v>
      </c>
      <c r="G533">
        <v>9.0999999999999998E-2</v>
      </c>
      <c r="H533" t="b">
        <v>1</v>
      </c>
      <c r="I533" t="s">
        <v>1044</v>
      </c>
      <c r="J533" t="s">
        <v>6</v>
      </c>
      <c r="K533" t="s">
        <v>1045</v>
      </c>
      <c r="L533" t="s">
        <v>1046</v>
      </c>
      <c r="M533" t="s">
        <v>6</v>
      </c>
      <c r="N533" t="s">
        <v>553</v>
      </c>
      <c r="O533" t="s">
        <v>553</v>
      </c>
      <c r="P533">
        <v>76</v>
      </c>
      <c r="Q533">
        <v>94.3</v>
      </c>
      <c r="R533">
        <v>100</v>
      </c>
      <c r="S533">
        <v>187.22</v>
      </c>
      <c r="T533" t="s">
        <v>573</v>
      </c>
    </row>
    <row r="534" spans="1:20" x14ac:dyDescent="0.25">
      <c r="A534">
        <v>10180</v>
      </c>
      <c r="B534">
        <v>5.4489999999999998</v>
      </c>
      <c r="C534">
        <v>298.09643999999997</v>
      </c>
      <c r="D534" t="s">
        <v>1005</v>
      </c>
      <c r="E534" t="s">
        <v>548</v>
      </c>
      <c r="F534" t="s">
        <v>6</v>
      </c>
      <c r="G534">
        <v>0.22700000000000001</v>
      </c>
      <c r="H534" t="b">
        <v>1</v>
      </c>
      <c r="I534" t="s">
        <v>1007</v>
      </c>
      <c r="J534" t="s">
        <v>6</v>
      </c>
      <c r="K534" t="s">
        <v>1008</v>
      </c>
      <c r="L534" t="s">
        <v>1009</v>
      </c>
      <c r="M534" t="s">
        <v>6</v>
      </c>
      <c r="N534" t="s">
        <v>553</v>
      </c>
      <c r="O534" t="s">
        <v>553</v>
      </c>
      <c r="P534">
        <v>65</v>
      </c>
      <c r="Q534">
        <v>87.3</v>
      </c>
      <c r="R534">
        <v>100</v>
      </c>
      <c r="S534">
        <v>48.13</v>
      </c>
      <c r="T534" t="s">
        <v>726</v>
      </c>
    </row>
    <row r="535" spans="1:20" x14ac:dyDescent="0.25">
      <c r="A535">
        <v>2176</v>
      </c>
      <c r="B535">
        <v>1.333</v>
      </c>
      <c r="C535">
        <v>167.11409</v>
      </c>
      <c r="D535" t="s">
        <v>896</v>
      </c>
      <c r="E535" t="s">
        <v>548</v>
      </c>
      <c r="F535" t="s">
        <v>1700</v>
      </c>
      <c r="G535">
        <v>0.63600000000000001</v>
      </c>
      <c r="H535" t="b">
        <v>1</v>
      </c>
      <c r="I535" t="s">
        <v>898</v>
      </c>
      <c r="J535" t="s">
        <v>6</v>
      </c>
      <c r="K535" t="s">
        <v>899</v>
      </c>
      <c r="L535" t="s">
        <v>900</v>
      </c>
      <c r="M535" t="s">
        <v>6</v>
      </c>
      <c r="N535" t="s">
        <v>553</v>
      </c>
      <c r="O535" t="s">
        <v>553</v>
      </c>
      <c r="P535">
        <v>74.8</v>
      </c>
      <c r="Q535">
        <v>82</v>
      </c>
      <c r="R535">
        <v>50</v>
      </c>
      <c r="S535">
        <v>97.91</v>
      </c>
      <c r="T535" t="s">
        <v>566</v>
      </c>
    </row>
    <row r="536" spans="1:20" x14ac:dyDescent="0.25">
      <c r="A536">
        <v>2624</v>
      </c>
      <c r="B536">
        <v>9.4429999999999996</v>
      </c>
      <c r="C536">
        <v>176.07031000000001</v>
      </c>
      <c r="D536" t="s">
        <v>1561</v>
      </c>
      <c r="E536" t="s">
        <v>548</v>
      </c>
      <c r="F536" t="s">
        <v>1701</v>
      </c>
      <c r="G536">
        <v>0.22700000000000001</v>
      </c>
      <c r="H536" t="b">
        <v>1</v>
      </c>
      <c r="I536" t="s">
        <v>1563</v>
      </c>
      <c r="J536" t="s">
        <v>6</v>
      </c>
      <c r="K536" t="s">
        <v>1564</v>
      </c>
      <c r="L536" t="s">
        <v>1565</v>
      </c>
      <c r="M536" t="s">
        <v>6</v>
      </c>
      <c r="N536" t="s">
        <v>553</v>
      </c>
      <c r="O536" t="s">
        <v>553</v>
      </c>
      <c r="P536">
        <v>68.3</v>
      </c>
      <c r="Q536">
        <v>87.2</v>
      </c>
      <c r="R536">
        <v>100</v>
      </c>
      <c r="S536">
        <v>211.69</v>
      </c>
      <c r="T536" t="s">
        <v>590</v>
      </c>
    </row>
    <row r="537" spans="1:20" x14ac:dyDescent="0.25">
      <c r="A537">
        <v>25910</v>
      </c>
      <c r="B537">
        <v>14.675000000000001</v>
      </c>
      <c r="C537">
        <v>450.32074</v>
      </c>
      <c r="D537" t="s">
        <v>1029</v>
      </c>
      <c r="E537" t="s">
        <v>548</v>
      </c>
      <c r="F537" t="s">
        <v>1702</v>
      </c>
      <c r="G537">
        <v>0.318</v>
      </c>
      <c r="H537" t="b">
        <v>1</v>
      </c>
      <c r="I537" t="s">
        <v>934</v>
      </c>
      <c r="J537" t="s">
        <v>6</v>
      </c>
      <c r="K537" t="s">
        <v>1030</v>
      </c>
      <c r="L537" t="s">
        <v>1031</v>
      </c>
      <c r="M537" t="s">
        <v>6</v>
      </c>
      <c r="N537" t="s">
        <v>553</v>
      </c>
      <c r="O537" t="s">
        <v>553</v>
      </c>
      <c r="P537">
        <v>73.2</v>
      </c>
      <c r="Q537">
        <v>86.2</v>
      </c>
      <c r="R537">
        <v>87.5</v>
      </c>
      <c r="S537">
        <v>216.94</v>
      </c>
      <c r="T537" t="s">
        <v>758</v>
      </c>
    </row>
    <row r="538" spans="1:20" x14ac:dyDescent="0.25">
      <c r="A538">
        <v>8777</v>
      </c>
      <c r="B538">
        <v>20.021999999999998</v>
      </c>
      <c r="C538">
        <v>283.26382000000001</v>
      </c>
      <c r="D538" t="s">
        <v>1407</v>
      </c>
      <c r="E538" t="s">
        <v>548</v>
      </c>
      <c r="F538" t="s">
        <v>1703</v>
      </c>
      <c r="G538">
        <v>9.0999999999999998E-2</v>
      </c>
      <c r="H538" t="b">
        <v>1</v>
      </c>
      <c r="I538" t="s">
        <v>1409</v>
      </c>
      <c r="J538" t="s">
        <v>6</v>
      </c>
      <c r="K538" t="s">
        <v>1410</v>
      </c>
      <c r="L538" t="s">
        <v>1411</v>
      </c>
      <c r="M538" t="s">
        <v>6</v>
      </c>
      <c r="N538" t="s">
        <v>553</v>
      </c>
      <c r="O538" t="s">
        <v>553</v>
      </c>
      <c r="P538">
        <v>32.6</v>
      </c>
      <c r="Q538">
        <v>86.7</v>
      </c>
      <c r="R538">
        <v>94.4</v>
      </c>
      <c r="S538">
        <v>472.32</v>
      </c>
      <c r="T538" t="s">
        <v>758</v>
      </c>
    </row>
    <row r="539" spans="1:20" x14ac:dyDescent="0.25">
      <c r="A539">
        <v>8098</v>
      </c>
      <c r="B539">
        <v>1.347</v>
      </c>
      <c r="C539">
        <v>277.08713</v>
      </c>
      <c r="D539" t="s">
        <v>1704</v>
      </c>
      <c r="E539" t="s">
        <v>548</v>
      </c>
      <c r="F539" t="s">
        <v>6</v>
      </c>
      <c r="G539">
        <v>0.5</v>
      </c>
      <c r="H539" t="b">
        <v>1</v>
      </c>
      <c r="I539" t="s">
        <v>1705</v>
      </c>
      <c r="J539" t="s">
        <v>6</v>
      </c>
      <c r="K539" t="s">
        <v>1706</v>
      </c>
      <c r="L539" t="s">
        <v>1707</v>
      </c>
      <c r="M539" t="s">
        <v>6</v>
      </c>
      <c r="N539" t="s">
        <v>553</v>
      </c>
      <c r="O539" t="s">
        <v>553</v>
      </c>
      <c r="P539">
        <v>84.6</v>
      </c>
      <c r="Q539">
        <v>26.7</v>
      </c>
      <c r="R539">
        <v>62.5</v>
      </c>
      <c r="S539">
        <v>150.28</v>
      </c>
      <c r="T539" t="s">
        <v>690</v>
      </c>
    </row>
    <row r="540" spans="1:20" x14ac:dyDescent="0.25">
      <c r="A540">
        <v>682</v>
      </c>
      <c r="B540">
        <v>2.056</v>
      </c>
      <c r="C540">
        <v>121.06457</v>
      </c>
      <c r="D540" t="s">
        <v>1042</v>
      </c>
      <c r="E540" t="s">
        <v>1214</v>
      </c>
      <c r="F540" t="s">
        <v>1708</v>
      </c>
      <c r="G540">
        <v>0.182</v>
      </c>
      <c r="H540" t="b">
        <v>1</v>
      </c>
      <c r="I540" t="s">
        <v>1044</v>
      </c>
      <c r="J540" t="s">
        <v>6</v>
      </c>
      <c r="K540" t="s">
        <v>1045</v>
      </c>
      <c r="L540" t="s">
        <v>1046</v>
      </c>
      <c r="M540" t="s">
        <v>6</v>
      </c>
      <c r="N540" t="s">
        <v>553</v>
      </c>
      <c r="O540" t="s">
        <v>553</v>
      </c>
      <c r="P540">
        <v>74</v>
      </c>
      <c r="Q540">
        <v>97.4</v>
      </c>
      <c r="R540">
        <v>100</v>
      </c>
      <c r="S540">
        <v>834.18</v>
      </c>
      <c r="T540" t="s">
        <v>602</v>
      </c>
    </row>
    <row r="541" spans="1:20" x14ac:dyDescent="0.25">
      <c r="A541">
        <v>684</v>
      </c>
      <c r="B541">
        <v>2.1880000000000002</v>
      </c>
      <c r="C541">
        <v>121.06485000000001</v>
      </c>
      <c r="D541" t="s">
        <v>1042</v>
      </c>
      <c r="E541" t="s">
        <v>1214</v>
      </c>
      <c r="F541" t="s">
        <v>1709</v>
      </c>
      <c r="G541">
        <v>4.4999999999999998E-2</v>
      </c>
      <c r="H541" t="b">
        <v>1</v>
      </c>
      <c r="I541" t="s">
        <v>1044</v>
      </c>
      <c r="J541" t="s">
        <v>6</v>
      </c>
      <c r="K541" t="s">
        <v>1045</v>
      </c>
      <c r="L541" t="s">
        <v>1046</v>
      </c>
      <c r="M541" t="s">
        <v>6</v>
      </c>
      <c r="N541" t="s">
        <v>553</v>
      </c>
      <c r="O541" t="s">
        <v>553</v>
      </c>
      <c r="P541">
        <v>64.7</v>
      </c>
      <c r="Q541">
        <v>98.9</v>
      </c>
      <c r="R541">
        <v>100</v>
      </c>
      <c r="S541">
        <v>738.27</v>
      </c>
      <c r="T541" t="s">
        <v>590</v>
      </c>
    </row>
    <row r="542" spans="1:20" x14ac:dyDescent="0.25">
      <c r="A542">
        <v>1541</v>
      </c>
      <c r="B542">
        <v>3.5129999999999999</v>
      </c>
      <c r="C542">
        <v>152.07007999999999</v>
      </c>
      <c r="D542" t="s">
        <v>665</v>
      </c>
      <c r="E542" t="s">
        <v>548</v>
      </c>
      <c r="F542" t="s">
        <v>1710</v>
      </c>
      <c r="G542">
        <v>4.4999999999999998E-2</v>
      </c>
      <c r="H542" t="b">
        <v>1</v>
      </c>
      <c r="I542" t="s">
        <v>667</v>
      </c>
      <c r="J542" t="s">
        <v>6</v>
      </c>
      <c r="K542" t="s">
        <v>668</v>
      </c>
      <c r="L542" t="s">
        <v>669</v>
      </c>
      <c r="M542" t="s">
        <v>6</v>
      </c>
      <c r="N542" t="s">
        <v>553</v>
      </c>
      <c r="O542" t="s">
        <v>553</v>
      </c>
      <c r="P542">
        <v>43.5</v>
      </c>
      <c r="Q542">
        <v>84.5</v>
      </c>
      <c r="R542">
        <v>57.1</v>
      </c>
      <c r="S542">
        <v>109.92</v>
      </c>
      <c r="T542" t="s">
        <v>560</v>
      </c>
    </row>
    <row r="543" spans="1:20" x14ac:dyDescent="0.25">
      <c r="A543">
        <v>1075</v>
      </c>
      <c r="B543">
        <v>1.3380000000000001</v>
      </c>
      <c r="C543">
        <v>136.06075000000001</v>
      </c>
      <c r="D543" t="s">
        <v>738</v>
      </c>
      <c r="E543" t="s">
        <v>548</v>
      </c>
      <c r="F543" t="s">
        <v>1711</v>
      </c>
      <c r="G543">
        <v>0.40899999999999997</v>
      </c>
      <c r="H543" t="b">
        <v>1</v>
      </c>
      <c r="I543" t="s">
        <v>740</v>
      </c>
      <c r="J543" t="s">
        <v>6</v>
      </c>
      <c r="K543" t="s">
        <v>741</v>
      </c>
      <c r="L543" t="s">
        <v>742</v>
      </c>
      <c r="M543" t="s">
        <v>6</v>
      </c>
      <c r="N543" t="s">
        <v>553</v>
      </c>
      <c r="O543" t="s">
        <v>553</v>
      </c>
      <c r="P543">
        <v>84</v>
      </c>
      <c r="Q543">
        <v>92.8</v>
      </c>
      <c r="R543">
        <v>100</v>
      </c>
      <c r="S543">
        <v>47.86</v>
      </c>
      <c r="T543" t="s">
        <v>606</v>
      </c>
    </row>
    <row r="544" spans="1:20" x14ac:dyDescent="0.25">
      <c r="A544">
        <v>5580</v>
      </c>
      <c r="B544">
        <v>7.1740000000000004</v>
      </c>
      <c r="C544">
        <v>235.17041</v>
      </c>
      <c r="D544" t="s">
        <v>1317</v>
      </c>
      <c r="E544" t="s">
        <v>548</v>
      </c>
      <c r="F544" t="s">
        <v>1712</v>
      </c>
      <c r="G544">
        <v>9.0999999999999998E-2</v>
      </c>
      <c r="H544" t="b">
        <v>1</v>
      </c>
      <c r="I544" t="s">
        <v>1319</v>
      </c>
      <c r="J544" t="s">
        <v>6</v>
      </c>
      <c r="K544" t="s">
        <v>1320</v>
      </c>
      <c r="L544" t="s">
        <v>1321</v>
      </c>
      <c r="M544" t="s">
        <v>6</v>
      </c>
      <c r="N544" t="s">
        <v>553</v>
      </c>
      <c r="O544" t="s">
        <v>553</v>
      </c>
      <c r="P544">
        <v>27.3</v>
      </c>
      <c r="Q544">
        <v>87.7</v>
      </c>
      <c r="R544">
        <v>100</v>
      </c>
      <c r="S544">
        <v>22.27</v>
      </c>
      <c r="T544" t="s">
        <v>573</v>
      </c>
    </row>
    <row r="545" spans="1:20" x14ac:dyDescent="0.25">
      <c r="A545">
        <v>378</v>
      </c>
      <c r="B545">
        <v>1.2030000000000001</v>
      </c>
      <c r="C545">
        <v>104.07087</v>
      </c>
      <c r="D545" t="s">
        <v>1171</v>
      </c>
      <c r="E545" t="s">
        <v>548</v>
      </c>
      <c r="F545" t="s">
        <v>1713</v>
      </c>
      <c r="G545">
        <v>9.0999999999999998E-2</v>
      </c>
      <c r="H545" t="b">
        <v>1</v>
      </c>
      <c r="I545" t="s">
        <v>1173</v>
      </c>
      <c r="J545" t="s">
        <v>6</v>
      </c>
      <c r="K545" t="s">
        <v>1174</v>
      </c>
      <c r="L545" t="s">
        <v>1175</v>
      </c>
      <c r="M545" t="s">
        <v>6</v>
      </c>
      <c r="N545" t="s">
        <v>553</v>
      </c>
      <c r="O545" t="s">
        <v>553</v>
      </c>
      <c r="P545">
        <v>81.400000000000006</v>
      </c>
      <c r="Q545">
        <v>85.6</v>
      </c>
      <c r="R545">
        <v>100</v>
      </c>
      <c r="S545">
        <v>406.38</v>
      </c>
      <c r="T545" t="s">
        <v>602</v>
      </c>
    </row>
    <row r="546" spans="1:20" x14ac:dyDescent="0.25">
      <c r="A546">
        <v>261</v>
      </c>
      <c r="B546">
        <v>0.97199999999999998</v>
      </c>
      <c r="C546">
        <v>86.992310000000003</v>
      </c>
      <c r="D546" t="s">
        <v>643</v>
      </c>
      <c r="E546" t="s">
        <v>548</v>
      </c>
      <c r="F546" t="s">
        <v>1714</v>
      </c>
      <c r="G546">
        <v>0.27300000000000002</v>
      </c>
      <c r="H546" t="b">
        <v>1</v>
      </c>
      <c r="I546" t="s">
        <v>645</v>
      </c>
      <c r="J546" t="s">
        <v>6</v>
      </c>
      <c r="K546" t="s">
        <v>646</v>
      </c>
      <c r="L546" t="s">
        <v>647</v>
      </c>
      <c r="M546" t="s">
        <v>6</v>
      </c>
      <c r="N546" t="s">
        <v>553</v>
      </c>
      <c r="O546" t="s">
        <v>553</v>
      </c>
      <c r="P546">
        <v>72.400000000000006</v>
      </c>
      <c r="Q546">
        <v>75.900000000000006</v>
      </c>
      <c r="R546">
        <v>50</v>
      </c>
      <c r="S546">
        <v>12.01</v>
      </c>
      <c r="T546" t="s">
        <v>620</v>
      </c>
    </row>
    <row r="547" spans="1:20" x14ac:dyDescent="0.25">
      <c r="A547">
        <v>11032</v>
      </c>
      <c r="B547">
        <v>18.335000000000001</v>
      </c>
      <c r="C547">
        <v>305.24599999999998</v>
      </c>
      <c r="D547" t="s">
        <v>1263</v>
      </c>
      <c r="E547" t="s">
        <v>548</v>
      </c>
      <c r="F547" t="s">
        <v>6</v>
      </c>
      <c r="G547">
        <v>0.13600000000000001</v>
      </c>
      <c r="H547" t="b">
        <v>1</v>
      </c>
      <c r="I547" t="s">
        <v>1265</v>
      </c>
      <c r="J547" t="s">
        <v>6</v>
      </c>
      <c r="K547" t="s">
        <v>1266</v>
      </c>
      <c r="L547" t="s">
        <v>1267</v>
      </c>
      <c r="M547" t="s">
        <v>6</v>
      </c>
      <c r="N547" t="s">
        <v>553</v>
      </c>
      <c r="O547" t="s">
        <v>553</v>
      </c>
      <c r="P547">
        <v>55.8</v>
      </c>
      <c r="Q547">
        <v>73.8</v>
      </c>
      <c r="R547">
        <v>55.9</v>
      </c>
      <c r="S547">
        <v>29.65</v>
      </c>
      <c r="T547" t="s">
        <v>554</v>
      </c>
    </row>
    <row r="548" spans="1:20" x14ac:dyDescent="0.25">
      <c r="A548">
        <v>8353</v>
      </c>
      <c r="B548">
        <v>15.679</v>
      </c>
      <c r="C548">
        <v>279.23209000000003</v>
      </c>
      <c r="D548" t="s">
        <v>1585</v>
      </c>
      <c r="E548" t="s">
        <v>548</v>
      </c>
      <c r="F548" t="s">
        <v>1715</v>
      </c>
      <c r="G548">
        <v>0.27300000000000002</v>
      </c>
      <c r="H548" t="b">
        <v>1</v>
      </c>
      <c r="I548" t="s">
        <v>1587</v>
      </c>
      <c r="J548" t="s">
        <v>6</v>
      </c>
      <c r="K548" t="s">
        <v>1588</v>
      </c>
      <c r="L548" t="s">
        <v>1589</v>
      </c>
      <c r="M548" t="s">
        <v>6</v>
      </c>
      <c r="N548" t="s">
        <v>553</v>
      </c>
      <c r="O548" t="s">
        <v>553</v>
      </c>
      <c r="P548">
        <v>61.4</v>
      </c>
      <c r="Q548">
        <v>64.599999999999994</v>
      </c>
      <c r="R548">
        <v>73.2</v>
      </c>
      <c r="S548">
        <v>20.079999999999998</v>
      </c>
      <c r="T548" t="s">
        <v>604</v>
      </c>
    </row>
    <row r="549" spans="1:20" x14ac:dyDescent="0.25">
      <c r="A549">
        <v>2854</v>
      </c>
      <c r="B549">
        <v>1.411</v>
      </c>
      <c r="C549">
        <v>182.08138</v>
      </c>
      <c r="D549" t="s">
        <v>607</v>
      </c>
      <c r="E549" t="s">
        <v>548</v>
      </c>
      <c r="F549" t="s">
        <v>6</v>
      </c>
      <c r="G549">
        <v>0.13600000000000001</v>
      </c>
      <c r="H549" t="b">
        <v>1</v>
      </c>
      <c r="I549" t="s">
        <v>609</v>
      </c>
      <c r="J549" t="s">
        <v>6</v>
      </c>
      <c r="K549" t="s">
        <v>610</v>
      </c>
      <c r="L549" t="s">
        <v>611</v>
      </c>
      <c r="M549" t="s">
        <v>6</v>
      </c>
      <c r="N549" t="s">
        <v>553</v>
      </c>
      <c r="O549" t="s">
        <v>553</v>
      </c>
      <c r="P549">
        <v>66.900000000000006</v>
      </c>
      <c r="Q549">
        <v>93.7</v>
      </c>
      <c r="R549">
        <v>100</v>
      </c>
      <c r="S549">
        <v>154.93</v>
      </c>
      <c r="T549" t="s">
        <v>802</v>
      </c>
    </row>
    <row r="550" spans="1:20" x14ac:dyDescent="0.25">
      <c r="A550">
        <v>11035</v>
      </c>
      <c r="B550">
        <v>22.3</v>
      </c>
      <c r="C550">
        <v>305.24783000000002</v>
      </c>
      <c r="D550" t="s">
        <v>1263</v>
      </c>
      <c r="E550" t="s">
        <v>548</v>
      </c>
      <c r="F550" t="s">
        <v>6</v>
      </c>
      <c r="G550">
        <v>0.27300000000000002</v>
      </c>
      <c r="H550" t="b">
        <v>1</v>
      </c>
      <c r="I550" t="s">
        <v>1265</v>
      </c>
      <c r="J550" t="s">
        <v>6</v>
      </c>
      <c r="K550" t="s">
        <v>1266</v>
      </c>
      <c r="L550" t="s">
        <v>1267</v>
      </c>
      <c r="M550" t="s">
        <v>6</v>
      </c>
      <c r="N550" t="s">
        <v>553</v>
      </c>
      <c r="O550" t="s">
        <v>553</v>
      </c>
      <c r="P550">
        <v>51.6</v>
      </c>
      <c r="Q550">
        <v>84.5</v>
      </c>
      <c r="R550">
        <v>97.1</v>
      </c>
      <c r="S550">
        <v>180.83</v>
      </c>
      <c r="T550" t="s">
        <v>802</v>
      </c>
    </row>
    <row r="551" spans="1:20" x14ac:dyDescent="0.25">
      <c r="A551">
        <v>13435</v>
      </c>
      <c r="B551">
        <v>11.176</v>
      </c>
      <c r="C551">
        <v>329.18398999999999</v>
      </c>
      <c r="D551" t="s">
        <v>1227</v>
      </c>
      <c r="E551" t="s">
        <v>548</v>
      </c>
      <c r="F551" t="s">
        <v>1716</v>
      </c>
      <c r="G551">
        <v>0.22700000000000001</v>
      </c>
      <c r="H551" t="b">
        <v>1</v>
      </c>
      <c r="I551" t="s">
        <v>1228</v>
      </c>
      <c r="J551" t="s">
        <v>6</v>
      </c>
      <c r="K551" t="s">
        <v>1229</v>
      </c>
      <c r="L551" t="s">
        <v>1230</v>
      </c>
      <c r="M551" t="s">
        <v>6</v>
      </c>
      <c r="N551" t="s">
        <v>553</v>
      </c>
      <c r="O551" t="s">
        <v>553</v>
      </c>
      <c r="P551">
        <v>67.400000000000006</v>
      </c>
      <c r="Q551">
        <v>71.5</v>
      </c>
      <c r="R551">
        <v>80</v>
      </c>
      <c r="S551">
        <v>159.41</v>
      </c>
      <c r="T551" t="s">
        <v>631</v>
      </c>
    </row>
    <row r="552" spans="1:20" x14ac:dyDescent="0.25">
      <c r="A552">
        <v>1190</v>
      </c>
      <c r="B552">
        <v>1.982</v>
      </c>
      <c r="C552">
        <v>141.01311999999999</v>
      </c>
      <c r="D552" t="s">
        <v>1018</v>
      </c>
      <c r="E552" t="s">
        <v>548</v>
      </c>
      <c r="F552" t="s">
        <v>1717</v>
      </c>
      <c r="G552">
        <v>4.4999999999999998E-2</v>
      </c>
      <c r="H552" t="b">
        <v>1</v>
      </c>
      <c r="I552" t="s">
        <v>1020</v>
      </c>
      <c r="J552" t="s">
        <v>6</v>
      </c>
      <c r="K552" t="s">
        <v>1021</v>
      </c>
      <c r="L552" t="s">
        <v>1022</v>
      </c>
      <c r="M552" t="s">
        <v>6</v>
      </c>
      <c r="N552" t="s">
        <v>553</v>
      </c>
      <c r="O552" t="s">
        <v>553</v>
      </c>
      <c r="P552">
        <v>51</v>
      </c>
      <c r="Q552">
        <v>68.7</v>
      </c>
      <c r="R552">
        <v>60</v>
      </c>
      <c r="S552">
        <v>39.630000000000003</v>
      </c>
      <c r="T552" t="s">
        <v>566</v>
      </c>
    </row>
    <row r="553" spans="1:20" x14ac:dyDescent="0.25">
      <c r="A553">
        <v>447</v>
      </c>
      <c r="B553">
        <v>3.4249999999999998</v>
      </c>
      <c r="C553">
        <v>112.99012999999999</v>
      </c>
      <c r="D553" t="s">
        <v>547</v>
      </c>
      <c r="E553" t="s">
        <v>548</v>
      </c>
      <c r="F553" t="s">
        <v>1718</v>
      </c>
      <c r="G553">
        <v>9.0999999999999998E-2</v>
      </c>
      <c r="H553" t="b">
        <v>1</v>
      </c>
      <c r="I553" t="s">
        <v>550</v>
      </c>
      <c r="J553" t="s">
        <v>6</v>
      </c>
      <c r="K553" t="s">
        <v>551</v>
      </c>
      <c r="L553" t="s">
        <v>552</v>
      </c>
      <c r="M553" t="s">
        <v>6</v>
      </c>
      <c r="N553" t="s">
        <v>553</v>
      </c>
      <c r="O553" t="s">
        <v>553</v>
      </c>
      <c r="P553">
        <v>35.299999999999997</v>
      </c>
      <c r="Q553">
        <v>83.4</v>
      </c>
      <c r="R553">
        <v>66.7</v>
      </c>
      <c r="S553">
        <v>51.71</v>
      </c>
      <c r="T553" t="s">
        <v>604</v>
      </c>
    </row>
    <row r="554" spans="1:20" x14ac:dyDescent="0.25">
      <c r="A554">
        <v>11037</v>
      </c>
      <c r="B554">
        <v>18.422000000000001</v>
      </c>
      <c r="C554">
        <v>305.24795999999998</v>
      </c>
      <c r="D554" t="s">
        <v>1263</v>
      </c>
      <c r="E554" t="s">
        <v>548</v>
      </c>
      <c r="F554" t="s">
        <v>1719</v>
      </c>
      <c r="G554">
        <v>0.27300000000000002</v>
      </c>
      <c r="H554" t="b">
        <v>1</v>
      </c>
      <c r="I554" t="s">
        <v>1265</v>
      </c>
      <c r="J554" t="s">
        <v>6</v>
      </c>
      <c r="K554" t="s">
        <v>1266</v>
      </c>
      <c r="L554" t="s">
        <v>1267</v>
      </c>
      <c r="M554" t="s">
        <v>6</v>
      </c>
      <c r="N554" t="s">
        <v>553</v>
      </c>
      <c r="O554" t="s">
        <v>553</v>
      </c>
      <c r="P554">
        <v>50.9</v>
      </c>
      <c r="Q554">
        <v>74.099999999999994</v>
      </c>
      <c r="R554">
        <v>76.5</v>
      </c>
      <c r="S554">
        <v>130.63999999999999</v>
      </c>
      <c r="T554" t="s">
        <v>726</v>
      </c>
    </row>
    <row r="555" spans="1:20" x14ac:dyDescent="0.25">
      <c r="A555">
        <v>22415</v>
      </c>
      <c r="B555">
        <v>19.923999999999999</v>
      </c>
      <c r="C555">
        <v>417.33364999999998</v>
      </c>
      <c r="D555" t="s">
        <v>1615</v>
      </c>
      <c r="E555" t="s">
        <v>548</v>
      </c>
      <c r="F555" t="s">
        <v>1720</v>
      </c>
      <c r="G555">
        <v>0.22700000000000001</v>
      </c>
      <c r="H555" t="b">
        <v>1</v>
      </c>
      <c r="I555" t="s">
        <v>1617</v>
      </c>
      <c r="J555" t="s">
        <v>6</v>
      </c>
      <c r="K555" t="s">
        <v>1618</v>
      </c>
      <c r="L555" t="s">
        <v>1619</v>
      </c>
      <c r="M555" t="s">
        <v>6</v>
      </c>
      <c r="N555" t="s">
        <v>553</v>
      </c>
      <c r="O555" t="s">
        <v>553</v>
      </c>
      <c r="P555">
        <v>40.200000000000003</v>
      </c>
      <c r="Q555">
        <v>78.3</v>
      </c>
      <c r="R555">
        <v>75</v>
      </c>
      <c r="S555">
        <v>46.2</v>
      </c>
      <c r="T555" t="s">
        <v>802</v>
      </c>
    </row>
    <row r="556" spans="1:20" x14ac:dyDescent="0.25">
      <c r="A556">
        <v>1548</v>
      </c>
      <c r="B556">
        <v>5.3789999999999996</v>
      </c>
      <c r="C556">
        <v>152.10637</v>
      </c>
      <c r="D556" t="s">
        <v>665</v>
      </c>
      <c r="E556" t="s">
        <v>548</v>
      </c>
      <c r="F556" t="s">
        <v>1721</v>
      </c>
      <c r="G556">
        <v>4.4999999999999998E-2</v>
      </c>
      <c r="H556" t="b">
        <v>1</v>
      </c>
      <c r="I556" t="s">
        <v>667</v>
      </c>
      <c r="J556" t="s">
        <v>6</v>
      </c>
      <c r="K556" t="s">
        <v>668</v>
      </c>
      <c r="L556" t="s">
        <v>669</v>
      </c>
      <c r="M556" t="s">
        <v>6</v>
      </c>
      <c r="N556" t="s">
        <v>553</v>
      </c>
      <c r="O556" t="s">
        <v>553</v>
      </c>
      <c r="P556">
        <v>38</v>
      </c>
      <c r="Q556">
        <v>79.8</v>
      </c>
      <c r="R556">
        <v>80</v>
      </c>
      <c r="S556">
        <v>70.900000000000006</v>
      </c>
      <c r="T556" t="s">
        <v>590</v>
      </c>
    </row>
    <row r="557" spans="1:20" x14ac:dyDescent="0.25">
      <c r="A557">
        <v>276</v>
      </c>
      <c r="B557">
        <v>1.218</v>
      </c>
      <c r="C557">
        <v>90.055009999999996</v>
      </c>
      <c r="D557" t="s">
        <v>1391</v>
      </c>
      <c r="E557" t="s">
        <v>548</v>
      </c>
      <c r="F557" t="s">
        <v>1722</v>
      </c>
      <c r="G557">
        <v>0.77300000000000002</v>
      </c>
      <c r="H557" t="b">
        <v>1</v>
      </c>
      <c r="I557" t="s">
        <v>1393</v>
      </c>
      <c r="J557" t="s">
        <v>6</v>
      </c>
      <c r="K557" t="s">
        <v>1394</v>
      </c>
      <c r="L557" t="s">
        <v>1395</v>
      </c>
      <c r="M557" t="s">
        <v>6</v>
      </c>
      <c r="N557" t="s">
        <v>553</v>
      </c>
      <c r="O557" t="s">
        <v>553</v>
      </c>
      <c r="P557">
        <v>67.599999999999994</v>
      </c>
      <c r="Q557">
        <v>64</v>
      </c>
      <c r="R557">
        <v>50</v>
      </c>
      <c r="S557">
        <v>28.65</v>
      </c>
      <c r="T557" t="s">
        <v>659</v>
      </c>
    </row>
    <row r="558" spans="1:20" x14ac:dyDescent="0.25">
      <c r="A558">
        <v>1319</v>
      </c>
      <c r="B558">
        <v>1.3320000000000001</v>
      </c>
      <c r="C558">
        <v>145.13307</v>
      </c>
      <c r="D558" t="s">
        <v>583</v>
      </c>
      <c r="E558" t="s">
        <v>568</v>
      </c>
      <c r="F558" t="s">
        <v>1723</v>
      </c>
      <c r="G558">
        <v>0.68200000000000005</v>
      </c>
      <c r="H558" t="b">
        <v>1</v>
      </c>
      <c r="I558" t="s">
        <v>585</v>
      </c>
      <c r="J558" t="s">
        <v>6</v>
      </c>
      <c r="K558" t="s">
        <v>586</v>
      </c>
      <c r="L558" t="s">
        <v>587</v>
      </c>
      <c r="M558" t="s">
        <v>6</v>
      </c>
      <c r="N558" t="s">
        <v>553</v>
      </c>
      <c r="O558" t="s">
        <v>553</v>
      </c>
      <c r="P558">
        <v>34.4</v>
      </c>
      <c r="Q558">
        <v>82.4</v>
      </c>
      <c r="R558">
        <v>80</v>
      </c>
      <c r="S558">
        <v>2951.32</v>
      </c>
      <c r="T558" t="s">
        <v>802</v>
      </c>
    </row>
    <row r="559" spans="1:20" x14ac:dyDescent="0.25">
      <c r="A559">
        <v>1622</v>
      </c>
      <c r="B559">
        <v>4.0289999999999999</v>
      </c>
      <c r="C559">
        <v>154.04940999999999</v>
      </c>
      <c r="D559" t="s">
        <v>1724</v>
      </c>
      <c r="E559" t="s">
        <v>548</v>
      </c>
      <c r="F559" t="s">
        <v>6</v>
      </c>
      <c r="G559">
        <v>0.13600000000000001</v>
      </c>
      <c r="H559" t="b">
        <v>1</v>
      </c>
      <c r="I559" t="s">
        <v>1725</v>
      </c>
      <c r="J559" t="s">
        <v>6</v>
      </c>
      <c r="K559" t="s">
        <v>1726</v>
      </c>
      <c r="L559" t="s">
        <v>1727</v>
      </c>
      <c r="M559" t="s">
        <v>6</v>
      </c>
      <c r="N559" t="s">
        <v>553</v>
      </c>
      <c r="O559" t="s">
        <v>553</v>
      </c>
      <c r="P559">
        <v>77.3</v>
      </c>
      <c r="Q559">
        <v>50.1</v>
      </c>
      <c r="R559">
        <v>50</v>
      </c>
      <c r="S559">
        <v>56.06</v>
      </c>
      <c r="T559" t="s">
        <v>690</v>
      </c>
    </row>
    <row r="560" spans="1:20" x14ac:dyDescent="0.25">
      <c r="A560">
        <v>416</v>
      </c>
      <c r="B560">
        <v>1.3069999999999999</v>
      </c>
      <c r="C560">
        <v>110.05954</v>
      </c>
      <c r="D560" t="s">
        <v>1329</v>
      </c>
      <c r="E560" t="s">
        <v>548</v>
      </c>
      <c r="F560" t="s">
        <v>1728</v>
      </c>
      <c r="G560">
        <v>0.27300000000000002</v>
      </c>
      <c r="H560" t="b">
        <v>1</v>
      </c>
      <c r="I560" t="s">
        <v>1331</v>
      </c>
      <c r="J560" t="s">
        <v>6</v>
      </c>
      <c r="K560" t="s">
        <v>1332</v>
      </c>
      <c r="L560" t="s">
        <v>1333</v>
      </c>
      <c r="M560" t="s">
        <v>6</v>
      </c>
      <c r="N560" t="s">
        <v>553</v>
      </c>
      <c r="O560" t="s">
        <v>553</v>
      </c>
      <c r="P560">
        <v>40.799999999999997</v>
      </c>
      <c r="Q560">
        <v>75</v>
      </c>
      <c r="R560">
        <v>100</v>
      </c>
      <c r="S560">
        <v>49.03</v>
      </c>
      <c r="T560" t="s">
        <v>588</v>
      </c>
    </row>
    <row r="561" spans="1:20" x14ac:dyDescent="0.25">
      <c r="A561">
        <v>4711</v>
      </c>
      <c r="B561">
        <v>4.226</v>
      </c>
      <c r="C561">
        <v>220.11735999999999</v>
      </c>
      <c r="D561" t="s">
        <v>1010</v>
      </c>
      <c r="E561" t="s">
        <v>548</v>
      </c>
      <c r="F561" t="s">
        <v>6</v>
      </c>
      <c r="G561">
        <v>0.13600000000000001</v>
      </c>
      <c r="H561" t="b">
        <v>1</v>
      </c>
      <c r="I561" t="s">
        <v>1011</v>
      </c>
      <c r="J561" t="s">
        <v>6</v>
      </c>
      <c r="K561" t="s">
        <v>1012</v>
      </c>
      <c r="L561" t="s">
        <v>1013</v>
      </c>
      <c r="M561" t="s">
        <v>6</v>
      </c>
      <c r="N561" t="s">
        <v>553</v>
      </c>
      <c r="O561" t="s">
        <v>553</v>
      </c>
      <c r="P561">
        <v>52.6</v>
      </c>
      <c r="Q561">
        <v>97.2</v>
      </c>
      <c r="R561">
        <v>100</v>
      </c>
      <c r="S561">
        <v>98.18</v>
      </c>
      <c r="T561" t="s">
        <v>690</v>
      </c>
    </row>
    <row r="562" spans="1:20" x14ac:dyDescent="0.25">
      <c r="A562">
        <v>1707</v>
      </c>
      <c r="B562">
        <v>0.97099999999999997</v>
      </c>
      <c r="C562">
        <v>157.03398000000001</v>
      </c>
      <c r="D562" t="s">
        <v>1396</v>
      </c>
      <c r="E562" t="s">
        <v>548</v>
      </c>
      <c r="F562" t="s">
        <v>1729</v>
      </c>
      <c r="G562">
        <v>0.40899999999999997</v>
      </c>
      <c r="H562" t="b">
        <v>1</v>
      </c>
      <c r="I562" t="s">
        <v>1398</v>
      </c>
      <c r="J562" t="s">
        <v>6</v>
      </c>
      <c r="K562" t="s">
        <v>1399</v>
      </c>
      <c r="L562" t="s">
        <v>1400</v>
      </c>
      <c r="M562" t="s">
        <v>6</v>
      </c>
      <c r="N562" t="s">
        <v>553</v>
      </c>
      <c r="O562" t="s">
        <v>553</v>
      </c>
      <c r="P562">
        <v>34.299999999999997</v>
      </c>
      <c r="Q562">
        <v>75</v>
      </c>
      <c r="R562">
        <v>100</v>
      </c>
      <c r="S562">
        <v>15.78</v>
      </c>
      <c r="T562" t="s">
        <v>620</v>
      </c>
    </row>
    <row r="563" spans="1:20" x14ac:dyDescent="0.25">
      <c r="A563">
        <v>3217</v>
      </c>
      <c r="B563">
        <v>1.5369999999999999</v>
      </c>
      <c r="C563">
        <v>189.12433999999999</v>
      </c>
      <c r="D563" t="s">
        <v>1351</v>
      </c>
      <c r="E563" t="s">
        <v>548</v>
      </c>
      <c r="F563" t="s">
        <v>1730</v>
      </c>
      <c r="G563">
        <v>0.22700000000000001</v>
      </c>
      <c r="H563" t="b">
        <v>1</v>
      </c>
      <c r="I563" t="s">
        <v>1353</v>
      </c>
      <c r="J563" t="s">
        <v>6</v>
      </c>
      <c r="K563" t="s">
        <v>1354</v>
      </c>
      <c r="L563" t="s">
        <v>1355</v>
      </c>
      <c r="M563" t="s">
        <v>6</v>
      </c>
      <c r="N563" t="s">
        <v>553</v>
      </c>
      <c r="O563" t="s">
        <v>553</v>
      </c>
      <c r="P563">
        <v>25.2</v>
      </c>
      <c r="Q563">
        <v>89.1</v>
      </c>
      <c r="R563">
        <v>87.5</v>
      </c>
      <c r="S563">
        <v>78.53</v>
      </c>
      <c r="T563" t="s">
        <v>613</v>
      </c>
    </row>
    <row r="564" spans="1:20" x14ac:dyDescent="0.25">
      <c r="A564">
        <v>24129</v>
      </c>
      <c r="B564">
        <v>12.673</v>
      </c>
      <c r="C564">
        <v>432.30707000000001</v>
      </c>
      <c r="D564" t="s">
        <v>932</v>
      </c>
      <c r="E564" t="s">
        <v>1441</v>
      </c>
      <c r="F564" t="s">
        <v>1731</v>
      </c>
      <c r="G564">
        <v>9.0999999999999998E-2</v>
      </c>
      <c r="H564" t="b">
        <v>1</v>
      </c>
      <c r="I564" t="s">
        <v>934</v>
      </c>
      <c r="J564" t="s">
        <v>6</v>
      </c>
      <c r="K564" t="s">
        <v>935</v>
      </c>
      <c r="L564" t="s">
        <v>936</v>
      </c>
      <c r="M564" t="s">
        <v>6</v>
      </c>
      <c r="N564" t="s">
        <v>553</v>
      </c>
      <c r="O564" t="s">
        <v>553</v>
      </c>
      <c r="P564">
        <v>50.1</v>
      </c>
      <c r="Q564">
        <v>71.599999999999994</v>
      </c>
      <c r="R564">
        <v>67.900000000000006</v>
      </c>
      <c r="S564">
        <v>30.92</v>
      </c>
      <c r="T564" t="s">
        <v>604</v>
      </c>
    </row>
    <row r="565" spans="1:20" x14ac:dyDescent="0.25">
      <c r="A565">
        <v>2121</v>
      </c>
      <c r="B565">
        <v>1.8160000000000001</v>
      </c>
      <c r="C565">
        <v>166.07234</v>
      </c>
      <c r="D565" t="s">
        <v>883</v>
      </c>
      <c r="E565" t="s">
        <v>548</v>
      </c>
      <c r="F565" t="s">
        <v>1732</v>
      </c>
      <c r="G565">
        <v>0.318</v>
      </c>
      <c r="H565" t="b">
        <v>1</v>
      </c>
      <c r="I565" t="s">
        <v>885</v>
      </c>
      <c r="J565" t="s">
        <v>6</v>
      </c>
      <c r="K565" t="s">
        <v>886</v>
      </c>
      <c r="L565" t="s">
        <v>887</v>
      </c>
      <c r="M565" t="s">
        <v>6</v>
      </c>
      <c r="N565" t="s">
        <v>553</v>
      </c>
      <c r="O565" t="s">
        <v>553</v>
      </c>
      <c r="P565">
        <v>28.8</v>
      </c>
      <c r="Q565">
        <v>83</v>
      </c>
      <c r="R565">
        <v>100</v>
      </c>
      <c r="S565">
        <v>69.459999999999994</v>
      </c>
      <c r="T565" t="s">
        <v>618</v>
      </c>
    </row>
    <row r="566" spans="1:20" x14ac:dyDescent="0.25">
      <c r="A566">
        <v>1277</v>
      </c>
      <c r="B566">
        <v>4.6399999999999997</v>
      </c>
      <c r="C566">
        <v>144.04799</v>
      </c>
      <c r="D566" t="s">
        <v>906</v>
      </c>
      <c r="E566" t="s">
        <v>548</v>
      </c>
      <c r="F566" t="s">
        <v>1733</v>
      </c>
      <c r="G566">
        <v>4.4999999999999998E-2</v>
      </c>
      <c r="H566" t="b">
        <v>1</v>
      </c>
      <c r="I566" t="s">
        <v>908</v>
      </c>
      <c r="J566" t="s">
        <v>6</v>
      </c>
      <c r="K566" t="s">
        <v>909</v>
      </c>
      <c r="L566" t="s">
        <v>910</v>
      </c>
      <c r="M566" t="s">
        <v>6</v>
      </c>
      <c r="N566" t="s">
        <v>553</v>
      </c>
      <c r="O566" t="s">
        <v>553</v>
      </c>
      <c r="P566">
        <v>75.7</v>
      </c>
      <c r="Q566">
        <v>95.3</v>
      </c>
      <c r="R566">
        <v>100</v>
      </c>
      <c r="S566">
        <v>64.08</v>
      </c>
      <c r="T566" t="s">
        <v>590</v>
      </c>
    </row>
    <row r="567" spans="1:20" x14ac:dyDescent="0.25">
      <c r="A567">
        <v>7210</v>
      </c>
      <c r="B567">
        <v>1.375</v>
      </c>
      <c r="C567">
        <v>265.02087</v>
      </c>
      <c r="D567" t="s">
        <v>621</v>
      </c>
      <c r="E567" t="s">
        <v>568</v>
      </c>
      <c r="F567" t="s">
        <v>1734</v>
      </c>
      <c r="G567">
        <v>0.13600000000000001</v>
      </c>
      <c r="H567" t="b">
        <v>1</v>
      </c>
      <c r="I567" t="s">
        <v>623</v>
      </c>
      <c r="J567" t="s">
        <v>6</v>
      </c>
      <c r="K567" t="s">
        <v>624</v>
      </c>
      <c r="L567" t="s">
        <v>625</v>
      </c>
      <c r="M567" t="s">
        <v>6</v>
      </c>
      <c r="N567" t="s">
        <v>553</v>
      </c>
      <c r="O567" t="s">
        <v>553</v>
      </c>
      <c r="P567">
        <v>72.900000000000006</v>
      </c>
      <c r="Q567">
        <v>89.1</v>
      </c>
      <c r="R567">
        <v>91.7</v>
      </c>
      <c r="S567">
        <v>60.27</v>
      </c>
      <c r="T567" t="s">
        <v>871</v>
      </c>
    </row>
    <row r="568" spans="1:20" x14ac:dyDescent="0.25">
      <c r="A568">
        <v>2215</v>
      </c>
      <c r="B568">
        <v>3.835</v>
      </c>
      <c r="C568">
        <v>168.10732999999999</v>
      </c>
      <c r="D568" t="s">
        <v>1735</v>
      </c>
      <c r="E568" t="s">
        <v>548</v>
      </c>
      <c r="F568" t="s">
        <v>1736</v>
      </c>
      <c r="G568">
        <v>4.4999999999999998E-2</v>
      </c>
      <c r="H568" t="b">
        <v>1</v>
      </c>
      <c r="I568" t="s">
        <v>1737</v>
      </c>
      <c r="J568" t="s">
        <v>6</v>
      </c>
      <c r="K568" t="s">
        <v>1738</v>
      </c>
      <c r="L568" t="s">
        <v>1739</v>
      </c>
      <c r="M568" t="s">
        <v>6</v>
      </c>
      <c r="N568" t="s">
        <v>553</v>
      </c>
      <c r="O568" t="s">
        <v>553</v>
      </c>
      <c r="P568">
        <v>49</v>
      </c>
      <c r="Q568">
        <v>75</v>
      </c>
      <c r="R568">
        <v>50</v>
      </c>
      <c r="S568">
        <v>15.4</v>
      </c>
      <c r="T568" t="s">
        <v>590</v>
      </c>
    </row>
    <row r="569" spans="1:20" x14ac:dyDescent="0.25">
      <c r="A569">
        <v>1192</v>
      </c>
      <c r="B569">
        <v>2.3039999999999998</v>
      </c>
      <c r="C569">
        <v>141.01526000000001</v>
      </c>
      <c r="D569" t="s">
        <v>1018</v>
      </c>
      <c r="E569" t="s">
        <v>548</v>
      </c>
      <c r="F569" t="s">
        <v>1740</v>
      </c>
      <c r="G569">
        <v>4.4999999999999998E-2</v>
      </c>
      <c r="H569" t="b">
        <v>1</v>
      </c>
      <c r="I569" t="s">
        <v>1020</v>
      </c>
      <c r="J569" t="s">
        <v>6</v>
      </c>
      <c r="K569" t="s">
        <v>1021</v>
      </c>
      <c r="L569" t="s">
        <v>1022</v>
      </c>
      <c r="M569" t="s">
        <v>6</v>
      </c>
      <c r="N569" t="s">
        <v>553</v>
      </c>
      <c r="O569" t="s">
        <v>553</v>
      </c>
      <c r="P569">
        <v>49.2</v>
      </c>
      <c r="Q569">
        <v>73.2</v>
      </c>
      <c r="R569">
        <v>60</v>
      </c>
      <c r="S569">
        <v>14.2</v>
      </c>
      <c r="T569" t="s">
        <v>590</v>
      </c>
    </row>
    <row r="570" spans="1:20" x14ac:dyDescent="0.25">
      <c r="A570">
        <v>8145</v>
      </c>
      <c r="B570">
        <v>18.641999999999999</v>
      </c>
      <c r="C570">
        <v>277.21530000000001</v>
      </c>
      <c r="D570" t="s">
        <v>1741</v>
      </c>
      <c r="E570" t="s">
        <v>548</v>
      </c>
      <c r="F570" t="s">
        <v>1742</v>
      </c>
      <c r="G570">
        <v>0.22700000000000001</v>
      </c>
      <c r="H570" t="b">
        <v>1</v>
      </c>
      <c r="I570" t="s">
        <v>1743</v>
      </c>
      <c r="J570" t="s">
        <v>6</v>
      </c>
      <c r="K570" t="s">
        <v>1744</v>
      </c>
      <c r="L570" t="s">
        <v>1745</v>
      </c>
      <c r="M570" t="s">
        <v>6</v>
      </c>
      <c r="N570" t="s">
        <v>553</v>
      </c>
      <c r="O570" t="s">
        <v>553</v>
      </c>
      <c r="P570">
        <v>54.9</v>
      </c>
      <c r="Q570">
        <v>77.3</v>
      </c>
      <c r="R570">
        <v>78.599999999999994</v>
      </c>
      <c r="S570">
        <v>153.93</v>
      </c>
      <c r="T570" t="s">
        <v>758</v>
      </c>
    </row>
    <row r="571" spans="1:20" x14ac:dyDescent="0.25">
      <c r="A571">
        <v>1601</v>
      </c>
      <c r="B571">
        <v>2.306</v>
      </c>
      <c r="C571">
        <v>153.06424999999999</v>
      </c>
      <c r="D571" t="s">
        <v>1024</v>
      </c>
      <c r="E571" t="s">
        <v>548</v>
      </c>
      <c r="F571" t="s">
        <v>1746</v>
      </c>
      <c r="G571">
        <v>9.0999999999999998E-2</v>
      </c>
      <c r="H571" t="b">
        <v>1</v>
      </c>
      <c r="I571" t="s">
        <v>1026</v>
      </c>
      <c r="J571" t="s">
        <v>6</v>
      </c>
      <c r="K571" t="s">
        <v>1027</v>
      </c>
      <c r="L571" t="s">
        <v>1028</v>
      </c>
      <c r="M571" t="s">
        <v>6</v>
      </c>
      <c r="N571" t="s">
        <v>553</v>
      </c>
      <c r="O571" t="s">
        <v>553</v>
      </c>
      <c r="P571">
        <v>73.599999999999994</v>
      </c>
      <c r="Q571">
        <v>88.6</v>
      </c>
      <c r="R571">
        <v>75</v>
      </c>
      <c r="S571">
        <v>22.78</v>
      </c>
      <c r="T571" t="s">
        <v>620</v>
      </c>
    </row>
    <row r="572" spans="1:20" x14ac:dyDescent="0.25">
      <c r="A572">
        <v>1679</v>
      </c>
      <c r="B572">
        <v>1.121</v>
      </c>
      <c r="C572">
        <v>156.07625999999999</v>
      </c>
      <c r="D572" t="s">
        <v>1104</v>
      </c>
      <c r="E572" t="s">
        <v>548</v>
      </c>
      <c r="F572" t="s">
        <v>1747</v>
      </c>
      <c r="G572">
        <v>0.22700000000000001</v>
      </c>
      <c r="H572" t="b">
        <v>1</v>
      </c>
      <c r="I572" t="s">
        <v>1105</v>
      </c>
      <c r="J572" t="s">
        <v>6</v>
      </c>
      <c r="K572" t="s">
        <v>1106</v>
      </c>
      <c r="L572" t="s">
        <v>1107</v>
      </c>
      <c r="M572" t="s">
        <v>6</v>
      </c>
      <c r="N572" t="s">
        <v>553</v>
      </c>
      <c r="O572" t="s">
        <v>553</v>
      </c>
      <c r="P572">
        <v>84.4</v>
      </c>
      <c r="Q572">
        <v>88.9</v>
      </c>
      <c r="R572">
        <v>100</v>
      </c>
      <c r="S572">
        <v>181.55</v>
      </c>
      <c r="T572" t="s">
        <v>613</v>
      </c>
    </row>
    <row r="573" spans="1:20" x14ac:dyDescent="0.25">
      <c r="A573">
        <v>3948</v>
      </c>
      <c r="B573">
        <v>3.5139999999999998</v>
      </c>
      <c r="C573">
        <v>205.13775999999999</v>
      </c>
      <c r="D573" t="s">
        <v>775</v>
      </c>
      <c r="E573" t="s">
        <v>548</v>
      </c>
      <c r="F573" t="s">
        <v>6</v>
      </c>
      <c r="G573">
        <v>4.4999999999999998E-2</v>
      </c>
      <c r="H573" t="b">
        <v>1</v>
      </c>
      <c r="I573" t="s">
        <v>777</v>
      </c>
      <c r="J573" t="s">
        <v>6</v>
      </c>
      <c r="K573" t="s">
        <v>778</v>
      </c>
      <c r="L573" t="s">
        <v>779</v>
      </c>
      <c r="M573" t="s">
        <v>6</v>
      </c>
      <c r="N573" t="s">
        <v>553</v>
      </c>
      <c r="O573" t="s">
        <v>553</v>
      </c>
      <c r="P573">
        <v>40.6</v>
      </c>
      <c r="Q573">
        <v>87.8</v>
      </c>
      <c r="R573">
        <v>100</v>
      </c>
      <c r="S573">
        <v>42.49</v>
      </c>
      <c r="T573" t="s">
        <v>566</v>
      </c>
    </row>
    <row r="574" spans="1:20" x14ac:dyDescent="0.25">
      <c r="A574">
        <v>1695</v>
      </c>
      <c r="B574">
        <v>4.3780000000000001</v>
      </c>
      <c r="C574">
        <v>156.13793999999999</v>
      </c>
      <c r="D574" t="s">
        <v>1104</v>
      </c>
      <c r="E574" t="s">
        <v>548</v>
      </c>
      <c r="F574" t="s">
        <v>1748</v>
      </c>
      <c r="G574">
        <v>9.0999999999999998E-2</v>
      </c>
      <c r="H574" t="b">
        <v>1</v>
      </c>
      <c r="I574" t="s">
        <v>1105</v>
      </c>
      <c r="J574" t="s">
        <v>6</v>
      </c>
      <c r="K574" t="s">
        <v>1106</v>
      </c>
      <c r="L574" t="s">
        <v>1107</v>
      </c>
      <c r="M574" t="s">
        <v>6</v>
      </c>
      <c r="N574" t="s">
        <v>553</v>
      </c>
      <c r="O574" t="s">
        <v>553</v>
      </c>
      <c r="P574">
        <v>41.6</v>
      </c>
      <c r="Q574">
        <v>86.3</v>
      </c>
      <c r="R574">
        <v>100</v>
      </c>
      <c r="S574">
        <v>184.45</v>
      </c>
      <c r="T574" t="s">
        <v>566</v>
      </c>
    </row>
    <row r="575" spans="1:20" x14ac:dyDescent="0.25">
      <c r="A575">
        <v>10704</v>
      </c>
      <c r="B575">
        <v>15.743</v>
      </c>
      <c r="C575">
        <v>302.30621000000002</v>
      </c>
      <c r="D575" t="s">
        <v>1153</v>
      </c>
      <c r="E575" t="s">
        <v>548</v>
      </c>
      <c r="F575" t="s">
        <v>6</v>
      </c>
      <c r="G575">
        <v>0.5</v>
      </c>
      <c r="H575" t="b">
        <v>1</v>
      </c>
      <c r="I575" t="s">
        <v>1154</v>
      </c>
      <c r="J575" t="s">
        <v>6</v>
      </c>
      <c r="K575" t="s">
        <v>1155</v>
      </c>
      <c r="L575" t="s">
        <v>1156</v>
      </c>
      <c r="M575" t="s">
        <v>6</v>
      </c>
      <c r="N575" t="s">
        <v>553</v>
      </c>
      <c r="O575" t="s">
        <v>553</v>
      </c>
      <c r="P575">
        <v>63.4</v>
      </c>
      <c r="Q575">
        <v>59</v>
      </c>
      <c r="R575">
        <v>56.2</v>
      </c>
      <c r="S575">
        <v>98.28</v>
      </c>
      <c r="T575" t="s">
        <v>659</v>
      </c>
    </row>
    <row r="576" spans="1:20" x14ac:dyDescent="0.25">
      <c r="A576">
        <v>7277</v>
      </c>
      <c r="B576">
        <v>5.548</v>
      </c>
      <c r="C576">
        <v>265.15386999999998</v>
      </c>
      <c r="D576" t="s">
        <v>621</v>
      </c>
      <c r="E576" t="s">
        <v>568</v>
      </c>
      <c r="F576" t="s">
        <v>1749</v>
      </c>
      <c r="G576">
        <v>0.22700000000000001</v>
      </c>
      <c r="H576" t="b">
        <v>1</v>
      </c>
      <c r="I576" t="s">
        <v>623</v>
      </c>
      <c r="J576" t="s">
        <v>6</v>
      </c>
      <c r="K576" t="s">
        <v>624</v>
      </c>
      <c r="L576" t="s">
        <v>625</v>
      </c>
      <c r="M576" t="s">
        <v>6</v>
      </c>
      <c r="N576" t="s">
        <v>553</v>
      </c>
      <c r="O576" t="s">
        <v>553</v>
      </c>
      <c r="P576">
        <v>30.4</v>
      </c>
      <c r="Q576">
        <v>86.8</v>
      </c>
      <c r="R576">
        <v>100</v>
      </c>
      <c r="S576">
        <v>90.88</v>
      </c>
      <c r="T576" t="s">
        <v>631</v>
      </c>
    </row>
    <row r="577" spans="1:20" x14ac:dyDescent="0.25">
      <c r="A577">
        <v>28656</v>
      </c>
      <c r="B577">
        <v>11.432</v>
      </c>
      <c r="C577">
        <v>479.20456000000001</v>
      </c>
      <c r="D577" t="s">
        <v>820</v>
      </c>
      <c r="E577" t="s">
        <v>654</v>
      </c>
      <c r="F577" t="s">
        <v>1750</v>
      </c>
      <c r="G577">
        <v>9.0999999999999998E-2</v>
      </c>
      <c r="H577" t="b">
        <v>1</v>
      </c>
      <c r="I577" t="s">
        <v>822</v>
      </c>
      <c r="J577" t="s">
        <v>6</v>
      </c>
      <c r="K577" t="s">
        <v>823</v>
      </c>
      <c r="L577" t="s">
        <v>824</v>
      </c>
      <c r="M577" t="s">
        <v>6</v>
      </c>
      <c r="N577" t="s">
        <v>553</v>
      </c>
      <c r="O577" t="s">
        <v>553</v>
      </c>
      <c r="P577">
        <v>68.099999999999994</v>
      </c>
      <c r="Q577">
        <v>73.2</v>
      </c>
      <c r="R577">
        <v>75</v>
      </c>
      <c r="S577">
        <v>127.7</v>
      </c>
      <c r="T577" t="s">
        <v>582</v>
      </c>
    </row>
    <row r="578" spans="1:20" x14ac:dyDescent="0.25">
      <c r="A578">
        <v>436</v>
      </c>
      <c r="B578">
        <v>1.335</v>
      </c>
      <c r="C578">
        <v>112.08669999999999</v>
      </c>
      <c r="D578" t="s">
        <v>1517</v>
      </c>
      <c r="E578" t="s">
        <v>548</v>
      </c>
      <c r="F578" t="s">
        <v>1751</v>
      </c>
      <c r="G578">
        <v>0.27300000000000002</v>
      </c>
      <c r="H578" t="b">
        <v>1</v>
      </c>
      <c r="I578" t="s">
        <v>1519</v>
      </c>
      <c r="J578" t="s">
        <v>6</v>
      </c>
      <c r="K578" t="s">
        <v>1520</v>
      </c>
      <c r="L578" t="s">
        <v>1521</v>
      </c>
      <c r="M578" t="s">
        <v>6</v>
      </c>
      <c r="N578" t="s">
        <v>553</v>
      </c>
      <c r="O578" t="s">
        <v>553</v>
      </c>
      <c r="P578">
        <v>84.2</v>
      </c>
      <c r="Q578">
        <v>95.8</v>
      </c>
      <c r="R578">
        <v>87.5</v>
      </c>
      <c r="S578">
        <v>83.54</v>
      </c>
      <c r="T578" t="s">
        <v>871</v>
      </c>
    </row>
    <row r="579" spans="1:20" x14ac:dyDescent="0.25">
      <c r="A579">
        <v>7256</v>
      </c>
      <c r="B579">
        <v>1.21</v>
      </c>
      <c r="C579">
        <v>265.11165999999997</v>
      </c>
      <c r="D579" t="s">
        <v>621</v>
      </c>
      <c r="E579" t="s">
        <v>568</v>
      </c>
      <c r="F579" t="s">
        <v>1752</v>
      </c>
      <c r="G579">
        <v>0.40899999999999997</v>
      </c>
      <c r="H579" t="b">
        <v>1</v>
      </c>
      <c r="I579" t="s">
        <v>623</v>
      </c>
      <c r="J579" t="s">
        <v>6</v>
      </c>
      <c r="K579" t="s">
        <v>624</v>
      </c>
      <c r="L579" t="s">
        <v>625</v>
      </c>
      <c r="M579" t="s">
        <v>6</v>
      </c>
      <c r="N579" t="s">
        <v>553</v>
      </c>
      <c r="O579" t="s">
        <v>553</v>
      </c>
      <c r="P579">
        <v>86.7</v>
      </c>
      <c r="Q579">
        <v>93.4</v>
      </c>
      <c r="R579">
        <v>100</v>
      </c>
      <c r="S579">
        <v>284.45</v>
      </c>
      <c r="T579" t="s">
        <v>690</v>
      </c>
    </row>
    <row r="580" spans="1:20" x14ac:dyDescent="0.25">
      <c r="A580">
        <v>1477</v>
      </c>
      <c r="B580">
        <v>1.5880000000000001</v>
      </c>
      <c r="C580">
        <v>150.05835999999999</v>
      </c>
      <c r="D580" t="s">
        <v>1120</v>
      </c>
      <c r="E580" t="s">
        <v>548</v>
      </c>
      <c r="F580" t="s">
        <v>1753</v>
      </c>
      <c r="G580">
        <v>0.45500000000000002</v>
      </c>
      <c r="H580" t="b">
        <v>1</v>
      </c>
      <c r="I580" t="s">
        <v>1122</v>
      </c>
      <c r="J580" t="s">
        <v>6</v>
      </c>
      <c r="K580" t="s">
        <v>1123</v>
      </c>
      <c r="L580" t="s">
        <v>1124</v>
      </c>
      <c r="M580" t="s">
        <v>6</v>
      </c>
      <c r="N580" t="s">
        <v>553</v>
      </c>
      <c r="O580" t="s">
        <v>553</v>
      </c>
      <c r="P580">
        <v>78</v>
      </c>
      <c r="Q580">
        <v>93.1</v>
      </c>
      <c r="R580">
        <v>100</v>
      </c>
      <c r="S580">
        <v>61.78</v>
      </c>
      <c r="T580" t="s">
        <v>590</v>
      </c>
    </row>
    <row r="581" spans="1:20" x14ac:dyDescent="0.25">
      <c r="A581">
        <v>1542</v>
      </c>
      <c r="B581">
        <v>4.6849999999999996</v>
      </c>
      <c r="C581">
        <v>152.07014000000001</v>
      </c>
      <c r="D581" t="s">
        <v>665</v>
      </c>
      <c r="E581" t="s">
        <v>548</v>
      </c>
      <c r="F581" t="s">
        <v>1754</v>
      </c>
      <c r="G581">
        <v>9.0999999999999998E-2</v>
      </c>
      <c r="H581" t="b">
        <v>1</v>
      </c>
      <c r="I581" t="s">
        <v>667</v>
      </c>
      <c r="J581" t="s">
        <v>6</v>
      </c>
      <c r="K581" t="s">
        <v>668</v>
      </c>
      <c r="L581" t="s">
        <v>669</v>
      </c>
      <c r="M581" t="s">
        <v>6</v>
      </c>
      <c r="N581" t="s">
        <v>553</v>
      </c>
      <c r="O581" t="s">
        <v>553</v>
      </c>
      <c r="P581">
        <v>52.9</v>
      </c>
      <c r="Q581">
        <v>79.900000000000006</v>
      </c>
      <c r="R581">
        <v>71.400000000000006</v>
      </c>
      <c r="S581">
        <v>396.84</v>
      </c>
      <c r="T581" t="s">
        <v>602</v>
      </c>
    </row>
    <row r="582" spans="1:20" x14ac:dyDescent="0.25">
      <c r="A582">
        <v>971</v>
      </c>
      <c r="B582">
        <v>2.04</v>
      </c>
      <c r="C582">
        <v>132.10208</v>
      </c>
      <c r="D582" t="s">
        <v>1572</v>
      </c>
      <c r="E582" t="s">
        <v>548</v>
      </c>
      <c r="F582" t="s">
        <v>1755</v>
      </c>
      <c r="G582">
        <v>0.22700000000000001</v>
      </c>
      <c r="H582" t="b">
        <v>1</v>
      </c>
      <c r="I582" t="s">
        <v>1182</v>
      </c>
      <c r="J582" t="s">
        <v>6</v>
      </c>
      <c r="K582" t="s">
        <v>1574</v>
      </c>
      <c r="L582" t="s">
        <v>1575</v>
      </c>
      <c r="M582" t="s">
        <v>6</v>
      </c>
      <c r="N582" t="s">
        <v>553</v>
      </c>
      <c r="O582" t="s">
        <v>553</v>
      </c>
      <c r="P582">
        <v>69.900000000000006</v>
      </c>
      <c r="Q582">
        <v>92.3</v>
      </c>
      <c r="R582">
        <v>100</v>
      </c>
      <c r="S582">
        <v>843.71</v>
      </c>
      <c r="T582" t="s">
        <v>604</v>
      </c>
    </row>
    <row r="583" spans="1:20" x14ac:dyDescent="0.25">
      <c r="A583">
        <v>6069</v>
      </c>
      <c r="B583">
        <v>4.407</v>
      </c>
      <c r="C583">
        <v>245.07085000000001</v>
      </c>
      <c r="D583" t="s">
        <v>707</v>
      </c>
      <c r="E583" t="s">
        <v>548</v>
      </c>
      <c r="F583" t="s">
        <v>1756</v>
      </c>
      <c r="G583">
        <v>0.13600000000000001</v>
      </c>
      <c r="H583" t="b">
        <v>1</v>
      </c>
      <c r="I583" t="s">
        <v>709</v>
      </c>
      <c r="J583" t="s">
        <v>6</v>
      </c>
      <c r="K583" t="s">
        <v>710</v>
      </c>
      <c r="L583" t="s">
        <v>711</v>
      </c>
      <c r="M583" t="s">
        <v>6</v>
      </c>
      <c r="N583" t="s">
        <v>553</v>
      </c>
      <c r="O583" t="s">
        <v>553</v>
      </c>
      <c r="P583">
        <v>30.8</v>
      </c>
      <c r="Q583">
        <v>87.8</v>
      </c>
      <c r="R583">
        <v>100</v>
      </c>
      <c r="S583">
        <v>123.32</v>
      </c>
      <c r="T583" t="s">
        <v>573</v>
      </c>
    </row>
    <row r="584" spans="1:20" x14ac:dyDescent="0.25">
      <c r="A584">
        <v>15329</v>
      </c>
      <c r="B584">
        <v>5.524</v>
      </c>
      <c r="C584">
        <v>348.10750999999999</v>
      </c>
      <c r="D584" t="s">
        <v>764</v>
      </c>
      <c r="E584" t="s">
        <v>548</v>
      </c>
      <c r="F584" t="s">
        <v>1757</v>
      </c>
      <c r="G584">
        <v>9.0999999999999998E-2</v>
      </c>
      <c r="H584" t="b">
        <v>1</v>
      </c>
      <c r="I584" t="s">
        <v>766</v>
      </c>
      <c r="J584" t="s">
        <v>6</v>
      </c>
      <c r="K584" t="s">
        <v>767</v>
      </c>
      <c r="L584" t="s">
        <v>768</v>
      </c>
      <c r="M584" t="s">
        <v>6</v>
      </c>
      <c r="N584" t="s">
        <v>553</v>
      </c>
      <c r="O584" t="s">
        <v>553</v>
      </c>
      <c r="P584">
        <v>40.799999999999997</v>
      </c>
      <c r="Q584">
        <v>81.5</v>
      </c>
      <c r="R584">
        <v>50</v>
      </c>
      <c r="S584">
        <v>50.82</v>
      </c>
      <c r="T584" t="s">
        <v>618</v>
      </c>
    </row>
    <row r="585" spans="1:20" x14ac:dyDescent="0.25">
      <c r="A585">
        <v>8803</v>
      </c>
      <c r="B585">
        <v>2.2919999999999998</v>
      </c>
      <c r="C585">
        <v>284.0976</v>
      </c>
      <c r="D585" t="s">
        <v>721</v>
      </c>
      <c r="E585" t="s">
        <v>548</v>
      </c>
      <c r="F585" t="s">
        <v>1758</v>
      </c>
      <c r="G585">
        <v>0.13600000000000001</v>
      </c>
      <c r="H585" t="b">
        <v>1</v>
      </c>
      <c r="I585" t="s">
        <v>723</v>
      </c>
      <c r="J585" t="s">
        <v>6</v>
      </c>
      <c r="K585" t="s">
        <v>724</v>
      </c>
      <c r="L585" t="s">
        <v>725</v>
      </c>
      <c r="M585" t="s">
        <v>6</v>
      </c>
      <c r="N585" t="s">
        <v>553</v>
      </c>
      <c r="O585" t="s">
        <v>553</v>
      </c>
      <c r="P585">
        <v>52.6</v>
      </c>
      <c r="Q585">
        <v>86.1</v>
      </c>
      <c r="R585">
        <v>100</v>
      </c>
      <c r="S585">
        <v>24.77</v>
      </c>
      <c r="T585" t="s">
        <v>604</v>
      </c>
    </row>
    <row r="586" spans="1:20" x14ac:dyDescent="0.25">
      <c r="A586">
        <v>1274</v>
      </c>
      <c r="B586">
        <v>4.7210000000000001</v>
      </c>
      <c r="C586">
        <v>144.04683</v>
      </c>
      <c r="D586" t="s">
        <v>906</v>
      </c>
      <c r="E586" t="s">
        <v>548</v>
      </c>
      <c r="F586" t="s">
        <v>1759</v>
      </c>
      <c r="G586">
        <v>4.4999999999999998E-2</v>
      </c>
      <c r="H586" t="b">
        <v>1</v>
      </c>
      <c r="I586" t="s">
        <v>908</v>
      </c>
      <c r="J586" t="s">
        <v>6</v>
      </c>
      <c r="K586" t="s">
        <v>909</v>
      </c>
      <c r="L586" t="s">
        <v>910</v>
      </c>
      <c r="M586" t="s">
        <v>6</v>
      </c>
      <c r="N586" t="s">
        <v>553</v>
      </c>
      <c r="O586" t="s">
        <v>553</v>
      </c>
      <c r="P586">
        <v>51.9</v>
      </c>
      <c r="Q586">
        <v>95.3</v>
      </c>
      <c r="R586">
        <v>100</v>
      </c>
      <c r="S586">
        <v>12.45</v>
      </c>
      <c r="T586" t="s">
        <v>582</v>
      </c>
    </row>
    <row r="587" spans="1:20" x14ac:dyDescent="0.25">
      <c r="A587">
        <v>10182</v>
      </c>
      <c r="B587">
        <v>5.782</v>
      </c>
      <c r="C587">
        <v>298.09881999999999</v>
      </c>
      <c r="D587" t="s">
        <v>1005</v>
      </c>
      <c r="E587" t="s">
        <v>548</v>
      </c>
      <c r="F587" t="s">
        <v>6</v>
      </c>
      <c r="G587">
        <v>9.0999999999999998E-2</v>
      </c>
      <c r="H587" t="b">
        <v>1</v>
      </c>
      <c r="I587" t="s">
        <v>1007</v>
      </c>
      <c r="J587" t="s">
        <v>6</v>
      </c>
      <c r="K587" t="s">
        <v>1008</v>
      </c>
      <c r="L587" t="s">
        <v>1009</v>
      </c>
      <c r="M587" t="s">
        <v>6</v>
      </c>
      <c r="N587" t="s">
        <v>553</v>
      </c>
      <c r="O587" t="s">
        <v>553</v>
      </c>
      <c r="P587">
        <v>35.799999999999997</v>
      </c>
      <c r="Q587">
        <v>84</v>
      </c>
      <c r="R587">
        <v>100</v>
      </c>
      <c r="S587">
        <v>25.26</v>
      </c>
      <c r="T587" t="s">
        <v>606</v>
      </c>
    </row>
    <row r="588" spans="1:20" x14ac:dyDescent="0.25">
      <c r="A588">
        <v>7246</v>
      </c>
      <c r="B588">
        <v>4.9050000000000002</v>
      </c>
      <c r="C588">
        <v>265.10455000000002</v>
      </c>
      <c r="D588" t="s">
        <v>621</v>
      </c>
      <c r="E588" t="s">
        <v>568</v>
      </c>
      <c r="F588" t="s">
        <v>1760</v>
      </c>
      <c r="G588">
        <v>4.4999999999999998E-2</v>
      </c>
      <c r="H588" t="b">
        <v>1</v>
      </c>
      <c r="I588" t="s">
        <v>623</v>
      </c>
      <c r="J588" t="s">
        <v>6</v>
      </c>
      <c r="K588" t="s">
        <v>624</v>
      </c>
      <c r="L588" t="s">
        <v>625</v>
      </c>
      <c r="M588" t="s">
        <v>6</v>
      </c>
      <c r="N588" t="s">
        <v>553</v>
      </c>
      <c r="O588" t="s">
        <v>553</v>
      </c>
      <c r="P588">
        <v>60.3</v>
      </c>
      <c r="Q588">
        <v>85.9</v>
      </c>
      <c r="R588">
        <v>100</v>
      </c>
      <c r="S588">
        <v>167.28</v>
      </c>
      <c r="T588" t="s">
        <v>582</v>
      </c>
    </row>
    <row r="589" spans="1:20" x14ac:dyDescent="0.25">
      <c r="A589">
        <v>2874</v>
      </c>
      <c r="B589">
        <v>2.8460000000000001</v>
      </c>
      <c r="C589">
        <v>182.12743</v>
      </c>
      <c r="D589" t="s">
        <v>607</v>
      </c>
      <c r="E589" t="s">
        <v>548</v>
      </c>
      <c r="F589" t="s">
        <v>1761</v>
      </c>
      <c r="G589">
        <v>4.4999999999999998E-2</v>
      </c>
      <c r="H589" t="b">
        <v>1</v>
      </c>
      <c r="I589" t="s">
        <v>609</v>
      </c>
      <c r="J589" t="s">
        <v>6</v>
      </c>
      <c r="K589" t="s">
        <v>610</v>
      </c>
      <c r="L589" t="s">
        <v>611</v>
      </c>
      <c r="M589" t="s">
        <v>6</v>
      </c>
      <c r="N589" t="s">
        <v>553</v>
      </c>
      <c r="O589" t="s">
        <v>553</v>
      </c>
      <c r="P589">
        <v>21.1</v>
      </c>
      <c r="Q589">
        <v>87.6</v>
      </c>
      <c r="R589">
        <v>100</v>
      </c>
      <c r="S589">
        <v>44.77</v>
      </c>
      <c r="T589" t="s">
        <v>871</v>
      </c>
    </row>
    <row r="590" spans="1:20" x14ac:dyDescent="0.25">
      <c r="A590">
        <v>2876</v>
      </c>
      <c r="B590">
        <v>2.7639999999999998</v>
      </c>
      <c r="C590">
        <v>182.12862000000001</v>
      </c>
      <c r="D590" t="s">
        <v>607</v>
      </c>
      <c r="E590" t="s">
        <v>548</v>
      </c>
      <c r="F590" t="s">
        <v>1762</v>
      </c>
      <c r="G590">
        <v>4.4999999999999998E-2</v>
      </c>
      <c r="H590" t="b">
        <v>1</v>
      </c>
      <c r="I590" t="s">
        <v>609</v>
      </c>
      <c r="J590" t="s">
        <v>6</v>
      </c>
      <c r="K590" t="s">
        <v>610</v>
      </c>
      <c r="L590" t="s">
        <v>611</v>
      </c>
      <c r="M590" t="s">
        <v>6</v>
      </c>
      <c r="N590" t="s">
        <v>553</v>
      </c>
      <c r="O590" t="s">
        <v>553</v>
      </c>
      <c r="P590">
        <v>23.2</v>
      </c>
      <c r="Q590">
        <v>88</v>
      </c>
      <c r="R590">
        <v>100</v>
      </c>
      <c r="S590">
        <v>161.75</v>
      </c>
      <c r="T590" t="s">
        <v>582</v>
      </c>
    </row>
    <row r="591" spans="1:20" x14ac:dyDescent="0.25">
      <c r="A591">
        <v>1214</v>
      </c>
      <c r="B591">
        <v>1.266</v>
      </c>
      <c r="C591">
        <v>141.09959000000001</v>
      </c>
      <c r="D591" t="s">
        <v>1018</v>
      </c>
      <c r="E591" t="s">
        <v>548</v>
      </c>
      <c r="F591" t="s">
        <v>1763</v>
      </c>
      <c r="G591">
        <v>0.13600000000000001</v>
      </c>
      <c r="H591" t="b">
        <v>1</v>
      </c>
      <c r="I591" t="s">
        <v>1020</v>
      </c>
      <c r="J591" t="s">
        <v>6</v>
      </c>
      <c r="K591" t="s">
        <v>1021</v>
      </c>
      <c r="L591" t="s">
        <v>1022</v>
      </c>
      <c r="M591" t="s">
        <v>6</v>
      </c>
      <c r="N591" t="s">
        <v>553</v>
      </c>
      <c r="O591" t="s">
        <v>553</v>
      </c>
      <c r="P591">
        <v>69.3</v>
      </c>
      <c r="Q591">
        <v>74.900000000000006</v>
      </c>
      <c r="R591">
        <v>100</v>
      </c>
      <c r="S591">
        <v>96.87</v>
      </c>
      <c r="T591" t="s">
        <v>560</v>
      </c>
    </row>
    <row r="592" spans="1:20" x14ac:dyDescent="0.25">
      <c r="A592">
        <v>3936</v>
      </c>
      <c r="B592">
        <v>5.0330000000000004</v>
      </c>
      <c r="C592">
        <v>205.0976</v>
      </c>
      <c r="D592" t="s">
        <v>775</v>
      </c>
      <c r="E592" t="s">
        <v>548</v>
      </c>
      <c r="F592" t="s">
        <v>1764</v>
      </c>
      <c r="G592">
        <v>0.13600000000000001</v>
      </c>
      <c r="H592" t="b">
        <v>1</v>
      </c>
      <c r="I592" t="s">
        <v>777</v>
      </c>
      <c r="J592" t="s">
        <v>6</v>
      </c>
      <c r="K592" t="s">
        <v>778</v>
      </c>
      <c r="L592" t="s">
        <v>779</v>
      </c>
      <c r="M592" t="s">
        <v>6</v>
      </c>
      <c r="N592" t="s">
        <v>553</v>
      </c>
      <c r="O592" t="s">
        <v>553</v>
      </c>
      <c r="P592">
        <v>83.6</v>
      </c>
      <c r="Q592">
        <v>98.7</v>
      </c>
      <c r="R592">
        <v>100</v>
      </c>
      <c r="S592">
        <v>42.4</v>
      </c>
      <c r="T592" t="s">
        <v>618</v>
      </c>
    </row>
    <row r="593" spans="1:20" x14ac:dyDescent="0.25">
      <c r="A593">
        <v>18295</v>
      </c>
      <c r="B593">
        <v>6.351</v>
      </c>
      <c r="C593">
        <v>377.07256999999998</v>
      </c>
      <c r="D593" t="s">
        <v>911</v>
      </c>
      <c r="E593" t="s">
        <v>548</v>
      </c>
      <c r="F593" t="s">
        <v>1765</v>
      </c>
      <c r="G593">
        <v>4.4999999999999998E-2</v>
      </c>
      <c r="H593" t="b">
        <v>1</v>
      </c>
      <c r="I593" t="s">
        <v>913</v>
      </c>
      <c r="J593" t="s">
        <v>6</v>
      </c>
      <c r="K593" t="s">
        <v>914</v>
      </c>
      <c r="L593" t="s">
        <v>915</v>
      </c>
      <c r="M593" t="s">
        <v>6</v>
      </c>
      <c r="N593" t="s">
        <v>553</v>
      </c>
      <c r="O593" t="s">
        <v>553</v>
      </c>
      <c r="P593">
        <v>28</v>
      </c>
      <c r="Q593">
        <v>94.5</v>
      </c>
      <c r="R593">
        <v>100</v>
      </c>
      <c r="S593">
        <v>18.04</v>
      </c>
      <c r="T593" t="s">
        <v>560</v>
      </c>
    </row>
    <row r="594" spans="1:20" x14ac:dyDescent="0.25">
      <c r="A594">
        <v>1011</v>
      </c>
      <c r="B594">
        <v>1.1850000000000001</v>
      </c>
      <c r="C594">
        <v>134.0181</v>
      </c>
      <c r="D594" t="s">
        <v>1557</v>
      </c>
      <c r="E594" t="s">
        <v>548</v>
      </c>
      <c r="F594" t="s">
        <v>1766</v>
      </c>
      <c r="G594">
        <v>0.36399999999999999</v>
      </c>
      <c r="H594" t="b">
        <v>1</v>
      </c>
      <c r="I594" t="s">
        <v>1558</v>
      </c>
      <c r="J594" t="s">
        <v>6</v>
      </c>
      <c r="K594" t="s">
        <v>1559</v>
      </c>
      <c r="L594" t="s">
        <v>1560</v>
      </c>
      <c r="M594" t="s">
        <v>6</v>
      </c>
      <c r="N594" t="s">
        <v>553</v>
      </c>
      <c r="O594" t="s">
        <v>553</v>
      </c>
      <c r="P594">
        <v>50.2</v>
      </c>
      <c r="Q594">
        <v>70.099999999999994</v>
      </c>
      <c r="R594">
        <v>50</v>
      </c>
      <c r="S594">
        <v>221.7</v>
      </c>
      <c r="T594" t="s">
        <v>613</v>
      </c>
    </row>
    <row r="595" spans="1:20" x14ac:dyDescent="0.25">
      <c r="A595">
        <v>10171</v>
      </c>
      <c r="B595">
        <v>1.3280000000000001</v>
      </c>
      <c r="C595">
        <v>298.07483000000002</v>
      </c>
      <c r="D595" t="s">
        <v>1005</v>
      </c>
      <c r="E595" t="s">
        <v>548</v>
      </c>
      <c r="F595" t="s">
        <v>1767</v>
      </c>
      <c r="G595">
        <v>0.45500000000000002</v>
      </c>
      <c r="H595" t="b">
        <v>1</v>
      </c>
      <c r="I595" t="s">
        <v>1007</v>
      </c>
      <c r="J595" t="s">
        <v>6</v>
      </c>
      <c r="K595" t="s">
        <v>1008</v>
      </c>
      <c r="L595" t="s">
        <v>1009</v>
      </c>
      <c r="M595" t="s">
        <v>6</v>
      </c>
      <c r="N595" t="s">
        <v>553</v>
      </c>
      <c r="O595" t="s">
        <v>553</v>
      </c>
      <c r="P595">
        <v>54.4</v>
      </c>
      <c r="Q595">
        <v>79.2</v>
      </c>
      <c r="R595">
        <v>50</v>
      </c>
      <c r="S595">
        <v>31.77</v>
      </c>
      <c r="T595" t="s">
        <v>620</v>
      </c>
    </row>
    <row r="596" spans="1:20" x14ac:dyDescent="0.25">
      <c r="A596">
        <v>2734</v>
      </c>
      <c r="B596">
        <v>6.5330000000000004</v>
      </c>
      <c r="C596">
        <v>180.09959000000001</v>
      </c>
      <c r="D596" t="s">
        <v>1768</v>
      </c>
      <c r="E596" t="s">
        <v>548</v>
      </c>
      <c r="F596" t="s">
        <v>1769</v>
      </c>
      <c r="G596">
        <v>0.182</v>
      </c>
      <c r="H596" t="b">
        <v>1</v>
      </c>
      <c r="I596" t="s">
        <v>1770</v>
      </c>
      <c r="J596" t="s">
        <v>6</v>
      </c>
      <c r="K596" t="s">
        <v>1771</v>
      </c>
      <c r="L596" t="s">
        <v>1772</v>
      </c>
      <c r="M596" t="s">
        <v>6</v>
      </c>
      <c r="N596" t="s">
        <v>553</v>
      </c>
      <c r="O596" t="s">
        <v>553</v>
      </c>
      <c r="P596">
        <v>50.5</v>
      </c>
      <c r="Q596">
        <v>79.7</v>
      </c>
      <c r="R596">
        <v>50</v>
      </c>
      <c r="S596">
        <v>197.42</v>
      </c>
      <c r="T596" t="s">
        <v>596</v>
      </c>
    </row>
    <row r="597" spans="1:20" x14ac:dyDescent="0.25">
      <c r="A597">
        <v>516</v>
      </c>
      <c r="B597">
        <v>1.2929999999999999</v>
      </c>
      <c r="C597">
        <v>116.06998</v>
      </c>
      <c r="D597" t="s">
        <v>797</v>
      </c>
      <c r="E597" t="s">
        <v>548</v>
      </c>
      <c r="F597" t="s">
        <v>1773</v>
      </c>
      <c r="G597">
        <v>0.22700000000000001</v>
      </c>
      <c r="H597" t="b">
        <v>1</v>
      </c>
      <c r="I597" t="s">
        <v>799</v>
      </c>
      <c r="J597" t="s">
        <v>6</v>
      </c>
      <c r="K597" t="s">
        <v>800</v>
      </c>
      <c r="L597" t="s">
        <v>801</v>
      </c>
      <c r="M597" t="s">
        <v>6</v>
      </c>
      <c r="N597" t="s">
        <v>553</v>
      </c>
      <c r="O597" t="s">
        <v>553</v>
      </c>
      <c r="P597">
        <v>59.6</v>
      </c>
      <c r="Q597">
        <v>84.8</v>
      </c>
      <c r="R597">
        <v>100</v>
      </c>
      <c r="S597">
        <v>605.41999999999996</v>
      </c>
      <c r="T597" t="s">
        <v>726</v>
      </c>
    </row>
    <row r="598" spans="1:20" x14ac:dyDescent="0.25">
      <c r="A598">
        <v>7276</v>
      </c>
      <c r="B598">
        <v>4.8630000000000004</v>
      </c>
      <c r="C598">
        <v>265.15329000000003</v>
      </c>
      <c r="D598" t="s">
        <v>621</v>
      </c>
      <c r="E598" t="s">
        <v>568</v>
      </c>
      <c r="F598" t="s">
        <v>6</v>
      </c>
      <c r="G598">
        <v>4.4999999999999998E-2</v>
      </c>
      <c r="H598" t="b">
        <v>1</v>
      </c>
      <c r="I598" t="s">
        <v>623</v>
      </c>
      <c r="J598" t="s">
        <v>6</v>
      </c>
      <c r="K598" t="s">
        <v>624</v>
      </c>
      <c r="L598" t="s">
        <v>625</v>
      </c>
      <c r="M598" t="s">
        <v>6</v>
      </c>
      <c r="N598" t="s">
        <v>553</v>
      </c>
      <c r="O598" t="s">
        <v>553</v>
      </c>
      <c r="P598">
        <v>50</v>
      </c>
      <c r="Q598">
        <v>80</v>
      </c>
      <c r="R598">
        <v>100</v>
      </c>
      <c r="S598">
        <v>79.41</v>
      </c>
      <c r="T598" t="s">
        <v>554</v>
      </c>
    </row>
    <row r="599" spans="1:20" x14ac:dyDescent="0.25">
      <c r="A599">
        <v>1105</v>
      </c>
      <c r="B599">
        <v>2.895</v>
      </c>
      <c r="C599">
        <v>137.04478</v>
      </c>
      <c r="D599" t="s">
        <v>591</v>
      </c>
      <c r="E599" t="s">
        <v>548</v>
      </c>
      <c r="F599" t="s">
        <v>1774</v>
      </c>
      <c r="G599">
        <v>9.0999999999999998E-2</v>
      </c>
      <c r="H599" t="b">
        <v>1</v>
      </c>
      <c r="I599" t="s">
        <v>593</v>
      </c>
      <c r="J599" t="s">
        <v>6</v>
      </c>
      <c r="K599" t="s">
        <v>594</v>
      </c>
      <c r="L599" t="s">
        <v>595</v>
      </c>
      <c r="M599" t="s">
        <v>6</v>
      </c>
      <c r="N599" t="s">
        <v>553</v>
      </c>
      <c r="O599" t="s">
        <v>553</v>
      </c>
      <c r="P599">
        <v>89.7</v>
      </c>
      <c r="Q599">
        <v>95.3</v>
      </c>
      <c r="R599">
        <v>88.9</v>
      </c>
      <c r="S599">
        <v>58</v>
      </c>
      <c r="T599" t="s">
        <v>606</v>
      </c>
    </row>
    <row r="600" spans="1:20" x14ac:dyDescent="0.25">
      <c r="A600">
        <v>4721</v>
      </c>
      <c r="B600">
        <v>1.3420000000000001</v>
      </c>
      <c r="C600">
        <v>220.11983000000001</v>
      </c>
      <c r="D600" t="s">
        <v>1010</v>
      </c>
      <c r="E600" t="s">
        <v>548</v>
      </c>
      <c r="F600" t="s">
        <v>1775</v>
      </c>
      <c r="G600">
        <v>0.45500000000000002</v>
      </c>
      <c r="H600" t="b">
        <v>1</v>
      </c>
      <c r="I600" t="s">
        <v>1011</v>
      </c>
      <c r="J600" t="s">
        <v>6</v>
      </c>
      <c r="K600" t="s">
        <v>1012</v>
      </c>
      <c r="L600" t="s">
        <v>1013</v>
      </c>
      <c r="M600" t="s">
        <v>6</v>
      </c>
      <c r="N600" t="s">
        <v>553</v>
      </c>
      <c r="O600" t="s">
        <v>553</v>
      </c>
      <c r="P600">
        <v>36.299999999999997</v>
      </c>
      <c r="Q600">
        <v>80.900000000000006</v>
      </c>
      <c r="R600">
        <v>66.7</v>
      </c>
      <c r="S600">
        <v>208.89</v>
      </c>
      <c r="T600" t="s">
        <v>604</v>
      </c>
    </row>
    <row r="601" spans="1:20" x14ac:dyDescent="0.25">
      <c r="A601">
        <v>11033</v>
      </c>
      <c r="B601">
        <v>22.030999999999999</v>
      </c>
      <c r="C601">
        <v>305.24718999999999</v>
      </c>
      <c r="D601" t="s">
        <v>1263</v>
      </c>
      <c r="E601" t="s">
        <v>548</v>
      </c>
      <c r="F601" t="s">
        <v>1776</v>
      </c>
      <c r="G601">
        <v>9.0999999999999998E-2</v>
      </c>
      <c r="H601" t="b">
        <v>1</v>
      </c>
      <c r="I601" t="s">
        <v>1265</v>
      </c>
      <c r="J601" t="s">
        <v>6</v>
      </c>
      <c r="K601" t="s">
        <v>1266</v>
      </c>
      <c r="L601" t="s">
        <v>1267</v>
      </c>
      <c r="M601" t="s">
        <v>6</v>
      </c>
      <c r="N601" t="s">
        <v>553</v>
      </c>
      <c r="O601" t="s">
        <v>553</v>
      </c>
      <c r="P601">
        <v>61.3</v>
      </c>
      <c r="Q601">
        <v>81.400000000000006</v>
      </c>
      <c r="R601">
        <v>73.5</v>
      </c>
      <c r="S601">
        <v>18.23</v>
      </c>
      <c r="T601" t="s">
        <v>726</v>
      </c>
    </row>
    <row r="602" spans="1:20" x14ac:dyDescent="0.25">
      <c r="A602">
        <v>8148</v>
      </c>
      <c r="B602">
        <v>16.927</v>
      </c>
      <c r="C602">
        <v>277.21735000000001</v>
      </c>
      <c r="D602" t="s">
        <v>1741</v>
      </c>
      <c r="E602" t="s">
        <v>548</v>
      </c>
      <c r="F602" t="s">
        <v>6</v>
      </c>
      <c r="G602">
        <v>9.0999999999999998E-2</v>
      </c>
      <c r="H602" t="b">
        <v>1</v>
      </c>
      <c r="I602" t="s">
        <v>1743</v>
      </c>
      <c r="J602" t="s">
        <v>6</v>
      </c>
      <c r="K602" t="s">
        <v>1744</v>
      </c>
      <c r="L602" t="s">
        <v>1745</v>
      </c>
      <c r="M602" t="s">
        <v>6</v>
      </c>
      <c r="N602" t="s">
        <v>553</v>
      </c>
      <c r="O602" t="s">
        <v>553</v>
      </c>
      <c r="P602">
        <v>58.6</v>
      </c>
      <c r="Q602">
        <v>93.1</v>
      </c>
      <c r="R602">
        <v>100</v>
      </c>
      <c r="S602">
        <v>118.49</v>
      </c>
      <c r="T602" t="s">
        <v>620</v>
      </c>
    </row>
    <row r="603" spans="1:20" x14ac:dyDescent="0.25">
      <c r="A603">
        <v>720</v>
      </c>
      <c r="B603">
        <v>1.071</v>
      </c>
      <c r="C603">
        <v>122.92427000000001</v>
      </c>
      <c r="D603" t="s">
        <v>1276</v>
      </c>
      <c r="E603" t="s">
        <v>548</v>
      </c>
      <c r="F603" t="s">
        <v>1777</v>
      </c>
      <c r="G603">
        <v>0.182</v>
      </c>
      <c r="H603" t="b">
        <v>1</v>
      </c>
      <c r="I603" t="s">
        <v>1278</v>
      </c>
      <c r="J603" t="s">
        <v>6</v>
      </c>
      <c r="K603" t="s">
        <v>1279</v>
      </c>
      <c r="L603" t="s">
        <v>1280</v>
      </c>
      <c r="M603" t="s">
        <v>6</v>
      </c>
      <c r="N603" t="s">
        <v>553</v>
      </c>
      <c r="O603" t="s">
        <v>553</v>
      </c>
      <c r="P603">
        <v>52.4</v>
      </c>
      <c r="Q603">
        <v>75</v>
      </c>
      <c r="R603">
        <v>100</v>
      </c>
      <c r="S603">
        <v>996.16</v>
      </c>
      <c r="T603" t="s">
        <v>560</v>
      </c>
    </row>
    <row r="604" spans="1:20" x14ac:dyDescent="0.25">
      <c r="A604">
        <v>4160</v>
      </c>
      <c r="B604">
        <v>4.58</v>
      </c>
      <c r="C604">
        <v>209.1268</v>
      </c>
      <c r="D604" t="s">
        <v>1778</v>
      </c>
      <c r="E604" t="s">
        <v>548</v>
      </c>
      <c r="F604" t="s">
        <v>1779</v>
      </c>
      <c r="G604">
        <v>0.22700000000000001</v>
      </c>
      <c r="H604" t="b">
        <v>1</v>
      </c>
      <c r="I604" t="s">
        <v>1780</v>
      </c>
      <c r="J604" t="s">
        <v>6</v>
      </c>
      <c r="K604" t="s">
        <v>1781</v>
      </c>
      <c r="L604" t="s">
        <v>1782</v>
      </c>
      <c r="M604" t="s">
        <v>6</v>
      </c>
      <c r="N604" t="s">
        <v>553</v>
      </c>
      <c r="O604" t="s">
        <v>553</v>
      </c>
      <c r="P604">
        <v>69.7</v>
      </c>
      <c r="Q604">
        <v>38.5</v>
      </c>
      <c r="R604">
        <v>66.7</v>
      </c>
      <c r="S604">
        <v>263.02</v>
      </c>
      <c r="T604" t="s">
        <v>604</v>
      </c>
    </row>
    <row r="605" spans="1:20" x14ac:dyDescent="0.25">
      <c r="A605">
        <v>1017</v>
      </c>
      <c r="B605">
        <v>7.6630000000000003</v>
      </c>
      <c r="C605">
        <v>134.06056000000001</v>
      </c>
      <c r="D605" t="s">
        <v>1557</v>
      </c>
      <c r="E605" t="s">
        <v>548</v>
      </c>
      <c r="F605" t="s">
        <v>1783</v>
      </c>
      <c r="G605">
        <v>0.22700000000000001</v>
      </c>
      <c r="H605" t="b">
        <v>1</v>
      </c>
      <c r="I605" t="s">
        <v>1558</v>
      </c>
      <c r="J605" t="s">
        <v>6</v>
      </c>
      <c r="K605" t="s">
        <v>1559</v>
      </c>
      <c r="L605" t="s">
        <v>1560</v>
      </c>
      <c r="M605" t="s">
        <v>6</v>
      </c>
      <c r="N605" t="s">
        <v>553</v>
      </c>
      <c r="O605" t="s">
        <v>553</v>
      </c>
      <c r="P605">
        <v>79.5</v>
      </c>
      <c r="Q605">
        <v>89.5</v>
      </c>
      <c r="R605">
        <v>76.900000000000006</v>
      </c>
      <c r="S605">
        <v>29.69</v>
      </c>
      <c r="T605" t="s">
        <v>802</v>
      </c>
    </row>
    <row r="606" spans="1:20" x14ac:dyDescent="0.25">
      <c r="A606">
        <v>1641</v>
      </c>
      <c r="B606">
        <v>1.3069999999999999</v>
      </c>
      <c r="C606">
        <v>154.0968</v>
      </c>
      <c r="D606" t="s">
        <v>614</v>
      </c>
      <c r="E606" t="s">
        <v>548</v>
      </c>
      <c r="F606" t="s">
        <v>1784</v>
      </c>
      <c r="G606">
        <v>0.22700000000000001</v>
      </c>
      <c r="H606" t="b">
        <v>1</v>
      </c>
      <c r="I606" t="s">
        <v>615</v>
      </c>
      <c r="J606" t="s">
        <v>6</v>
      </c>
      <c r="K606" t="s">
        <v>616</v>
      </c>
      <c r="L606" t="s">
        <v>617</v>
      </c>
      <c r="M606" t="s">
        <v>6</v>
      </c>
      <c r="N606" t="s">
        <v>553</v>
      </c>
      <c r="O606" t="s">
        <v>553</v>
      </c>
      <c r="P606">
        <v>51.4</v>
      </c>
      <c r="Q606">
        <v>69.099999999999994</v>
      </c>
      <c r="R606">
        <v>100</v>
      </c>
      <c r="S606">
        <v>1608.87</v>
      </c>
      <c r="T606" t="s">
        <v>590</v>
      </c>
    </row>
    <row r="607" spans="1:20" x14ac:dyDescent="0.25">
      <c r="A607">
        <v>1136</v>
      </c>
      <c r="B607">
        <v>1.28</v>
      </c>
      <c r="C607">
        <v>138.0547</v>
      </c>
      <c r="D607" t="s">
        <v>1047</v>
      </c>
      <c r="E607" t="s">
        <v>548</v>
      </c>
      <c r="F607" t="s">
        <v>1785</v>
      </c>
      <c r="G607">
        <v>0.182</v>
      </c>
      <c r="H607" t="b">
        <v>1</v>
      </c>
      <c r="I607" t="s">
        <v>1049</v>
      </c>
      <c r="J607" t="s">
        <v>6</v>
      </c>
      <c r="K607" t="s">
        <v>1050</v>
      </c>
      <c r="L607" t="s">
        <v>1051</v>
      </c>
      <c r="M607" t="s">
        <v>6</v>
      </c>
      <c r="N607" t="s">
        <v>553</v>
      </c>
      <c r="O607" t="s">
        <v>553</v>
      </c>
      <c r="P607">
        <v>71.5</v>
      </c>
      <c r="Q607">
        <v>76</v>
      </c>
      <c r="R607">
        <v>71.400000000000006</v>
      </c>
      <c r="S607">
        <v>58.02</v>
      </c>
      <c r="T607" t="s">
        <v>604</v>
      </c>
    </row>
    <row r="608" spans="1:20" x14ac:dyDescent="0.25">
      <c r="A608">
        <v>8799</v>
      </c>
      <c r="B608">
        <v>1.2849999999999999</v>
      </c>
      <c r="C608">
        <v>284.06423999999998</v>
      </c>
      <c r="D608" t="s">
        <v>721</v>
      </c>
      <c r="E608" t="s">
        <v>548</v>
      </c>
      <c r="F608" t="s">
        <v>1786</v>
      </c>
      <c r="G608">
        <v>0.22700000000000001</v>
      </c>
      <c r="H608" t="b">
        <v>1</v>
      </c>
      <c r="I608" t="s">
        <v>723</v>
      </c>
      <c r="J608" t="s">
        <v>6</v>
      </c>
      <c r="K608" t="s">
        <v>724</v>
      </c>
      <c r="L608" t="s">
        <v>725</v>
      </c>
      <c r="M608" t="s">
        <v>6</v>
      </c>
      <c r="N608" t="s">
        <v>553</v>
      </c>
      <c r="O608" t="s">
        <v>553</v>
      </c>
      <c r="P608">
        <v>50.5</v>
      </c>
      <c r="Q608">
        <v>85.9</v>
      </c>
      <c r="R608">
        <v>100</v>
      </c>
      <c r="S608">
        <v>129.88999999999999</v>
      </c>
      <c r="T608" t="s">
        <v>588</v>
      </c>
    </row>
    <row r="609" spans="1:20" x14ac:dyDescent="0.25">
      <c r="A609">
        <v>3470</v>
      </c>
      <c r="B609">
        <v>1.319</v>
      </c>
      <c r="C609">
        <v>196.07114000000001</v>
      </c>
      <c r="D609" t="s">
        <v>1149</v>
      </c>
      <c r="E609" t="s">
        <v>548</v>
      </c>
      <c r="F609" t="s">
        <v>1787</v>
      </c>
      <c r="G609">
        <v>0.13600000000000001</v>
      </c>
      <c r="H609" t="b">
        <v>1</v>
      </c>
      <c r="I609" t="s">
        <v>1142</v>
      </c>
      <c r="J609" t="s">
        <v>6</v>
      </c>
      <c r="K609" t="s">
        <v>1151</v>
      </c>
      <c r="L609" t="s">
        <v>1152</v>
      </c>
      <c r="M609" t="s">
        <v>6</v>
      </c>
      <c r="N609" t="s">
        <v>553</v>
      </c>
      <c r="O609" t="s">
        <v>553</v>
      </c>
      <c r="P609">
        <v>61.2</v>
      </c>
      <c r="Q609">
        <v>84</v>
      </c>
      <c r="R609">
        <v>100</v>
      </c>
      <c r="S609">
        <v>561.26</v>
      </c>
      <c r="T609" t="s">
        <v>560</v>
      </c>
    </row>
    <row r="610" spans="1:20" x14ac:dyDescent="0.25">
      <c r="A610">
        <v>13496</v>
      </c>
      <c r="B610">
        <v>1.1910000000000001</v>
      </c>
      <c r="C610">
        <v>330.12515000000002</v>
      </c>
      <c r="D610" t="s">
        <v>733</v>
      </c>
      <c r="E610" t="s">
        <v>548</v>
      </c>
      <c r="F610" t="s">
        <v>1788</v>
      </c>
      <c r="G610">
        <v>4.4999999999999998E-2</v>
      </c>
      <c r="H610" t="b">
        <v>1</v>
      </c>
      <c r="I610" t="s">
        <v>735</v>
      </c>
      <c r="J610" t="s">
        <v>6</v>
      </c>
      <c r="K610" t="s">
        <v>736</v>
      </c>
      <c r="L610" t="s">
        <v>737</v>
      </c>
      <c r="M610" t="s">
        <v>6</v>
      </c>
      <c r="N610" t="s">
        <v>553</v>
      </c>
      <c r="O610" t="s">
        <v>553</v>
      </c>
      <c r="P610">
        <v>42.4</v>
      </c>
      <c r="Q610">
        <v>84.4</v>
      </c>
      <c r="R610">
        <v>100</v>
      </c>
      <c r="S610">
        <v>27.06</v>
      </c>
      <c r="T610" t="s">
        <v>802</v>
      </c>
    </row>
    <row r="611" spans="1:20" x14ac:dyDescent="0.25">
      <c r="A611">
        <v>4922</v>
      </c>
      <c r="B611">
        <v>5.4370000000000003</v>
      </c>
      <c r="C611">
        <v>223.14201</v>
      </c>
      <c r="D611" t="s">
        <v>1250</v>
      </c>
      <c r="E611" t="s">
        <v>548</v>
      </c>
      <c r="F611" t="s">
        <v>1789</v>
      </c>
      <c r="G611">
        <v>4.4999999999999998E-2</v>
      </c>
      <c r="H611" t="b">
        <v>1</v>
      </c>
      <c r="I611" t="s">
        <v>1252</v>
      </c>
      <c r="J611" t="s">
        <v>6</v>
      </c>
      <c r="K611" t="s">
        <v>1253</v>
      </c>
      <c r="L611" t="s">
        <v>1254</v>
      </c>
      <c r="M611" t="s">
        <v>6</v>
      </c>
      <c r="N611" t="s">
        <v>553</v>
      </c>
      <c r="O611" t="s">
        <v>553</v>
      </c>
      <c r="P611">
        <v>70.900000000000006</v>
      </c>
      <c r="Q611">
        <v>82.3</v>
      </c>
      <c r="R611">
        <v>100</v>
      </c>
      <c r="S611">
        <v>370.91</v>
      </c>
      <c r="T611" t="s">
        <v>604</v>
      </c>
    </row>
    <row r="612" spans="1:20" x14ac:dyDescent="0.25">
      <c r="A612">
        <v>5688</v>
      </c>
      <c r="B612">
        <v>6.351</v>
      </c>
      <c r="C612">
        <v>237.15674999999999</v>
      </c>
      <c r="D612" t="s">
        <v>1231</v>
      </c>
      <c r="E612" t="s">
        <v>548</v>
      </c>
      <c r="F612" t="s">
        <v>1790</v>
      </c>
      <c r="G612">
        <v>4.4999999999999998E-2</v>
      </c>
      <c r="H612" t="b">
        <v>1</v>
      </c>
      <c r="I612" t="s">
        <v>1233</v>
      </c>
      <c r="J612" t="s">
        <v>6</v>
      </c>
      <c r="K612" t="s">
        <v>1234</v>
      </c>
      <c r="L612" t="s">
        <v>1235</v>
      </c>
      <c r="M612" t="s">
        <v>6</v>
      </c>
      <c r="N612" t="s">
        <v>553</v>
      </c>
      <c r="O612" t="s">
        <v>553</v>
      </c>
      <c r="P612">
        <v>82.2</v>
      </c>
      <c r="Q612">
        <v>51.6</v>
      </c>
      <c r="R612">
        <v>42.9</v>
      </c>
      <c r="S612">
        <v>248.84</v>
      </c>
      <c r="T612" t="s">
        <v>604</v>
      </c>
    </row>
    <row r="613" spans="1:20" x14ac:dyDescent="0.25">
      <c r="A613">
        <v>245</v>
      </c>
      <c r="B613">
        <v>1.339</v>
      </c>
      <c r="C613">
        <v>86.096159999999998</v>
      </c>
      <c r="D613" t="s">
        <v>916</v>
      </c>
      <c r="E613" t="s">
        <v>548</v>
      </c>
      <c r="F613" t="s">
        <v>1791</v>
      </c>
      <c r="G613">
        <v>0.54500000000000004</v>
      </c>
      <c r="H613" t="b">
        <v>1</v>
      </c>
      <c r="I613" t="s">
        <v>918</v>
      </c>
      <c r="J613" t="s">
        <v>6</v>
      </c>
      <c r="K613" t="s">
        <v>919</v>
      </c>
      <c r="L613" t="s">
        <v>920</v>
      </c>
      <c r="M613" t="s">
        <v>6</v>
      </c>
      <c r="N613" t="s">
        <v>553</v>
      </c>
      <c r="O613" t="s">
        <v>553</v>
      </c>
      <c r="P613">
        <v>87</v>
      </c>
      <c r="Q613">
        <v>87</v>
      </c>
      <c r="R613">
        <v>100</v>
      </c>
      <c r="S613">
        <v>229.12</v>
      </c>
      <c r="T613" t="s">
        <v>620</v>
      </c>
    </row>
    <row r="614" spans="1:20" x14ac:dyDescent="0.25">
      <c r="A614">
        <v>8146</v>
      </c>
      <c r="B614">
        <v>21.225999999999999</v>
      </c>
      <c r="C614">
        <v>277.21588000000003</v>
      </c>
      <c r="D614" t="s">
        <v>1741</v>
      </c>
      <c r="E614" t="s">
        <v>548</v>
      </c>
      <c r="F614" t="s">
        <v>1792</v>
      </c>
      <c r="G614">
        <v>4.4999999999999998E-2</v>
      </c>
      <c r="H614" t="b">
        <v>1</v>
      </c>
      <c r="I614" t="s">
        <v>1743</v>
      </c>
      <c r="J614" t="s">
        <v>6</v>
      </c>
      <c r="K614" t="s">
        <v>1744</v>
      </c>
      <c r="L614" t="s">
        <v>1745</v>
      </c>
      <c r="M614" t="s">
        <v>6</v>
      </c>
      <c r="N614" t="s">
        <v>553</v>
      </c>
      <c r="O614" t="s">
        <v>553</v>
      </c>
      <c r="P614">
        <v>63.8</v>
      </c>
      <c r="Q614">
        <v>69.3</v>
      </c>
      <c r="R614">
        <v>57.1</v>
      </c>
      <c r="S614">
        <v>31.63</v>
      </c>
      <c r="T614" t="s">
        <v>606</v>
      </c>
    </row>
    <row r="615" spans="1:20" x14ac:dyDescent="0.25">
      <c r="A615">
        <v>2285</v>
      </c>
      <c r="B615">
        <v>1.427</v>
      </c>
      <c r="C615">
        <v>170.08131</v>
      </c>
      <c r="D615" t="s">
        <v>632</v>
      </c>
      <c r="E615" t="s">
        <v>548</v>
      </c>
      <c r="F615" t="s">
        <v>1793</v>
      </c>
      <c r="G615">
        <v>9.0999999999999998E-2</v>
      </c>
      <c r="H615" t="b">
        <v>1</v>
      </c>
      <c r="I615" t="s">
        <v>634</v>
      </c>
      <c r="J615" t="s">
        <v>6</v>
      </c>
      <c r="K615" t="s">
        <v>635</v>
      </c>
      <c r="L615" t="s">
        <v>636</v>
      </c>
      <c r="M615" t="s">
        <v>6</v>
      </c>
      <c r="N615" t="s">
        <v>553</v>
      </c>
      <c r="O615" t="s">
        <v>553</v>
      </c>
      <c r="P615">
        <v>73</v>
      </c>
      <c r="Q615">
        <v>92.9</v>
      </c>
      <c r="R615">
        <v>100</v>
      </c>
      <c r="S615">
        <v>612.24</v>
      </c>
      <c r="T615" t="s">
        <v>590</v>
      </c>
    </row>
    <row r="616" spans="1:20" x14ac:dyDescent="0.25">
      <c r="A616">
        <v>3410</v>
      </c>
      <c r="B616">
        <v>6.3079999999999998</v>
      </c>
      <c r="C616">
        <v>194.99426</v>
      </c>
      <c r="D616" t="s">
        <v>845</v>
      </c>
      <c r="E616" t="s">
        <v>548</v>
      </c>
      <c r="F616" t="s">
        <v>1794</v>
      </c>
      <c r="G616">
        <v>9.0999999999999998E-2</v>
      </c>
      <c r="H616" t="b">
        <v>1</v>
      </c>
      <c r="I616" t="s">
        <v>847</v>
      </c>
      <c r="J616" t="s">
        <v>6</v>
      </c>
      <c r="K616" t="s">
        <v>848</v>
      </c>
      <c r="L616" t="s">
        <v>849</v>
      </c>
      <c r="M616" t="s">
        <v>6</v>
      </c>
      <c r="N616" t="s">
        <v>553</v>
      </c>
      <c r="O616" t="s">
        <v>553</v>
      </c>
      <c r="P616">
        <v>43.7</v>
      </c>
      <c r="Q616">
        <v>86.2</v>
      </c>
      <c r="R616">
        <v>100</v>
      </c>
      <c r="S616">
        <v>118.86</v>
      </c>
      <c r="T616" t="s">
        <v>758</v>
      </c>
    </row>
    <row r="617" spans="1:20" x14ac:dyDescent="0.25">
      <c r="A617">
        <v>6118</v>
      </c>
      <c r="B617">
        <v>6.4630000000000001</v>
      </c>
      <c r="C617">
        <v>245.18584000000001</v>
      </c>
      <c r="D617" t="s">
        <v>748</v>
      </c>
      <c r="E617" t="s">
        <v>548</v>
      </c>
      <c r="F617" t="s">
        <v>1795</v>
      </c>
      <c r="G617">
        <v>0.318</v>
      </c>
      <c r="H617" t="b">
        <v>1</v>
      </c>
      <c r="I617" t="s">
        <v>750</v>
      </c>
      <c r="J617" t="s">
        <v>6</v>
      </c>
      <c r="K617" t="s">
        <v>751</v>
      </c>
      <c r="L617" t="s">
        <v>752</v>
      </c>
      <c r="M617" t="s">
        <v>6</v>
      </c>
      <c r="N617" t="s">
        <v>553</v>
      </c>
      <c r="O617" t="s">
        <v>553</v>
      </c>
      <c r="P617">
        <v>58.2</v>
      </c>
      <c r="Q617">
        <v>82.7</v>
      </c>
      <c r="R617">
        <v>75</v>
      </c>
      <c r="S617">
        <v>42.08</v>
      </c>
      <c r="T617" t="s">
        <v>726</v>
      </c>
    </row>
    <row r="618" spans="1:20" x14ac:dyDescent="0.25">
      <c r="A618">
        <v>10460</v>
      </c>
      <c r="B618">
        <v>16.446999999999999</v>
      </c>
      <c r="C618">
        <v>300.29003999999998</v>
      </c>
      <c r="D618" t="s">
        <v>1499</v>
      </c>
      <c r="E618" t="s">
        <v>548</v>
      </c>
      <c r="F618" t="s">
        <v>1796</v>
      </c>
      <c r="G618">
        <v>4.4999999999999998E-2</v>
      </c>
      <c r="H618" t="b">
        <v>1</v>
      </c>
      <c r="I618" t="s">
        <v>1501</v>
      </c>
      <c r="J618" t="s">
        <v>6</v>
      </c>
      <c r="K618" t="s">
        <v>1502</v>
      </c>
      <c r="L618" t="s">
        <v>1503</v>
      </c>
      <c r="M618" t="s">
        <v>6</v>
      </c>
      <c r="N618" t="s">
        <v>553</v>
      </c>
      <c r="O618" t="s">
        <v>553</v>
      </c>
      <c r="P618">
        <v>65.900000000000006</v>
      </c>
      <c r="Q618">
        <v>95.5</v>
      </c>
      <c r="R618">
        <v>92.3</v>
      </c>
      <c r="S618">
        <v>77.06</v>
      </c>
      <c r="T618" t="s">
        <v>560</v>
      </c>
    </row>
    <row r="619" spans="1:20" x14ac:dyDescent="0.25">
      <c r="A619">
        <v>2206</v>
      </c>
      <c r="B619">
        <v>1.3380000000000001</v>
      </c>
      <c r="C619">
        <v>168.06708</v>
      </c>
      <c r="D619" t="s">
        <v>1735</v>
      </c>
      <c r="E619" t="s">
        <v>548</v>
      </c>
      <c r="F619" t="s">
        <v>1797</v>
      </c>
      <c r="G619">
        <v>0.22700000000000001</v>
      </c>
      <c r="H619" t="b">
        <v>1</v>
      </c>
      <c r="I619" t="s">
        <v>1737</v>
      </c>
      <c r="J619" t="s">
        <v>6</v>
      </c>
      <c r="K619" t="s">
        <v>1738</v>
      </c>
      <c r="L619" t="s">
        <v>1739</v>
      </c>
      <c r="M619" t="s">
        <v>6</v>
      </c>
      <c r="N619" t="s">
        <v>553</v>
      </c>
      <c r="O619" t="s">
        <v>553</v>
      </c>
      <c r="P619">
        <v>46.3</v>
      </c>
      <c r="Q619">
        <v>88.9</v>
      </c>
      <c r="R619">
        <v>66.7</v>
      </c>
      <c r="S619">
        <v>54.09</v>
      </c>
      <c r="T619" t="s">
        <v>631</v>
      </c>
    </row>
    <row r="620" spans="1:20" x14ac:dyDescent="0.25">
      <c r="A620">
        <v>7478</v>
      </c>
      <c r="B620">
        <v>2.9239999999999999</v>
      </c>
      <c r="C620">
        <v>268.10525999999999</v>
      </c>
      <c r="D620" t="s">
        <v>680</v>
      </c>
      <c r="E620" t="s">
        <v>548</v>
      </c>
      <c r="F620" t="s">
        <v>1798</v>
      </c>
      <c r="G620">
        <v>9.0999999999999998E-2</v>
      </c>
      <c r="H620" t="b">
        <v>1</v>
      </c>
      <c r="I620" t="s">
        <v>682</v>
      </c>
      <c r="J620" t="s">
        <v>6</v>
      </c>
      <c r="K620" t="s">
        <v>683</v>
      </c>
      <c r="L620" t="s">
        <v>684</v>
      </c>
      <c r="M620" t="s">
        <v>6</v>
      </c>
      <c r="N620" t="s">
        <v>553</v>
      </c>
      <c r="O620" t="s">
        <v>553</v>
      </c>
      <c r="P620">
        <v>81.7</v>
      </c>
      <c r="Q620">
        <v>87.9</v>
      </c>
      <c r="R620">
        <v>100</v>
      </c>
      <c r="S620">
        <v>354.3</v>
      </c>
      <c r="T620" t="s">
        <v>871</v>
      </c>
    </row>
    <row r="621" spans="1:20" x14ac:dyDescent="0.25">
      <c r="A621">
        <v>2683</v>
      </c>
      <c r="B621">
        <v>1.796</v>
      </c>
      <c r="C621">
        <v>178.08996999999999</v>
      </c>
      <c r="D621" t="s">
        <v>1677</v>
      </c>
      <c r="E621" t="s">
        <v>548</v>
      </c>
      <c r="F621" t="s">
        <v>1799</v>
      </c>
      <c r="G621">
        <v>4.4999999999999998E-2</v>
      </c>
      <c r="H621" t="b">
        <v>1</v>
      </c>
      <c r="I621" t="s">
        <v>1679</v>
      </c>
      <c r="J621" t="s">
        <v>6</v>
      </c>
      <c r="K621" t="s">
        <v>1680</v>
      </c>
      <c r="L621" t="s">
        <v>1681</v>
      </c>
      <c r="M621" t="s">
        <v>6</v>
      </c>
      <c r="N621" t="s">
        <v>553</v>
      </c>
      <c r="O621" t="s">
        <v>553</v>
      </c>
      <c r="P621">
        <v>38</v>
      </c>
      <c r="Q621">
        <v>80.400000000000006</v>
      </c>
      <c r="R621">
        <v>88.9</v>
      </c>
      <c r="S621">
        <v>14.52</v>
      </c>
      <c r="T621" t="s">
        <v>726</v>
      </c>
    </row>
    <row r="622" spans="1:20" x14ac:dyDescent="0.25">
      <c r="A622">
        <v>894</v>
      </c>
      <c r="B622">
        <v>6.5389999999999997</v>
      </c>
      <c r="C622">
        <v>130.04940999999999</v>
      </c>
      <c r="D622" t="s">
        <v>1193</v>
      </c>
      <c r="E622" t="s">
        <v>548</v>
      </c>
      <c r="F622" t="s">
        <v>1800</v>
      </c>
      <c r="G622">
        <v>4.4999999999999998E-2</v>
      </c>
      <c r="H622" t="b">
        <v>1</v>
      </c>
      <c r="I622" t="s">
        <v>1195</v>
      </c>
      <c r="J622" t="s">
        <v>6</v>
      </c>
      <c r="K622" t="s">
        <v>1196</v>
      </c>
      <c r="L622" t="s">
        <v>1197</v>
      </c>
      <c r="M622" t="s">
        <v>6</v>
      </c>
      <c r="N622" t="s">
        <v>553</v>
      </c>
      <c r="O622" t="s">
        <v>553</v>
      </c>
      <c r="P622">
        <v>71.900000000000006</v>
      </c>
      <c r="Q622">
        <v>84.5</v>
      </c>
      <c r="R622">
        <v>100</v>
      </c>
      <c r="S622">
        <v>540.85</v>
      </c>
      <c r="T622" t="s">
        <v>560</v>
      </c>
    </row>
    <row r="623" spans="1:20" x14ac:dyDescent="0.25">
      <c r="A623">
        <v>295</v>
      </c>
      <c r="B623">
        <v>0.97799999999999998</v>
      </c>
      <c r="C623">
        <v>95.060469999999995</v>
      </c>
      <c r="D623" t="s">
        <v>1161</v>
      </c>
      <c r="E623" t="s">
        <v>548</v>
      </c>
      <c r="F623" t="s">
        <v>1801</v>
      </c>
      <c r="G623">
        <v>0.318</v>
      </c>
      <c r="H623" t="b">
        <v>1</v>
      </c>
      <c r="I623" t="s">
        <v>1163</v>
      </c>
      <c r="J623" t="s">
        <v>6</v>
      </c>
      <c r="K623" t="s">
        <v>1164</v>
      </c>
      <c r="L623" t="s">
        <v>1165</v>
      </c>
      <c r="M623" t="s">
        <v>6</v>
      </c>
      <c r="N623" t="s">
        <v>553</v>
      </c>
      <c r="O623" t="s">
        <v>553</v>
      </c>
      <c r="P623">
        <v>66</v>
      </c>
      <c r="Q623">
        <v>67.3</v>
      </c>
      <c r="R623">
        <v>75</v>
      </c>
      <c r="S623">
        <v>57.3</v>
      </c>
      <c r="T623" t="s">
        <v>604</v>
      </c>
    </row>
    <row r="624" spans="1:20" x14ac:dyDescent="0.25">
      <c r="A624">
        <v>2143</v>
      </c>
      <c r="B624">
        <v>3.37</v>
      </c>
      <c r="C624">
        <v>166.08627000000001</v>
      </c>
      <c r="D624" t="s">
        <v>883</v>
      </c>
      <c r="E624" t="s">
        <v>548</v>
      </c>
      <c r="F624" t="s">
        <v>1802</v>
      </c>
      <c r="G624">
        <v>0.13600000000000001</v>
      </c>
      <c r="H624" t="b">
        <v>1</v>
      </c>
      <c r="I624" t="s">
        <v>885</v>
      </c>
      <c r="J624" t="s">
        <v>6</v>
      </c>
      <c r="K624" t="s">
        <v>886</v>
      </c>
      <c r="L624" t="s">
        <v>887</v>
      </c>
      <c r="M624" t="s">
        <v>6</v>
      </c>
      <c r="N624" t="s">
        <v>553</v>
      </c>
      <c r="O624" t="s">
        <v>553</v>
      </c>
      <c r="P624">
        <v>69.599999999999994</v>
      </c>
      <c r="Q624">
        <v>95.7</v>
      </c>
      <c r="R624">
        <v>100</v>
      </c>
      <c r="S624">
        <v>1200.5</v>
      </c>
      <c r="T624" t="s">
        <v>659</v>
      </c>
    </row>
    <row r="625" spans="1:20" x14ac:dyDescent="0.25">
      <c r="A625">
        <v>3809</v>
      </c>
      <c r="B625">
        <v>1.3320000000000001</v>
      </c>
      <c r="C625">
        <v>203.13928000000001</v>
      </c>
      <c r="D625" t="s">
        <v>1803</v>
      </c>
      <c r="E625" t="s">
        <v>548</v>
      </c>
      <c r="F625" t="s">
        <v>1804</v>
      </c>
      <c r="G625">
        <v>0.63600000000000001</v>
      </c>
      <c r="H625" t="b">
        <v>1</v>
      </c>
      <c r="I625" t="s">
        <v>1805</v>
      </c>
      <c r="J625" t="s">
        <v>6</v>
      </c>
      <c r="K625" t="s">
        <v>1806</v>
      </c>
      <c r="L625" t="s">
        <v>1807</v>
      </c>
      <c r="M625" t="s">
        <v>6</v>
      </c>
      <c r="N625" t="s">
        <v>553</v>
      </c>
      <c r="O625" t="s">
        <v>553</v>
      </c>
      <c r="P625">
        <v>40.799999999999997</v>
      </c>
      <c r="Q625">
        <v>78.099999999999994</v>
      </c>
      <c r="R625">
        <v>100</v>
      </c>
      <c r="S625">
        <v>102.61</v>
      </c>
      <c r="T625" t="s">
        <v>566</v>
      </c>
    </row>
    <row r="626" spans="1:20" x14ac:dyDescent="0.25">
      <c r="A626">
        <v>1205</v>
      </c>
      <c r="B626">
        <v>1.359</v>
      </c>
      <c r="C626">
        <v>141.06551999999999</v>
      </c>
      <c r="D626" t="s">
        <v>1018</v>
      </c>
      <c r="E626" t="s">
        <v>548</v>
      </c>
      <c r="F626" t="s">
        <v>1808</v>
      </c>
      <c r="G626">
        <v>0.182</v>
      </c>
      <c r="H626" t="b">
        <v>1</v>
      </c>
      <c r="I626" t="s">
        <v>1020</v>
      </c>
      <c r="J626" t="s">
        <v>6</v>
      </c>
      <c r="K626" t="s">
        <v>1021</v>
      </c>
      <c r="L626" t="s">
        <v>1022</v>
      </c>
      <c r="M626" t="s">
        <v>6</v>
      </c>
      <c r="N626" t="s">
        <v>553</v>
      </c>
      <c r="O626" t="s">
        <v>553</v>
      </c>
      <c r="P626">
        <v>54.5</v>
      </c>
      <c r="Q626">
        <v>86.9</v>
      </c>
      <c r="R626">
        <v>100</v>
      </c>
      <c r="S626">
        <v>734.9</v>
      </c>
      <c r="T626" t="s">
        <v>618</v>
      </c>
    </row>
    <row r="627" spans="1:20" x14ac:dyDescent="0.25">
      <c r="A627">
        <v>262</v>
      </c>
      <c r="B627">
        <v>1.208</v>
      </c>
      <c r="C627">
        <v>87.044309999999996</v>
      </c>
      <c r="D627" t="s">
        <v>643</v>
      </c>
      <c r="E627" t="s">
        <v>548</v>
      </c>
      <c r="F627" t="s">
        <v>1809</v>
      </c>
      <c r="G627">
        <v>0.27300000000000002</v>
      </c>
      <c r="H627" t="b">
        <v>1</v>
      </c>
      <c r="I627" t="s">
        <v>645</v>
      </c>
      <c r="J627" t="s">
        <v>6</v>
      </c>
      <c r="K627" t="s">
        <v>646</v>
      </c>
      <c r="L627" t="s">
        <v>647</v>
      </c>
      <c r="M627" t="s">
        <v>6</v>
      </c>
      <c r="N627" t="s">
        <v>553</v>
      </c>
      <c r="O627" t="s">
        <v>553</v>
      </c>
      <c r="P627">
        <v>88</v>
      </c>
      <c r="Q627">
        <v>75.900000000000006</v>
      </c>
      <c r="R627">
        <v>50</v>
      </c>
      <c r="S627">
        <v>72.16</v>
      </c>
      <c r="T627" t="s">
        <v>802</v>
      </c>
    </row>
    <row r="628" spans="1:20" x14ac:dyDescent="0.25">
      <c r="A628">
        <v>10463</v>
      </c>
      <c r="B628">
        <v>16.541</v>
      </c>
      <c r="C628">
        <v>300.29196000000002</v>
      </c>
      <c r="D628" t="s">
        <v>1499</v>
      </c>
      <c r="E628" t="s">
        <v>548</v>
      </c>
      <c r="F628" t="s">
        <v>1810</v>
      </c>
      <c r="G628">
        <v>0.22700000000000001</v>
      </c>
      <c r="H628" t="b">
        <v>1</v>
      </c>
      <c r="I628" t="s">
        <v>1501</v>
      </c>
      <c r="J628" t="s">
        <v>6</v>
      </c>
      <c r="K628" t="s">
        <v>1502</v>
      </c>
      <c r="L628" t="s">
        <v>1503</v>
      </c>
      <c r="M628" t="s">
        <v>6</v>
      </c>
      <c r="N628" t="s">
        <v>553</v>
      </c>
      <c r="O628" t="s">
        <v>553</v>
      </c>
      <c r="P628">
        <v>76.3</v>
      </c>
      <c r="Q628">
        <v>95.6</v>
      </c>
      <c r="R628">
        <v>92.3</v>
      </c>
      <c r="S628">
        <v>116.06</v>
      </c>
      <c r="T628" t="s">
        <v>659</v>
      </c>
    </row>
    <row r="629" spans="1:20" x14ac:dyDescent="0.25">
      <c r="A629">
        <v>9075</v>
      </c>
      <c r="B629">
        <v>22.001999999999999</v>
      </c>
      <c r="C629">
        <v>287.19592</v>
      </c>
      <c r="D629" t="s">
        <v>702</v>
      </c>
      <c r="E629" t="s">
        <v>548</v>
      </c>
      <c r="F629" t="s">
        <v>1811</v>
      </c>
      <c r="G629">
        <v>0.318</v>
      </c>
      <c r="H629" t="b">
        <v>1</v>
      </c>
      <c r="I629" t="s">
        <v>704</v>
      </c>
      <c r="J629" t="s">
        <v>6</v>
      </c>
      <c r="K629" t="s">
        <v>705</v>
      </c>
      <c r="L629" t="s">
        <v>706</v>
      </c>
      <c r="M629" t="s">
        <v>6</v>
      </c>
      <c r="N629" t="s">
        <v>553</v>
      </c>
      <c r="O629" t="s">
        <v>553</v>
      </c>
      <c r="P629">
        <v>67.5</v>
      </c>
      <c r="Q629">
        <v>75</v>
      </c>
      <c r="R629">
        <v>100</v>
      </c>
      <c r="S629">
        <v>24.91</v>
      </c>
      <c r="T629" t="s">
        <v>554</v>
      </c>
    </row>
    <row r="630" spans="1:20" x14ac:dyDescent="0.25">
      <c r="A630">
        <v>1426</v>
      </c>
      <c r="B630">
        <v>1.2410000000000001</v>
      </c>
      <c r="C630">
        <v>148.06</v>
      </c>
      <c r="D630" t="s">
        <v>955</v>
      </c>
      <c r="E630" t="s">
        <v>548</v>
      </c>
      <c r="F630" t="s">
        <v>1812</v>
      </c>
      <c r="G630">
        <v>0.68200000000000005</v>
      </c>
      <c r="H630" t="b">
        <v>1</v>
      </c>
      <c r="I630" t="s">
        <v>956</v>
      </c>
      <c r="J630" t="s">
        <v>6</v>
      </c>
      <c r="K630" t="s">
        <v>957</v>
      </c>
      <c r="L630" t="s">
        <v>958</v>
      </c>
      <c r="M630" t="s">
        <v>6</v>
      </c>
      <c r="N630" t="s">
        <v>553</v>
      </c>
      <c r="O630" t="s">
        <v>553</v>
      </c>
      <c r="P630">
        <v>82.5</v>
      </c>
      <c r="Q630">
        <v>87.5</v>
      </c>
      <c r="R630">
        <v>100</v>
      </c>
      <c r="S630">
        <v>165.42</v>
      </c>
      <c r="T630" t="s">
        <v>613</v>
      </c>
    </row>
    <row r="631" spans="1:20" x14ac:dyDescent="0.25">
      <c r="A631">
        <v>470</v>
      </c>
      <c r="B631">
        <v>1.2629999999999999</v>
      </c>
      <c r="C631">
        <v>114.06619999999999</v>
      </c>
      <c r="D631" t="s">
        <v>1066</v>
      </c>
      <c r="E631" t="s">
        <v>548</v>
      </c>
      <c r="F631" t="s">
        <v>1813</v>
      </c>
      <c r="G631">
        <v>0.13600000000000001</v>
      </c>
      <c r="H631" t="b">
        <v>1</v>
      </c>
      <c r="I631" t="s">
        <v>1068</v>
      </c>
      <c r="J631" t="s">
        <v>6</v>
      </c>
      <c r="K631" t="s">
        <v>1069</v>
      </c>
      <c r="L631" t="s">
        <v>1070</v>
      </c>
      <c r="M631" t="s">
        <v>6</v>
      </c>
      <c r="N631" t="s">
        <v>553</v>
      </c>
      <c r="O631" t="s">
        <v>553</v>
      </c>
      <c r="P631">
        <v>84.4</v>
      </c>
      <c r="Q631">
        <v>87.9</v>
      </c>
      <c r="R631">
        <v>100</v>
      </c>
      <c r="S631">
        <v>335.4</v>
      </c>
      <c r="T631" t="s">
        <v>726</v>
      </c>
    </row>
    <row r="632" spans="1:20" x14ac:dyDescent="0.25">
      <c r="A632">
        <v>9077</v>
      </c>
      <c r="B632">
        <v>22.05</v>
      </c>
      <c r="C632">
        <v>287.19626</v>
      </c>
      <c r="D632" t="s">
        <v>702</v>
      </c>
      <c r="E632" t="s">
        <v>548</v>
      </c>
      <c r="F632" t="s">
        <v>1814</v>
      </c>
      <c r="G632">
        <v>0.5</v>
      </c>
      <c r="H632" t="b">
        <v>1</v>
      </c>
      <c r="I632" t="s">
        <v>704</v>
      </c>
      <c r="J632" t="s">
        <v>6</v>
      </c>
      <c r="K632" t="s">
        <v>705</v>
      </c>
      <c r="L632" t="s">
        <v>706</v>
      </c>
      <c r="M632" t="s">
        <v>6</v>
      </c>
      <c r="N632" t="s">
        <v>553</v>
      </c>
      <c r="O632" t="s">
        <v>553</v>
      </c>
      <c r="P632">
        <v>82.2</v>
      </c>
      <c r="Q632">
        <v>87.5</v>
      </c>
      <c r="R632">
        <v>100</v>
      </c>
      <c r="S632">
        <v>29.86</v>
      </c>
      <c r="T632" t="s">
        <v>618</v>
      </c>
    </row>
    <row r="633" spans="1:20" x14ac:dyDescent="0.25">
      <c r="A633">
        <v>6717</v>
      </c>
      <c r="B633">
        <v>1.0760000000000001</v>
      </c>
      <c r="C633">
        <v>255.13609</v>
      </c>
      <c r="D633" t="s">
        <v>626</v>
      </c>
      <c r="E633" t="s">
        <v>548</v>
      </c>
      <c r="F633" t="s">
        <v>6</v>
      </c>
      <c r="G633">
        <v>0.36399999999999999</v>
      </c>
      <c r="H633" t="b">
        <v>1</v>
      </c>
      <c r="I633" t="s">
        <v>628</v>
      </c>
      <c r="J633" t="s">
        <v>6</v>
      </c>
      <c r="K633" t="s">
        <v>629</v>
      </c>
      <c r="L633" t="s">
        <v>630</v>
      </c>
      <c r="M633" t="s">
        <v>6</v>
      </c>
      <c r="N633" t="s">
        <v>553</v>
      </c>
      <c r="O633" t="s">
        <v>553</v>
      </c>
      <c r="P633">
        <v>52.7</v>
      </c>
      <c r="Q633">
        <v>75</v>
      </c>
      <c r="R633">
        <v>100</v>
      </c>
      <c r="S633">
        <v>37.32</v>
      </c>
      <c r="T633" t="s">
        <v>620</v>
      </c>
    </row>
    <row r="634" spans="1:20" x14ac:dyDescent="0.25">
      <c r="A634">
        <v>2855</v>
      </c>
      <c r="B634">
        <v>9.202</v>
      </c>
      <c r="C634">
        <v>182.08144999999999</v>
      </c>
      <c r="D634" t="s">
        <v>607</v>
      </c>
      <c r="E634" t="s">
        <v>548</v>
      </c>
      <c r="F634" t="s">
        <v>1815</v>
      </c>
      <c r="G634">
        <v>0.182</v>
      </c>
      <c r="H634" t="b">
        <v>1</v>
      </c>
      <c r="I634" t="s">
        <v>609</v>
      </c>
      <c r="J634" t="s">
        <v>6</v>
      </c>
      <c r="K634" t="s">
        <v>610</v>
      </c>
      <c r="L634" t="s">
        <v>611</v>
      </c>
      <c r="M634" t="s">
        <v>6</v>
      </c>
      <c r="N634" t="s">
        <v>553</v>
      </c>
      <c r="O634" t="s">
        <v>553</v>
      </c>
      <c r="P634">
        <v>66.400000000000006</v>
      </c>
      <c r="Q634">
        <v>45.8</v>
      </c>
      <c r="R634">
        <v>42.9</v>
      </c>
      <c r="S634">
        <v>37.56</v>
      </c>
      <c r="T634" t="s">
        <v>590</v>
      </c>
    </row>
    <row r="635" spans="1:20" x14ac:dyDescent="0.25">
      <c r="A635">
        <v>36156</v>
      </c>
      <c r="B635">
        <v>15.336</v>
      </c>
      <c r="C635">
        <v>583.25554999999997</v>
      </c>
      <c r="D635" t="s">
        <v>1434</v>
      </c>
      <c r="E635" t="s">
        <v>548</v>
      </c>
      <c r="F635" t="s">
        <v>6</v>
      </c>
      <c r="G635">
        <v>0.13600000000000001</v>
      </c>
      <c r="H635" t="b">
        <v>1</v>
      </c>
      <c r="I635" t="s">
        <v>1436</v>
      </c>
      <c r="J635" t="s">
        <v>6</v>
      </c>
      <c r="K635" t="s">
        <v>1437</v>
      </c>
      <c r="L635" t="s">
        <v>1438</v>
      </c>
      <c r="M635" t="s">
        <v>6</v>
      </c>
      <c r="N635" t="s">
        <v>553</v>
      </c>
      <c r="O635" t="s">
        <v>553</v>
      </c>
      <c r="P635">
        <v>62</v>
      </c>
      <c r="Q635">
        <v>86</v>
      </c>
      <c r="R635">
        <v>60</v>
      </c>
      <c r="S635">
        <v>9.9700000000000006</v>
      </c>
      <c r="T635" t="s">
        <v>726</v>
      </c>
    </row>
    <row r="636" spans="1:20" x14ac:dyDescent="0.25">
      <c r="A636">
        <v>29084</v>
      </c>
      <c r="B636">
        <v>12.771000000000001</v>
      </c>
      <c r="C636">
        <v>483.34073000000001</v>
      </c>
      <c r="D636" t="s">
        <v>983</v>
      </c>
      <c r="E636" t="s">
        <v>770</v>
      </c>
      <c r="F636" t="s">
        <v>1816</v>
      </c>
      <c r="G636">
        <v>9.0999999999999998E-2</v>
      </c>
      <c r="H636" t="b">
        <v>1</v>
      </c>
      <c r="I636" t="s">
        <v>985</v>
      </c>
      <c r="J636" t="s">
        <v>6</v>
      </c>
      <c r="K636" t="s">
        <v>986</v>
      </c>
      <c r="L636" t="s">
        <v>987</v>
      </c>
      <c r="M636" t="s">
        <v>6</v>
      </c>
      <c r="N636" t="s">
        <v>553</v>
      </c>
      <c r="O636" t="s">
        <v>553</v>
      </c>
      <c r="P636">
        <v>59</v>
      </c>
      <c r="Q636">
        <v>87</v>
      </c>
      <c r="R636">
        <v>77.8</v>
      </c>
      <c r="S636">
        <v>8.0500000000000007</v>
      </c>
      <c r="T636" t="s">
        <v>690</v>
      </c>
    </row>
    <row r="637" spans="1:20" x14ac:dyDescent="0.25">
      <c r="A637">
        <v>4552</v>
      </c>
      <c r="B637">
        <v>1.415</v>
      </c>
      <c r="C637">
        <v>217.03339</v>
      </c>
      <c r="D637" t="s">
        <v>653</v>
      </c>
      <c r="E637" t="s">
        <v>654</v>
      </c>
      <c r="F637" t="s">
        <v>1817</v>
      </c>
      <c r="G637">
        <v>4.4999999999999998E-2</v>
      </c>
      <c r="H637" t="b">
        <v>1</v>
      </c>
      <c r="I637" t="s">
        <v>656</v>
      </c>
      <c r="J637" t="s">
        <v>6</v>
      </c>
      <c r="K637" t="s">
        <v>657</v>
      </c>
      <c r="L637" t="s">
        <v>658</v>
      </c>
      <c r="M637" t="s">
        <v>6</v>
      </c>
      <c r="N637" t="s">
        <v>553</v>
      </c>
      <c r="O637" t="s">
        <v>553</v>
      </c>
      <c r="P637">
        <v>45.3</v>
      </c>
      <c r="Q637">
        <v>75.5</v>
      </c>
      <c r="R637">
        <v>60</v>
      </c>
      <c r="S637">
        <v>70.819999999999993</v>
      </c>
      <c r="T637" t="s">
        <v>758</v>
      </c>
    </row>
    <row r="638" spans="1:20" x14ac:dyDescent="0.25">
      <c r="A638">
        <v>8540</v>
      </c>
      <c r="B638">
        <v>20.425999999999998</v>
      </c>
      <c r="C638">
        <v>281.24865999999997</v>
      </c>
      <c r="D638" t="s">
        <v>1370</v>
      </c>
      <c r="E638" t="s">
        <v>548</v>
      </c>
      <c r="F638" t="s">
        <v>1818</v>
      </c>
      <c r="G638">
        <v>9.0999999999999998E-2</v>
      </c>
      <c r="H638" t="b">
        <v>1</v>
      </c>
      <c r="I638" t="s">
        <v>1372</v>
      </c>
      <c r="J638" t="s">
        <v>6</v>
      </c>
      <c r="K638" t="s">
        <v>1373</v>
      </c>
      <c r="L638" t="s">
        <v>1374</v>
      </c>
      <c r="M638" t="s">
        <v>6</v>
      </c>
      <c r="N638" t="s">
        <v>553</v>
      </c>
      <c r="O638" t="s">
        <v>553</v>
      </c>
      <c r="P638">
        <v>65.7</v>
      </c>
      <c r="Q638">
        <v>68.8</v>
      </c>
      <c r="R638">
        <v>84.4</v>
      </c>
      <c r="S638">
        <v>773.14</v>
      </c>
      <c r="T638" t="s">
        <v>690</v>
      </c>
    </row>
    <row r="639" spans="1:20" x14ac:dyDescent="0.25">
      <c r="A639">
        <v>2722</v>
      </c>
      <c r="B639">
        <v>3.2309999999999999</v>
      </c>
      <c r="C639">
        <v>180.08627000000001</v>
      </c>
      <c r="D639" t="s">
        <v>1768</v>
      </c>
      <c r="E639" t="s">
        <v>548</v>
      </c>
      <c r="F639" t="s">
        <v>6</v>
      </c>
      <c r="G639">
        <v>9.0999999999999998E-2</v>
      </c>
      <c r="H639" t="b">
        <v>1</v>
      </c>
      <c r="I639" t="s">
        <v>1770</v>
      </c>
      <c r="J639" t="s">
        <v>6</v>
      </c>
      <c r="K639" t="s">
        <v>1771</v>
      </c>
      <c r="L639" t="s">
        <v>1772</v>
      </c>
      <c r="M639" t="s">
        <v>6</v>
      </c>
      <c r="N639" t="s">
        <v>553</v>
      </c>
      <c r="O639" t="s">
        <v>553</v>
      </c>
      <c r="P639">
        <v>43.8</v>
      </c>
      <c r="Q639">
        <v>78.2</v>
      </c>
      <c r="R639">
        <v>50</v>
      </c>
      <c r="S639">
        <v>52.85</v>
      </c>
      <c r="T639" t="s">
        <v>560</v>
      </c>
    </row>
    <row r="640" spans="1:20" x14ac:dyDescent="0.25">
      <c r="A640">
        <v>1230</v>
      </c>
      <c r="B640">
        <v>2.2890000000000001</v>
      </c>
      <c r="C640">
        <v>142.08574999999999</v>
      </c>
      <c r="D640" t="s">
        <v>1079</v>
      </c>
      <c r="E640" t="s">
        <v>548</v>
      </c>
      <c r="F640" t="s">
        <v>1819</v>
      </c>
      <c r="G640">
        <v>4.4999999999999998E-2</v>
      </c>
      <c r="H640" t="b">
        <v>1</v>
      </c>
      <c r="I640" t="s">
        <v>1081</v>
      </c>
      <c r="J640" t="s">
        <v>6</v>
      </c>
      <c r="K640" t="s">
        <v>1082</v>
      </c>
      <c r="L640" t="s">
        <v>1083</v>
      </c>
      <c r="M640" t="s">
        <v>6</v>
      </c>
      <c r="N640" t="s">
        <v>553</v>
      </c>
      <c r="O640" t="s">
        <v>553</v>
      </c>
      <c r="P640">
        <v>30.6</v>
      </c>
      <c r="Q640">
        <v>87.8</v>
      </c>
      <c r="R640">
        <v>100</v>
      </c>
      <c r="S640">
        <v>109.88</v>
      </c>
      <c r="T640" t="s">
        <v>604</v>
      </c>
    </row>
    <row r="641" spans="1:20" x14ac:dyDescent="0.25">
      <c r="A641">
        <v>1024</v>
      </c>
      <c r="B641">
        <v>1.254</v>
      </c>
      <c r="C641">
        <v>134.08183</v>
      </c>
      <c r="D641" t="s">
        <v>1820</v>
      </c>
      <c r="E641" t="s">
        <v>548</v>
      </c>
      <c r="F641" t="s">
        <v>1821</v>
      </c>
      <c r="G641">
        <v>0.13600000000000001</v>
      </c>
      <c r="H641" t="b">
        <v>1</v>
      </c>
      <c r="I641" t="s">
        <v>1822</v>
      </c>
      <c r="J641" t="s">
        <v>6</v>
      </c>
      <c r="K641" t="s">
        <v>1823</v>
      </c>
      <c r="L641" t="s">
        <v>1824</v>
      </c>
      <c r="M641" t="s">
        <v>6</v>
      </c>
      <c r="N641" t="s">
        <v>553</v>
      </c>
      <c r="O641" t="s">
        <v>553</v>
      </c>
      <c r="P641">
        <v>27</v>
      </c>
      <c r="Q641">
        <v>87</v>
      </c>
      <c r="R641">
        <v>83.3</v>
      </c>
      <c r="S641">
        <v>13.26</v>
      </c>
      <c r="T641" t="s">
        <v>606</v>
      </c>
    </row>
    <row r="642" spans="1:20" x14ac:dyDescent="0.25">
      <c r="A642">
        <v>389</v>
      </c>
      <c r="B642">
        <v>4.9580000000000002</v>
      </c>
      <c r="C642">
        <v>105.06944</v>
      </c>
      <c r="D642" t="s">
        <v>1282</v>
      </c>
      <c r="E642" t="s">
        <v>548</v>
      </c>
      <c r="F642" t="s">
        <v>1825</v>
      </c>
      <c r="G642">
        <v>9.0999999999999998E-2</v>
      </c>
      <c r="H642" t="b">
        <v>1</v>
      </c>
      <c r="I642" t="s">
        <v>1284</v>
      </c>
      <c r="J642" t="s">
        <v>6</v>
      </c>
      <c r="K642" t="s">
        <v>1285</v>
      </c>
      <c r="L642" t="s">
        <v>1286</v>
      </c>
      <c r="M642" t="s">
        <v>6</v>
      </c>
      <c r="N642" t="s">
        <v>553</v>
      </c>
      <c r="O642" t="s">
        <v>553</v>
      </c>
      <c r="P642">
        <v>56.4</v>
      </c>
      <c r="Q642">
        <v>57.6</v>
      </c>
      <c r="R642">
        <v>83.3</v>
      </c>
      <c r="S642">
        <v>42.32</v>
      </c>
      <c r="T642" t="s">
        <v>582</v>
      </c>
    </row>
    <row r="643" spans="1:20" x14ac:dyDescent="0.25">
      <c r="A643">
        <v>891</v>
      </c>
      <c r="B643">
        <v>1.2390000000000001</v>
      </c>
      <c r="C643">
        <v>130.04902999999999</v>
      </c>
      <c r="D643" t="s">
        <v>1193</v>
      </c>
      <c r="E643" t="s">
        <v>548</v>
      </c>
      <c r="F643" t="s">
        <v>1826</v>
      </c>
      <c r="G643">
        <v>0.59099999999999997</v>
      </c>
      <c r="H643" t="b">
        <v>1</v>
      </c>
      <c r="I643" t="s">
        <v>1195</v>
      </c>
      <c r="J643" t="s">
        <v>6</v>
      </c>
      <c r="K643" t="s">
        <v>1196</v>
      </c>
      <c r="L643" t="s">
        <v>1197</v>
      </c>
      <c r="M643" t="s">
        <v>6</v>
      </c>
      <c r="N643" t="s">
        <v>553</v>
      </c>
      <c r="O643" t="s">
        <v>553</v>
      </c>
      <c r="P643">
        <v>76.5</v>
      </c>
      <c r="Q643">
        <v>88</v>
      </c>
      <c r="R643">
        <v>100</v>
      </c>
      <c r="S643">
        <v>40.630000000000003</v>
      </c>
      <c r="T643" t="s">
        <v>606</v>
      </c>
    </row>
    <row r="644" spans="1:20" x14ac:dyDescent="0.25">
      <c r="A644">
        <v>972</v>
      </c>
      <c r="B644">
        <v>1.7070000000000001</v>
      </c>
      <c r="C644">
        <v>132.10210000000001</v>
      </c>
      <c r="D644" t="s">
        <v>1181</v>
      </c>
      <c r="E644" t="s">
        <v>548</v>
      </c>
      <c r="F644" t="s">
        <v>1827</v>
      </c>
      <c r="G644">
        <v>0.27300000000000002</v>
      </c>
      <c r="H644" t="b">
        <v>1</v>
      </c>
      <c r="I644" t="s">
        <v>1182</v>
      </c>
      <c r="J644" t="s">
        <v>6</v>
      </c>
      <c r="K644" t="s">
        <v>1183</v>
      </c>
      <c r="L644" t="s">
        <v>1184</v>
      </c>
      <c r="M644" t="s">
        <v>6</v>
      </c>
      <c r="N644" t="s">
        <v>553</v>
      </c>
      <c r="O644" t="s">
        <v>553</v>
      </c>
      <c r="P644">
        <v>78.900000000000006</v>
      </c>
      <c r="Q644">
        <v>93.5</v>
      </c>
      <c r="R644">
        <v>100</v>
      </c>
      <c r="S644">
        <v>731.49</v>
      </c>
      <c r="T644" t="s">
        <v>602</v>
      </c>
    </row>
    <row r="645" spans="1:20" x14ac:dyDescent="0.25">
      <c r="A645">
        <v>4565</v>
      </c>
      <c r="B645">
        <v>1.353</v>
      </c>
      <c r="C645">
        <v>217.06856999999999</v>
      </c>
      <c r="D645" t="s">
        <v>653</v>
      </c>
      <c r="E645" t="s">
        <v>654</v>
      </c>
      <c r="F645" t="s">
        <v>1828</v>
      </c>
      <c r="G645">
        <v>0.40899999999999997</v>
      </c>
      <c r="H645" t="b">
        <v>1</v>
      </c>
      <c r="I645" t="s">
        <v>656</v>
      </c>
      <c r="J645" t="s">
        <v>6</v>
      </c>
      <c r="K645" t="s">
        <v>657</v>
      </c>
      <c r="L645" t="s">
        <v>658</v>
      </c>
      <c r="M645" t="s">
        <v>6</v>
      </c>
      <c r="N645" t="s">
        <v>553</v>
      </c>
      <c r="O645" t="s">
        <v>553</v>
      </c>
      <c r="P645">
        <v>45.3</v>
      </c>
      <c r="Q645">
        <v>75.5</v>
      </c>
      <c r="R645">
        <v>60</v>
      </c>
      <c r="S645">
        <v>73.77</v>
      </c>
      <c r="T645" t="s">
        <v>758</v>
      </c>
    </row>
    <row r="646" spans="1:20" x14ac:dyDescent="0.25">
      <c r="A646">
        <v>27481</v>
      </c>
      <c r="B646">
        <v>12.750999999999999</v>
      </c>
      <c r="C646">
        <v>466.31400000000002</v>
      </c>
      <c r="D646" t="s">
        <v>983</v>
      </c>
      <c r="E646" t="s">
        <v>548</v>
      </c>
      <c r="F646" t="s">
        <v>1829</v>
      </c>
      <c r="G646">
        <v>0.13600000000000001</v>
      </c>
      <c r="H646" t="b">
        <v>1</v>
      </c>
      <c r="I646" t="s">
        <v>985</v>
      </c>
      <c r="J646" t="s">
        <v>6</v>
      </c>
      <c r="K646" t="s">
        <v>986</v>
      </c>
      <c r="L646" t="s">
        <v>987</v>
      </c>
      <c r="M646" t="s">
        <v>6</v>
      </c>
      <c r="N646" t="s">
        <v>553</v>
      </c>
      <c r="O646" t="s">
        <v>553</v>
      </c>
      <c r="P646">
        <v>62.8</v>
      </c>
      <c r="Q646">
        <v>90</v>
      </c>
      <c r="R646">
        <v>100</v>
      </c>
      <c r="S646">
        <v>55.87</v>
      </c>
      <c r="T646" t="s">
        <v>613</v>
      </c>
    </row>
    <row r="647" spans="1:20" x14ac:dyDescent="0.25">
      <c r="A647">
        <v>2622</v>
      </c>
      <c r="B647">
        <v>9.3010000000000002</v>
      </c>
      <c r="C647">
        <v>176.07001</v>
      </c>
      <c r="D647" t="s">
        <v>1561</v>
      </c>
      <c r="E647" t="s">
        <v>548</v>
      </c>
      <c r="F647" t="s">
        <v>6</v>
      </c>
      <c r="G647">
        <v>4.4999999999999998E-2</v>
      </c>
      <c r="H647" t="b">
        <v>1</v>
      </c>
      <c r="I647" t="s">
        <v>1563</v>
      </c>
      <c r="J647" t="s">
        <v>6</v>
      </c>
      <c r="K647" t="s">
        <v>1564</v>
      </c>
      <c r="L647" t="s">
        <v>1565</v>
      </c>
      <c r="M647" t="s">
        <v>6</v>
      </c>
      <c r="N647" t="s">
        <v>553</v>
      </c>
      <c r="O647" t="s">
        <v>553</v>
      </c>
      <c r="P647">
        <v>53</v>
      </c>
      <c r="Q647">
        <v>87.2</v>
      </c>
      <c r="R647">
        <v>100</v>
      </c>
      <c r="S647">
        <v>34.75</v>
      </c>
      <c r="T647" t="s">
        <v>566</v>
      </c>
    </row>
    <row r="648" spans="1:20" x14ac:dyDescent="0.25">
      <c r="A648">
        <v>6120</v>
      </c>
      <c r="B648">
        <v>5.84</v>
      </c>
      <c r="C648">
        <v>245.18621999999999</v>
      </c>
      <c r="D648" t="s">
        <v>748</v>
      </c>
      <c r="E648" t="s">
        <v>548</v>
      </c>
      <c r="F648" t="s">
        <v>6</v>
      </c>
      <c r="G648">
        <v>9.0999999999999998E-2</v>
      </c>
      <c r="H648" t="b">
        <v>1</v>
      </c>
      <c r="I648" t="s">
        <v>750</v>
      </c>
      <c r="J648" t="s">
        <v>6</v>
      </c>
      <c r="K648" t="s">
        <v>751</v>
      </c>
      <c r="L648" t="s">
        <v>752</v>
      </c>
      <c r="M648" t="s">
        <v>6</v>
      </c>
      <c r="N648" t="s">
        <v>553</v>
      </c>
      <c r="O648" t="s">
        <v>553</v>
      </c>
      <c r="P648">
        <v>35.200000000000003</v>
      </c>
      <c r="Q648">
        <v>84.4</v>
      </c>
      <c r="R648">
        <v>100</v>
      </c>
      <c r="S648">
        <v>39.24</v>
      </c>
      <c r="T648" t="s">
        <v>871</v>
      </c>
    </row>
    <row r="649" spans="1:20" x14ac:dyDescent="0.25">
      <c r="A649">
        <v>6510</v>
      </c>
      <c r="B649">
        <v>4.9320000000000004</v>
      </c>
      <c r="C649">
        <v>252.02457999999999</v>
      </c>
      <c r="D649" t="s">
        <v>637</v>
      </c>
      <c r="E649" t="s">
        <v>548</v>
      </c>
      <c r="F649" t="s">
        <v>1830</v>
      </c>
      <c r="G649">
        <v>4.4999999999999998E-2</v>
      </c>
      <c r="H649" t="b">
        <v>1</v>
      </c>
      <c r="I649" t="s">
        <v>639</v>
      </c>
      <c r="J649" t="s">
        <v>6</v>
      </c>
      <c r="K649" t="s">
        <v>640</v>
      </c>
      <c r="L649" t="s">
        <v>641</v>
      </c>
      <c r="M649" t="s">
        <v>6</v>
      </c>
      <c r="N649" t="s">
        <v>553</v>
      </c>
      <c r="O649" t="s">
        <v>553</v>
      </c>
      <c r="P649">
        <v>45.9</v>
      </c>
      <c r="Q649">
        <v>83.4</v>
      </c>
      <c r="R649">
        <v>100</v>
      </c>
      <c r="S649">
        <v>36.78</v>
      </c>
      <c r="T649" t="s">
        <v>582</v>
      </c>
    </row>
    <row r="650" spans="1:20" x14ac:dyDescent="0.25">
      <c r="A650">
        <v>2838</v>
      </c>
      <c r="B650">
        <v>3.9630000000000001</v>
      </c>
      <c r="C650">
        <v>182.07901000000001</v>
      </c>
      <c r="D650" t="s">
        <v>607</v>
      </c>
      <c r="E650" t="s">
        <v>548</v>
      </c>
      <c r="F650" t="s">
        <v>1831</v>
      </c>
      <c r="G650">
        <v>4.4999999999999998E-2</v>
      </c>
      <c r="H650" t="b">
        <v>1</v>
      </c>
      <c r="I650" t="s">
        <v>609</v>
      </c>
      <c r="J650" t="s">
        <v>6</v>
      </c>
      <c r="K650" t="s">
        <v>610</v>
      </c>
      <c r="L650" t="s">
        <v>611</v>
      </c>
      <c r="M650" t="s">
        <v>6</v>
      </c>
      <c r="N650" t="s">
        <v>553</v>
      </c>
      <c r="O650" t="s">
        <v>553</v>
      </c>
      <c r="P650">
        <v>36</v>
      </c>
      <c r="Q650">
        <v>88</v>
      </c>
      <c r="R650">
        <v>100</v>
      </c>
      <c r="S650">
        <v>84.07</v>
      </c>
      <c r="T650" t="s">
        <v>604</v>
      </c>
    </row>
    <row r="651" spans="1:20" x14ac:dyDescent="0.25">
      <c r="A651">
        <v>6124</v>
      </c>
      <c r="B651">
        <v>5.6840000000000002</v>
      </c>
      <c r="C651">
        <v>245.18704</v>
      </c>
      <c r="D651" t="s">
        <v>1832</v>
      </c>
      <c r="E651" t="s">
        <v>548</v>
      </c>
      <c r="F651" t="s">
        <v>6</v>
      </c>
      <c r="G651">
        <v>0.318</v>
      </c>
      <c r="H651" t="b">
        <v>1</v>
      </c>
      <c r="I651" t="s">
        <v>750</v>
      </c>
      <c r="J651" t="s">
        <v>6</v>
      </c>
      <c r="K651" t="s">
        <v>1833</v>
      </c>
      <c r="L651" t="s">
        <v>1834</v>
      </c>
      <c r="M651" t="s">
        <v>6</v>
      </c>
      <c r="N651" t="s">
        <v>553</v>
      </c>
      <c r="O651" t="s">
        <v>553</v>
      </c>
      <c r="P651">
        <v>69.099999999999994</v>
      </c>
      <c r="Q651">
        <v>80</v>
      </c>
      <c r="R651">
        <v>62.5</v>
      </c>
      <c r="S651">
        <v>35.68</v>
      </c>
      <c r="T651" t="s">
        <v>596</v>
      </c>
    </row>
    <row r="652" spans="1:20" x14ac:dyDescent="0.25">
      <c r="A652">
        <v>1193</v>
      </c>
      <c r="B652">
        <v>2.1619999999999999</v>
      </c>
      <c r="C652">
        <v>141.01535000000001</v>
      </c>
      <c r="D652" t="s">
        <v>1018</v>
      </c>
      <c r="E652" t="s">
        <v>548</v>
      </c>
      <c r="F652" t="s">
        <v>1835</v>
      </c>
      <c r="G652">
        <v>4.4999999999999998E-2</v>
      </c>
      <c r="H652" t="b">
        <v>1</v>
      </c>
      <c r="I652" t="s">
        <v>1020</v>
      </c>
      <c r="J652" t="s">
        <v>6</v>
      </c>
      <c r="K652" t="s">
        <v>1021</v>
      </c>
      <c r="L652" t="s">
        <v>1022</v>
      </c>
      <c r="M652" t="s">
        <v>6</v>
      </c>
      <c r="N652" t="s">
        <v>553</v>
      </c>
      <c r="O652" t="s">
        <v>553</v>
      </c>
      <c r="P652">
        <v>52.1</v>
      </c>
      <c r="Q652">
        <v>68.599999999999994</v>
      </c>
      <c r="R652">
        <v>60</v>
      </c>
      <c r="S652">
        <v>22.12</v>
      </c>
      <c r="T652" t="s">
        <v>590</v>
      </c>
    </row>
    <row r="653" spans="1:20" x14ac:dyDescent="0.25">
      <c r="A653">
        <v>6071</v>
      </c>
      <c r="B653">
        <v>4.7039999999999997</v>
      </c>
      <c r="C653">
        <v>245.07104000000001</v>
      </c>
      <c r="D653" t="s">
        <v>707</v>
      </c>
      <c r="E653" t="s">
        <v>548</v>
      </c>
      <c r="F653" t="s">
        <v>1836</v>
      </c>
      <c r="G653">
        <v>4.4999999999999998E-2</v>
      </c>
      <c r="H653" t="b">
        <v>1</v>
      </c>
      <c r="I653" t="s">
        <v>709</v>
      </c>
      <c r="J653" t="s">
        <v>6</v>
      </c>
      <c r="K653" t="s">
        <v>710</v>
      </c>
      <c r="L653" t="s">
        <v>711</v>
      </c>
      <c r="M653" t="s">
        <v>6</v>
      </c>
      <c r="N653" t="s">
        <v>553</v>
      </c>
      <c r="O653" t="s">
        <v>553</v>
      </c>
      <c r="P653">
        <v>25</v>
      </c>
      <c r="Q653">
        <v>87.9</v>
      </c>
      <c r="R653">
        <v>100</v>
      </c>
      <c r="S653">
        <v>285.8</v>
      </c>
      <c r="T653" t="s">
        <v>590</v>
      </c>
    </row>
    <row r="654" spans="1:20" x14ac:dyDescent="0.25">
      <c r="A654">
        <v>730</v>
      </c>
      <c r="B654">
        <v>2.12</v>
      </c>
      <c r="C654">
        <v>123.05507</v>
      </c>
      <c r="D654" t="s">
        <v>1276</v>
      </c>
      <c r="E654" t="s">
        <v>548</v>
      </c>
      <c r="F654" t="s">
        <v>1837</v>
      </c>
      <c r="G654">
        <v>9.0999999999999998E-2</v>
      </c>
      <c r="H654" t="b">
        <v>1</v>
      </c>
      <c r="I654" t="s">
        <v>1278</v>
      </c>
      <c r="J654" t="s">
        <v>6</v>
      </c>
      <c r="K654" t="s">
        <v>1279</v>
      </c>
      <c r="L654" t="s">
        <v>1280</v>
      </c>
      <c r="M654" t="s">
        <v>6</v>
      </c>
      <c r="N654" t="s">
        <v>553</v>
      </c>
      <c r="O654" t="s">
        <v>553</v>
      </c>
      <c r="P654">
        <v>84.9</v>
      </c>
      <c r="Q654">
        <v>97</v>
      </c>
      <c r="R654">
        <v>87.5</v>
      </c>
      <c r="S654">
        <v>47.66</v>
      </c>
      <c r="T654" t="s">
        <v>871</v>
      </c>
    </row>
    <row r="655" spans="1:20" x14ac:dyDescent="0.25">
      <c r="A655">
        <v>2852</v>
      </c>
      <c r="B655">
        <v>8.2940000000000005</v>
      </c>
      <c r="C655">
        <v>182.08121</v>
      </c>
      <c r="D655" t="s">
        <v>607</v>
      </c>
      <c r="E655" t="s">
        <v>548</v>
      </c>
      <c r="F655" t="s">
        <v>1838</v>
      </c>
      <c r="G655">
        <v>0.27300000000000002</v>
      </c>
      <c r="H655" t="b">
        <v>1</v>
      </c>
      <c r="I655" t="s">
        <v>609</v>
      </c>
      <c r="J655" t="s">
        <v>6</v>
      </c>
      <c r="K655" t="s">
        <v>610</v>
      </c>
      <c r="L655" t="s">
        <v>611</v>
      </c>
      <c r="M655" t="s">
        <v>6</v>
      </c>
      <c r="N655" t="s">
        <v>553</v>
      </c>
      <c r="O655" t="s">
        <v>553</v>
      </c>
      <c r="P655">
        <v>37.1</v>
      </c>
      <c r="Q655">
        <v>81.3</v>
      </c>
      <c r="R655">
        <v>75</v>
      </c>
      <c r="S655">
        <v>58.32</v>
      </c>
      <c r="T655" t="s">
        <v>690</v>
      </c>
    </row>
    <row r="656" spans="1:20" x14ac:dyDescent="0.25">
      <c r="A656">
        <v>7662</v>
      </c>
      <c r="B656">
        <v>11.507999999999999</v>
      </c>
      <c r="C656">
        <v>271.05984000000001</v>
      </c>
      <c r="D656" t="s">
        <v>1347</v>
      </c>
      <c r="E656" t="s">
        <v>548</v>
      </c>
      <c r="F656" t="s">
        <v>6</v>
      </c>
      <c r="G656">
        <v>9.0999999999999998E-2</v>
      </c>
      <c r="H656" t="b">
        <v>1</v>
      </c>
      <c r="I656" t="s">
        <v>1111</v>
      </c>
      <c r="J656" t="s">
        <v>6</v>
      </c>
      <c r="K656" t="s">
        <v>1348</v>
      </c>
      <c r="L656" t="s">
        <v>1349</v>
      </c>
      <c r="M656" t="s">
        <v>6</v>
      </c>
      <c r="N656" t="s">
        <v>553</v>
      </c>
      <c r="O656" t="s">
        <v>553</v>
      </c>
      <c r="P656">
        <v>72.099999999999994</v>
      </c>
      <c r="Q656">
        <v>85.1</v>
      </c>
      <c r="R656">
        <v>100</v>
      </c>
      <c r="S656">
        <v>16.62</v>
      </c>
      <c r="T656" t="s">
        <v>618</v>
      </c>
    </row>
    <row r="657" spans="1:20" x14ac:dyDescent="0.25">
      <c r="A657">
        <v>2591</v>
      </c>
      <c r="B657">
        <v>1.1599999999999999</v>
      </c>
      <c r="C657">
        <v>175.11780999999999</v>
      </c>
      <c r="D657" t="s">
        <v>753</v>
      </c>
      <c r="E657" t="s">
        <v>548</v>
      </c>
      <c r="F657" t="s">
        <v>6</v>
      </c>
      <c r="G657">
        <v>0.13600000000000001</v>
      </c>
      <c r="H657" t="b">
        <v>1</v>
      </c>
      <c r="I657" t="s">
        <v>755</v>
      </c>
      <c r="J657" t="s">
        <v>6</v>
      </c>
      <c r="K657" t="s">
        <v>756</v>
      </c>
      <c r="L657" t="s">
        <v>757</v>
      </c>
      <c r="M657" t="s">
        <v>6</v>
      </c>
      <c r="N657" t="s">
        <v>553</v>
      </c>
      <c r="O657" t="s">
        <v>553</v>
      </c>
      <c r="P657">
        <v>77.2</v>
      </c>
      <c r="Q657">
        <v>96.8</v>
      </c>
      <c r="R657">
        <v>100</v>
      </c>
      <c r="S657">
        <v>44.81</v>
      </c>
      <c r="T657" t="s">
        <v>758</v>
      </c>
    </row>
    <row r="658" spans="1:20" x14ac:dyDescent="0.25">
      <c r="A658">
        <v>2684</v>
      </c>
      <c r="B658">
        <v>1.8979999999999999</v>
      </c>
      <c r="C658">
        <v>178.09022999999999</v>
      </c>
      <c r="D658" t="s">
        <v>1677</v>
      </c>
      <c r="E658" t="s">
        <v>548</v>
      </c>
      <c r="F658" t="s">
        <v>6</v>
      </c>
      <c r="G658">
        <v>9.0999999999999998E-2</v>
      </c>
      <c r="H658" t="b">
        <v>1</v>
      </c>
      <c r="I658" t="s">
        <v>1679</v>
      </c>
      <c r="J658" t="s">
        <v>6</v>
      </c>
      <c r="K658" t="s">
        <v>1680</v>
      </c>
      <c r="L658" t="s">
        <v>1681</v>
      </c>
      <c r="M658" t="s">
        <v>6</v>
      </c>
      <c r="N658" t="s">
        <v>553</v>
      </c>
      <c r="O658" t="s">
        <v>553</v>
      </c>
      <c r="P658">
        <v>50.8</v>
      </c>
      <c r="Q658">
        <v>72.599999999999994</v>
      </c>
      <c r="R658">
        <v>77.8</v>
      </c>
      <c r="S658">
        <v>37.909999999999997</v>
      </c>
      <c r="T658" t="s">
        <v>606</v>
      </c>
    </row>
    <row r="659" spans="1:20" x14ac:dyDescent="0.25">
      <c r="A659">
        <v>2779</v>
      </c>
      <c r="B659">
        <v>9.3620000000000001</v>
      </c>
      <c r="C659">
        <v>181.02328</v>
      </c>
      <c r="D659" t="s">
        <v>1166</v>
      </c>
      <c r="E659" t="s">
        <v>548</v>
      </c>
      <c r="F659" t="s">
        <v>1839</v>
      </c>
      <c r="G659">
        <v>0.182</v>
      </c>
      <c r="H659" t="b">
        <v>1</v>
      </c>
      <c r="I659" t="s">
        <v>1168</v>
      </c>
      <c r="J659" t="s">
        <v>6</v>
      </c>
      <c r="K659" t="s">
        <v>1169</v>
      </c>
      <c r="L659" t="s">
        <v>1170</v>
      </c>
      <c r="M659" t="s">
        <v>6</v>
      </c>
      <c r="N659" t="s">
        <v>553</v>
      </c>
      <c r="O659" t="s">
        <v>553</v>
      </c>
      <c r="P659">
        <v>27.3</v>
      </c>
      <c r="Q659">
        <v>83.1</v>
      </c>
      <c r="R659">
        <v>100</v>
      </c>
      <c r="S659">
        <v>35.5</v>
      </c>
      <c r="T659" t="s">
        <v>590</v>
      </c>
    </row>
    <row r="660" spans="1:20" x14ac:dyDescent="0.25">
      <c r="A660">
        <v>6521</v>
      </c>
      <c r="B660">
        <v>1.5289999999999999</v>
      </c>
      <c r="C660">
        <v>252.08698999999999</v>
      </c>
      <c r="D660" t="s">
        <v>637</v>
      </c>
      <c r="E660" t="s">
        <v>548</v>
      </c>
      <c r="F660" t="s">
        <v>1840</v>
      </c>
      <c r="G660">
        <v>4.4999999999999998E-2</v>
      </c>
      <c r="H660" t="b">
        <v>1</v>
      </c>
      <c r="I660" t="s">
        <v>639</v>
      </c>
      <c r="J660" t="s">
        <v>6</v>
      </c>
      <c r="K660" t="s">
        <v>640</v>
      </c>
      <c r="L660" t="s">
        <v>641</v>
      </c>
      <c r="M660" t="s">
        <v>6</v>
      </c>
      <c r="N660" t="s">
        <v>553</v>
      </c>
      <c r="O660" t="s">
        <v>553</v>
      </c>
      <c r="P660">
        <v>22.8</v>
      </c>
      <c r="Q660">
        <v>87.7</v>
      </c>
      <c r="R660">
        <v>100</v>
      </c>
      <c r="S660">
        <v>11.12</v>
      </c>
      <c r="T660" t="s">
        <v>620</v>
      </c>
    </row>
    <row r="661" spans="1:20" x14ac:dyDescent="0.25">
      <c r="A661">
        <v>3524</v>
      </c>
      <c r="B661">
        <v>4.7409999999999997</v>
      </c>
      <c r="C661">
        <v>197.06599</v>
      </c>
      <c r="D661" t="s">
        <v>964</v>
      </c>
      <c r="E661" t="s">
        <v>548</v>
      </c>
      <c r="F661" t="s">
        <v>6</v>
      </c>
      <c r="G661">
        <v>0.182</v>
      </c>
      <c r="H661" t="b">
        <v>1</v>
      </c>
      <c r="I661" t="s">
        <v>965</v>
      </c>
      <c r="J661" t="s">
        <v>6</v>
      </c>
      <c r="K661" t="s">
        <v>966</v>
      </c>
      <c r="L661" t="s">
        <v>967</v>
      </c>
      <c r="M661" t="s">
        <v>6</v>
      </c>
      <c r="N661" t="s">
        <v>553</v>
      </c>
      <c r="O661" t="s">
        <v>553</v>
      </c>
      <c r="P661">
        <v>81.3</v>
      </c>
      <c r="Q661">
        <v>91.1</v>
      </c>
      <c r="R661">
        <v>80</v>
      </c>
      <c r="S661">
        <v>97.85</v>
      </c>
      <c r="T661" t="s">
        <v>604</v>
      </c>
    </row>
    <row r="662" spans="1:20" x14ac:dyDescent="0.25">
      <c r="A662">
        <v>1079</v>
      </c>
      <c r="B662">
        <v>1.54</v>
      </c>
      <c r="C662">
        <v>136.0616</v>
      </c>
      <c r="D662" t="s">
        <v>738</v>
      </c>
      <c r="E662" t="s">
        <v>548</v>
      </c>
      <c r="F662" t="s">
        <v>1841</v>
      </c>
      <c r="G662">
        <v>0.182</v>
      </c>
      <c r="H662" t="b">
        <v>1</v>
      </c>
      <c r="I662" t="s">
        <v>740</v>
      </c>
      <c r="J662" t="s">
        <v>6</v>
      </c>
      <c r="K662" t="s">
        <v>741</v>
      </c>
      <c r="L662" t="s">
        <v>742</v>
      </c>
      <c r="M662" t="s">
        <v>6</v>
      </c>
      <c r="N662" t="s">
        <v>553</v>
      </c>
      <c r="O662" t="s">
        <v>553</v>
      </c>
      <c r="P662">
        <v>67.3</v>
      </c>
      <c r="Q662">
        <v>93.4</v>
      </c>
      <c r="R662">
        <v>100</v>
      </c>
      <c r="S662">
        <v>8.33</v>
      </c>
      <c r="T662" t="s">
        <v>758</v>
      </c>
    </row>
    <row r="663" spans="1:20" x14ac:dyDescent="0.25">
      <c r="A663">
        <v>1866</v>
      </c>
      <c r="B663">
        <v>1.21</v>
      </c>
      <c r="C663">
        <v>159.07559000000001</v>
      </c>
      <c r="D663" t="s">
        <v>1842</v>
      </c>
      <c r="E663" t="s">
        <v>548</v>
      </c>
      <c r="F663" t="s">
        <v>1843</v>
      </c>
      <c r="G663">
        <v>0.22700000000000001</v>
      </c>
      <c r="H663" t="b">
        <v>1</v>
      </c>
      <c r="I663" t="s">
        <v>1844</v>
      </c>
      <c r="J663" t="s">
        <v>6</v>
      </c>
      <c r="K663" t="s">
        <v>1845</v>
      </c>
      <c r="L663" t="s">
        <v>1846</v>
      </c>
      <c r="M663" t="s">
        <v>6</v>
      </c>
      <c r="N663" t="s">
        <v>553</v>
      </c>
      <c r="O663" t="s">
        <v>553</v>
      </c>
      <c r="P663">
        <v>58.5</v>
      </c>
      <c r="Q663">
        <v>74.3</v>
      </c>
      <c r="R663">
        <v>57.1</v>
      </c>
      <c r="S663">
        <v>33.380000000000003</v>
      </c>
      <c r="T663" t="s">
        <v>588</v>
      </c>
    </row>
    <row r="664" spans="1:20" x14ac:dyDescent="0.25">
      <c r="A664">
        <v>733</v>
      </c>
      <c r="B664">
        <v>1.2490000000000001</v>
      </c>
      <c r="C664">
        <v>123.05552</v>
      </c>
      <c r="D664" t="s">
        <v>1276</v>
      </c>
      <c r="E664" t="s">
        <v>548</v>
      </c>
      <c r="F664" t="s">
        <v>1847</v>
      </c>
      <c r="G664">
        <v>4.4999999999999998E-2</v>
      </c>
      <c r="H664" t="b">
        <v>1</v>
      </c>
      <c r="I664" t="s">
        <v>1278</v>
      </c>
      <c r="J664" t="s">
        <v>6</v>
      </c>
      <c r="K664" t="s">
        <v>1279</v>
      </c>
      <c r="L664" t="s">
        <v>1280</v>
      </c>
      <c r="M664" t="s">
        <v>6</v>
      </c>
      <c r="N664" t="s">
        <v>553</v>
      </c>
      <c r="O664" t="s">
        <v>553</v>
      </c>
      <c r="P664">
        <v>72.099999999999994</v>
      </c>
      <c r="Q664">
        <v>81.900000000000006</v>
      </c>
      <c r="R664">
        <v>57.1</v>
      </c>
      <c r="S664">
        <v>15.09</v>
      </c>
      <c r="T664" t="s">
        <v>606</v>
      </c>
    </row>
    <row r="665" spans="1:20" x14ac:dyDescent="0.25">
      <c r="A665">
        <v>1018</v>
      </c>
      <c r="B665">
        <v>7.9550000000000001</v>
      </c>
      <c r="C665">
        <v>134.06079</v>
      </c>
      <c r="D665" t="s">
        <v>1557</v>
      </c>
      <c r="E665" t="s">
        <v>548</v>
      </c>
      <c r="F665" t="s">
        <v>1848</v>
      </c>
      <c r="G665">
        <v>4.4999999999999998E-2</v>
      </c>
      <c r="H665" t="b">
        <v>1</v>
      </c>
      <c r="I665" t="s">
        <v>1558</v>
      </c>
      <c r="J665" t="s">
        <v>6</v>
      </c>
      <c r="K665" t="s">
        <v>1559</v>
      </c>
      <c r="L665" t="s">
        <v>1560</v>
      </c>
      <c r="M665" t="s">
        <v>6</v>
      </c>
      <c r="N665" t="s">
        <v>553</v>
      </c>
      <c r="O665" t="s">
        <v>553</v>
      </c>
      <c r="P665">
        <v>49</v>
      </c>
      <c r="Q665">
        <v>77.3</v>
      </c>
      <c r="R665">
        <v>61.5</v>
      </c>
      <c r="S665">
        <v>71.78</v>
      </c>
      <c r="T665" t="s">
        <v>582</v>
      </c>
    </row>
    <row r="666" spans="1:20" x14ac:dyDescent="0.25">
      <c r="A666">
        <v>1549</v>
      </c>
      <c r="B666">
        <v>1.343</v>
      </c>
      <c r="C666">
        <v>152.10664</v>
      </c>
      <c r="D666" t="s">
        <v>665</v>
      </c>
      <c r="E666" t="s">
        <v>548</v>
      </c>
      <c r="F666" t="s">
        <v>1849</v>
      </c>
      <c r="G666">
        <v>0.182</v>
      </c>
      <c r="H666" t="b">
        <v>1</v>
      </c>
      <c r="I666" t="s">
        <v>667</v>
      </c>
      <c r="J666" t="s">
        <v>6</v>
      </c>
      <c r="K666" t="s">
        <v>668</v>
      </c>
      <c r="L666" t="s">
        <v>669</v>
      </c>
      <c r="M666" t="s">
        <v>6</v>
      </c>
      <c r="N666" t="s">
        <v>553</v>
      </c>
      <c r="O666" t="s">
        <v>553</v>
      </c>
      <c r="P666">
        <v>45.3</v>
      </c>
      <c r="Q666">
        <v>86.4</v>
      </c>
      <c r="R666">
        <v>60</v>
      </c>
      <c r="S666">
        <v>10.72</v>
      </c>
      <c r="T666" t="s">
        <v>604</v>
      </c>
    </row>
    <row r="667" spans="1:20" x14ac:dyDescent="0.25">
      <c r="A667">
        <v>787</v>
      </c>
      <c r="B667">
        <v>1.51</v>
      </c>
      <c r="C667">
        <v>125.98629</v>
      </c>
      <c r="D667" t="s">
        <v>1850</v>
      </c>
      <c r="E667" t="s">
        <v>548</v>
      </c>
      <c r="F667" t="s">
        <v>6</v>
      </c>
      <c r="G667">
        <v>0.22700000000000001</v>
      </c>
      <c r="H667" t="b">
        <v>1</v>
      </c>
      <c r="I667" t="s">
        <v>1851</v>
      </c>
      <c r="J667" t="s">
        <v>6</v>
      </c>
      <c r="K667" t="s">
        <v>1852</v>
      </c>
      <c r="L667" t="s">
        <v>1853</v>
      </c>
      <c r="M667" t="s">
        <v>6</v>
      </c>
      <c r="N667" t="s">
        <v>553</v>
      </c>
      <c r="O667" t="s">
        <v>553</v>
      </c>
      <c r="P667">
        <v>62.6</v>
      </c>
      <c r="Q667">
        <v>78.2</v>
      </c>
      <c r="R667">
        <v>66.7</v>
      </c>
      <c r="S667">
        <v>4.0199999999999996</v>
      </c>
      <c r="T667" t="s">
        <v>618</v>
      </c>
    </row>
    <row r="668" spans="1:20" x14ac:dyDescent="0.25">
      <c r="A668">
        <v>838</v>
      </c>
      <c r="B668">
        <v>8.4380000000000006</v>
      </c>
      <c r="C668">
        <v>127.07441</v>
      </c>
      <c r="D668" t="s">
        <v>1854</v>
      </c>
      <c r="E668" t="s">
        <v>654</v>
      </c>
      <c r="F668" t="s">
        <v>1855</v>
      </c>
      <c r="G668">
        <v>4.4999999999999998E-2</v>
      </c>
      <c r="H668" t="b">
        <v>1</v>
      </c>
      <c r="I668" t="s">
        <v>1284</v>
      </c>
      <c r="J668" t="s">
        <v>6</v>
      </c>
      <c r="K668" t="s">
        <v>1856</v>
      </c>
      <c r="L668" t="s">
        <v>1857</v>
      </c>
      <c r="M668" t="s">
        <v>6</v>
      </c>
      <c r="N668" t="s">
        <v>553</v>
      </c>
      <c r="O668" t="s">
        <v>553</v>
      </c>
      <c r="P668">
        <v>55.7</v>
      </c>
      <c r="Q668">
        <v>74</v>
      </c>
      <c r="R668">
        <v>50</v>
      </c>
      <c r="S668">
        <v>20.77</v>
      </c>
      <c r="T668" t="s">
        <v>590</v>
      </c>
    </row>
    <row r="669" spans="1:20" x14ac:dyDescent="0.25">
      <c r="A669">
        <v>961</v>
      </c>
      <c r="B669">
        <v>4.7709999999999999</v>
      </c>
      <c r="C669">
        <v>132.08105</v>
      </c>
      <c r="D669" t="s">
        <v>1858</v>
      </c>
      <c r="E669" t="s">
        <v>548</v>
      </c>
      <c r="F669" t="s">
        <v>1859</v>
      </c>
      <c r="G669">
        <v>9.0999999999999998E-2</v>
      </c>
      <c r="H669" t="b">
        <v>1</v>
      </c>
      <c r="I669" t="s">
        <v>1860</v>
      </c>
      <c r="J669" t="s">
        <v>6</v>
      </c>
      <c r="K669" t="s">
        <v>1861</v>
      </c>
      <c r="L669" t="s">
        <v>1862</v>
      </c>
      <c r="M669" t="s">
        <v>6</v>
      </c>
      <c r="N669" t="s">
        <v>553</v>
      </c>
      <c r="O669" t="s">
        <v>553</v>
      </c>
      <c r="P669">
        <v>33.4</v>
      </c>
      <c r="Q669">
        <v>86.7</v>
      </c>
      <c r="R669">
        <v>66.7</v>
      </c>
      <c r="S669">
        <v>16.54</v>
      </c>
      <c r="T669" t="s">
        <v>613</v>
      </c>
    </row>
    <row r="670" spans="1:20" x14ac:dyDescent="0.25">
      <c r="A670">
        <v>8919</v>
      </c>
      <c r="B670">
        <v>21.207000000000001</v>
      </c>
      <c r="C670">
        <v>285.24270999999999</v>
      </c>
      <c r="D670" t="s">
        <v>838</v>
      </c>
      <c r="E670" t="s">
        <v>548</v>
      </c>
      <c r="F670" t="s">
        <v>1863</v>
      </c>
      <c r="G670">
        <v>4.4999999999999998E-2</v>
      </c>
      <c r="H670" t="b">
        <v>1</v>
      </c>
      <c r="I670" t="s">
        <v>840</v>
      </c>
      <c r="J670" t="s">
        <v>6</v>
      </c>
      <c r="K670" t="s">
        <v>841</v>
      </c>
      <c r="L670" t="s">
        <v>842</v>
      </c>
      <c r="M670" t="s">
        <v>6</v>
      </c>
      <c r="N670" t="s">
        <v>553</v>
      </c>
      <c r="O670" t="s">
        <v>553</v>
      </c>
      <c r="P670">
        <v>75</v>
      </c>
      <c r="Q670">
        <v>73.8</v>
      </c>
      <c r="R670">
        <v>50</v>
      </c>
      <c r="S670">
        <v>9.81</v>
      </c>
      <c r="T670" t="s">
        <v>590</v>
      </c>
    </row>
    <row r="671" spans="1:20" x14ac:dyDescent="0.25">
      <c r="A671">
        <v>1081</v>
      </c>
      <c r="B671">
        <v>1.615</v>
      </c>
      <c r="C671">
        <v>136.06182999999999</v>
      </c>
      <c r="D671" t="s">
        <v>738</v>
      </c>
      <c r="E671" t="s">
        <v>548</v>
      </c>
      <c r="F671" t="s">
        <v>1864</v>
      </c>
      <c r="G671">
        <v>0.182</v>
      </c>
      <c r="H671" t="b">
        <v>1</v>
      </c>
      <c r="I671" t="s">
        <v>740</v>
      </c>
      <c r="J671" t="s">
        <v>6</v>
      </c>
      <c r="K671" t="s">
        <v>741</v>
      </c>
      <c r="L671" t="s">
        <v>742</v>
      </c>
      <c r="M671" t="s">
        <v>6</v>
      </c>
      <c r="N671" t="s">
        <v>553</v>
      </c>
      <c r="O671" t="s">
        <v>553</v>
      </c>
      <c r="P671">
        <v>69.599999999999994</v>
      </c>
      <c r="Q671">
        <v>92.2</v>
      </c>
      <c r="R671">
        <v>88.9</v>
      </c>
      <c r="S671">
        <v>23.73</v>
      </c>
      <c r="T671" t="s">
        <v>871</v>
      </c>
    </row>
    <row r="672" spans="1:20" x14ac:dyDescent="0.25">
      <c r="A672">
        <v>18316</v>
      </c>
      <c r="B672">
        <v>6.6239999999999997</v>
      </c>
      <c r="C672">
        <v>377.14728000000002</v>
      </c>
      <c r="D672" t="s">
        <v>911</v>
      </c>
      <c r="E672" t="s">
        <v>548</v>
      </c>
      <c r="F672" t="s">
        <v>1865</v>
      </c>
      <c r="G672">
        <v>0.13600000000000001</v>
      </c>
      <c r="H672" t="b">
        <v>1</v>
      </c>
      <c r="I672" t="s">
        <v>913</v>
      </c>
      <c r="J672" t="s">
        <v>6</v>
      </c>
      <c r="K672" t="s">
        <v>914</v>
      </c>
      <c r="L672" t="s">
        <v>915</v>
      </c>
      <c r="M672" t="s">
        <v>6</v>
      </c>
      <c r="N672" t="s">
        <v>553</v>
      </c>
      <c r="O672" t="s">
        <v>553</v>
      </c>
      <c r="P672">
        <v>67.8</v>
      </c>
      <c r="Q672">
        <v>95.6</v>
      </c>
      <c r="R672">
        <v>100</v>
      </c>
      <c r="S672">
        <v>61.56</v>
      </c>
      <c r="T672" t="s">
        <v>871</v>
      </c>
    </row>
    <row r="673" spans="1:20" x14ac:dyDescent="0.25">
      <c r="A673">
        <v>2857</v>
      </c>
      <c r="B673">
        <v>1.59</v>
      </c>
      <c r="C673">
        <v>182.08159000000001</v>
      </c>
      <c r="D673" t="s">
        <v>607</v>
      </c>
      <c r="E673" t="s">
        <v>548</v>
      </c>
      <c r="F673" t="s">
        <v>1866</v>
      </c>
      <c r="G673">
        <v>0.22700000000000001</v>
      </c>
      <c r="H673" t="b">
        <v>1</v>
      </c>
      <c r="I673" t="s">
        <v>609</v>
      </c>
      <c r="J673" t="s">
        <v>6</v>
      </c>
      <c r="K673" t="s">
        <v>610</v>
      </c>
      <c r="L673" t="s">
        <v>611</v>
      </c>
      <c r="M673" t="s">
        <v>6</v>
      </c>
      <c r="N673" t="s">
        <v>553</v>
      </c>
      <c r="O673" t="s">
        <v>553</v>
      </c>
      <c r="P673">
        <v>86.5</v>
      </c>
      <c r="Q673">
        <v>95.9</v>
      </c>
      <c r="R673">
        <v>100</v>
      </c>
      <c r="S673">
        <v>156.49</v>
      </c>
      <c r="T673" t="s">
        <v>602</v>
      </c>
    </row>
    <row r="674" spans="1:20" x14ac:dyDescent="0.25">
      <c r="A674">
        <v>26302</v>
      </c>
      <c r="B674">
        <v>18.169</v>
      </c>
      <c r="C674">
        <v>454.29372999999998</v>
      </c>
      <c r="D674" t="s">
        <v>977</v>
      </c>
      <c r="E674" t="s">
        <v>548</v>
      </c>
      <c r="F674" t="s">
        <v>1867</v>
      </c>
      <c r="G674">
        <v>0.318</v>
      </c>
      <c r="H674" t="b">
        <v>1</v>
      </c>
      <c r="I674" t="s">
        <v>979</v>
      </c>
      <c r="J674" t="s">
        <v>6</v>
      </c>
      <c r="K674" t="s">
        <v>980</v>
      </c>
      <c r="L674" t="s">
        <v>981</v>
      </c>
      <c r="M674" t="s">
        <v>6</v>
      </c>
      <c r="N674" t="s">
        <v>553</v>
      </c>
      <c r="O674" t="s">
        <v>553</v>
      </c>
      <c r="P674">
        <v>85.3</v>
      </c>
      <c r="Q674">
        <v>88.3</v>
      </c>
      <c r="R674">
        <v>90</v>
      </c>
      <c r="S674">
        <v>160.68</v>
      </c>
      <c r="T674" t="s">
        <v>613</v>
      </c>
    </row>
    <row r="675" spans="1:20" x14ac:dyDescent="0.25">
      <c r="A675">
        <v>1087</v>
      </c>
      <c r="B675">
        <v>6.5389999999999997</v>
      </c>
      <c r="C675">
        <v>136.07593</v>
      </c>
      <c r="D675" t="s">
        <v>1868</v>
      </c>
      <c r="E675" t="s">
        <v>548</v>
      </c>
      <c r="F675" t="s">
        <v>1869</v>
      </c>
      <c r="G675">
        <v>4.4999999999999998E-2</v>
      </c>
      <c r="H675" t="b">
        <v>1</v>
      </c>
      <c r="I675" t="s">
        <v>1870</v>
      </c>
      <c r="J675" t="s">
        <v>6</v>
      </c>
      <c r="K675" t="s">
        <v>1871</v>
      </c>
      <c r="L675" t="s">
        <v>1872</v>
      </c>
      <c r="M675" t="s">
        <v>6</v>
      </c>
      <c r="N675" t="s">
        <v>553</v>
      </c>
      <c r="O675" t="s">
        <v>553</v>
      </c>
      <c r="P675">
        <v>28.3</v>
      </c>
      <c r="Q675">
        <v>78.8</v>
      </c>
      <c r="R675">
        <v>100</v>
      </c>
      <c r="S675">
        <v>15.66</v>
      </c>
      <c r="T675" t="s">
        <v>560</v>
      </c>
    </row>
    <row r="676" spans="1:20" x14ac:dyDescent="0.25">
      <c r="A676">
        <v>743</v>
      </c>
      <c r="B676">
        <v>2.83</v>
      </c>
      <c r="C676">
        <v>124.03830000000001</v>
      </c>
      <c r="D676" t="s">
        <v>1054</v>
      </c>
      <c r="E676" t="s">
        <v>548</v>
      </c>
      <c r="F676" t="s">
        <v>1873</v>
      </c>
      <c r="G676">
        <v>4.4999999999999998E-2</v>
      </c>
      <c r="H676" t="b">
        <v>1</v>
      </c>
      <c r="I676" t="s">
        <v>1056</v>
      </c>
      <c r="J676" t="s">
        <v>6</v>
      </c>
      <c r="K676" t="s">
        <v>1057</v>
      </c>
      <c r="L676" t="s">
        <v>1058</v>
      </c>
      <c r="M676" t="s">
        <v>6</v>
      </c>
      <c r="N676" t="s">
        <v>553</v>
      </c>
      <c r="O676" t="s">
        <v>553</v>
      </c>
      <c r="P676">
        <v>77.8</v>
      </c>
      <c r="Q676">
        <v>88.7</v>
      </c>
      <c r="R676">
        <v>42.9</v>
      </c>
      <c r="S676">
        <v>20.77</v>
      </c>
      <c r="T676" t="s">
        <v>606</v>
      </c>
    </row>
    <row r="677" spans="1:20" x14ac:dyDescent="0.25">
      <c r="A677">
        <v>1109</v>
      </c>
      <c r="B677">
        <v>1.56</v>
      </c>
      <c r="C677">
        <v>137.04589999999999</v>
      </c>
      <c r="D677" t="s">
        <v>591</v>
      </c>
      <c r="E677" t="s">
        <v>548</v>
      </c>
      <c r="F677" t="s">
        <v>1874</v>
      </c>
      <c r="G677">
        <v>0.22700000000000001</v>
      </c>
      <c r="H677" t="b">
        <v>1</v>
      </c>
      <c r="I677" t="s">
        <v>593</v>
      </c>
      <c r="J677" t="s">
        <v>6</v>
      </c>
      <c r="K677" t="s">
        <v>594</v>
      </c>
      <c r="L677" t="s">
        <v>595</v>
      </c>
      <c r="M677" t="s">
        <v>6</v>
      </c>
      <c r="N677" t="s">
        <v>553</v>
      </c>
      <c r="O677" t="s">
        <v>553</v>
      </c>
      <c r="P677">
        <v>90.4</v>
      </c>
      <c r="Q677">
        <v>95.9</v>
      </c>
      <c r="R677">
        <v>100</v>
      </c>
      <c r="S677">
        <v>59.08</v>
      </c>
      <c r="T677" t="s">
        <v>588</v>
      </c>
    </row>
    <row r="678" spans="1:20" x14ac:dyDescent="0.25">
      <c r="A678">
        <v>2144</v>
      </c>
      <c r="B678">
        <v>3.8660000000000001</v>
      </c>
      <c r="C678">
        <v>166.08652000000001</v>
      </c>
      <c r="D678" t="s">
        <v>883</v>
      </c>
      <c r="E678" t="s">
        <v>548</v>
      </c>
      <c r="F678" t="s">
        <v>1875</v>
      </c>
      <c r="G678">
        <v>9.0999999999999998E-2</v>
      </c>
      <c r="H678" t="b">
        <v>1</v>
      </c>
      <c r="I678" t="s">
        <v>885</v>
      </c>
      <c r="J678" t="s">
        <v>6</v>
      </c>
      <c r="K678" t="s">
        <v>886</v>
      </c>
      <c r="L678" t="s">
        <v>887</v>
      </c>
      <c r="M678" t="s">
        <v>6</v>
      </c>
      <c r="N678" t="s">
        <v>553</v>
      </c>
      <c r="O678" t="s">
        <v>553</v>
      </c>
      <c r="P678">
        <v>73.400000000000006</v>
      </c>
      <c r="Q678">
        <v>95.2</v>
      </c>
      <c r="R678">
        <v>100</v>
      </c>
      <c r="S678">
        <v>285.22000000000003</v>
      </c>
      <c r="T678" t="s">
        <v>590</v>
      </c>
    </row>
    <row r="679" spans="1:20" x14ac:dyDescent="0.25">
      <c r="A679">
        <v>32</v>
      </c>
      <c r="B679">
        <v>1.2889999999999999</v>
      </c>
      <c r="C679">
        <v>60.05538</v>
      </c>
      <c r="D679" t="s">
        <v>1126</v>
      </c>
      <c r="E679" t="s">
        <v>548</v>
      </c>
      <c r="F679" t="s">
        <v>1876</v>
      </c>
      <c r="G679">
        <v>9.0999999999999998E-2</v>
      </c>
      <c r="H679" t="b">
        <v>1</v>
      </c>
      <c r="I679" t="s">
        <v>1128</v>
      </c>
      <c r="J679" t="s">
        <v>6</v>
      </c>
      <c r="K679" t="s">
        <v>1129</v>
      </c>
      <c r="L679" t="s">
        <v>1130</v>
      </c>
      <c r="M679" t="s">
        <v>6</v>
      </c>
      <c r="N679" t="s">
        <v>553</v>
      </c>
      <c r="O679" t="s">
        <v>553</v>
      </c>
      <c r="P679">
        <v>75</v>
      </c>
      <c r="Q679">
        <v>75</v>
      </c>
      <c r="R679">
        <v>100</v>
      </c>
      <c r="S679">
        <v>70.040000000000006</v>
      </c>
      <c r="T679" t="s">
        <v>602</v>
      </c>
    </row>
    <row r="680" spans="1:20" x14ac:dyDescent="0.25">
      <c r="A680">
        <v>1637</v>
      </c>
      <c r="B680">
        <v>1.94</v>
      </c>
      <c r="C680">
        <v>154.0856</v>
      </c>
      <c r="D680" t="s">
        <v>614</v>
      </c>
      <c r="E680" t="s">
        <v>548</v>
      </c>
      <c r="F680" t="s">
        <v>1877</v>
      </c>
      <c r="G680">
        <v>9.0999999999999998E-2</v>
      </c>
      <c r="H680" t="b">
        <v>1</v>
      </c>
      <c r="I680" t="s">
        <v>615</v>
      </c>
      <c r="J680" t="s">
        <v>6</v>
      </c>
      <c r="K680" t="s">
        <v>616</v>
      </c>
      <c r="L680" t="s">
        <v>617</v>
      </c>
      <c r="M680" t="s">
        <v>6</v>
      </c>
      <c r="N680" t="s">
        <v>553</v>
      </c>
      <c r="O680" t="s">
        <v>553</v>
      </c>
      <c r="P680">
        <v>31.4</v>
      </c>
      <c r="Q680">
        <v>86.6</v>
      </c>
      <c r="R680">
        <v>100</v>
      </c>
      <c r="S680">
        <v>130.33000000000001</v>
      </c>
      <c r="T680" t="s">
        <v>620</v>
      </c>
    </row>
    <row r="681" spans="1:20" x14ac:dyDescent="0.25">
      <c r="A681">
        <v>729</v>
      </c>
      <c r="B681">
        <v>1.456</v>
      </c>
      <c r="C681">
        <v>123.05503</v>
      </c>
      <c r="D681" t="s">
        <v>1878</v>
      </c>
      <c r="E681" t="s">
        <v>548</v>
      </c>
      <c r="F681" t="s">
        <v>1879</v>
      </c>
      <c r="G681">
        <v>9.0999999999999998E-2</v>
      </c>
      <c r="H681" t="b">
        <v>1</v>
      </c>
      <c r="I681" t="s">
        <v>1880</v>
      </c>
      <c r="J681" t="s">
        <v>6</v>
      </c>
      <c r="K681" t="s">
        <v>1881</v>
      </c>
      <c r="L681" t="s">
        <v>1882</v>
      </c>
      <c r="M681" t="s">
        <v>6</v>
      </c>
      <c r="N681" t="s">
        <v>553</v>
      </c>
      <c r="O681" t="s">
        <v>553</v>
      </c>
      <c r="P681">
        <v>29.9</v>
      </c>
      <c r="Q681">
        <v>87.2</v>
      </c>
      <c r="R681">
        <v>100</v>
      </c>
      <c r="S681">
        <v>377.33</v>
      </c>
      <c r="T681" t="s">
        <v>590</v>
      </c>
    </row>
    <row r="682" spans="1:20" x14ac:dyDescent="0.25">
      <c r="A682">
        <v>685</v>
      </c>
      <c r="B682">
        <v>1.7849999999999999</v>
      </c>
      <c r="C682">
        <v>121.06489999999999</v>
      </c>
      <c r="D682" t="s">
        <v>1042</v>
      </c>
      <c r="E682" t="s">
        <v>1214</v>
      </c>
      <c r="F682" t="s">
        <v>1883</v>
      </c>
      <c r="G682">
        <v>9.0999999999999998E-2</v>
      </c>
      <c r="H682" t="b">
        <v>1</v>
      </c>
      <c r="I682" t="s">
        <v>1044</v>
      </c>
      <c r="J682" t="s">
        <v>6</v>
      </c>
      <c r="K682" t="s">
        <v>1045</v>
      </c>
      <c r="L682" t="s">
        <v>1046</v>
      </c>
      <c r="M682" t="s">
        <v>6</v>
      </c>
      <c r="N682" t="s">
        <v>553</v>
      </c>
      <c r="O682" t="s">
        <v>553</v>
      </c>
      <c r="P682">
        <v>70.5</v>
      </c>
      <c r="Q682">
        <v>96.3</v>
      </c>
      <c r="R682">
        <v>100</v>
      </c>
      <c r="S682">
        <v>160.74</v>
      </c>
      <c r="T682" t="s">
        <v>758</v>
      </c>
    </row>
    <row r="683" spans="1:20" x14ac:dyDescent="0.25">
      <c r="A683">
        <v>391</v>
      </c>
      <c r="B683">
        <v>4.55</v>
      </c>
      <c r="C683">
        <v>105.06977999999999</v>
      </c>
      <c r="D683" t="s">
        <v>1282</v>
      </c>
      <c r="E683" t="s">
        <v>548</v>
      </c>
      <c r="F683" t="s">
        <v>1884</v>
      </c>
      <c r="G683">
        <v>0.22700000000000001</v>
      </c>
      <c r="H683" t="b">
        <v>1</v>
      </c>
      <c r="I683" t="s">
        <v>1284</v>
      </c>
      <c r="J683" t="s">
        <v>6</v>
      </c>
      <c r="K683" t="s">
        <v>1285</v>
      </c>
      <c r="L683" t="s">
        <v>1286</v>
      </c>
      <c r="M683" t="s">
        <v>6</v>
      </c>
      <c r="N683" t="s">
        <v>553</v>
      </c>
      <c r="O683" t="s">
        <v>553</v>
      </c>
      <c r="P683">
        <v>51.7</v>
      </c>
      <c r="Q683">
        <v>82.6</v>
      </c>
      <c r="R683">
        <v>75</v>
      </c>
      <c r="S683">
        <v>87.4</v>
      </c>
      <c r="T683" t="s">
        <v>613</v>
      </c>
    </row>
    <row r="684" spans="1:20" x14ac:dyDescent="0.25">
      <c r="A684">
        <v>2003</v>
      </c>
      <c r="B684">
        <v>1.274</v>
      </c>
      <c r="C684">
        <v>162.11268999999999</v>
      </c>
      <c r="D684" t="s">
        <v>1000</v>
      </c>
      <c r="E684" t="s">
        <v>548</v>
      </c>
      <c r="F684" t="s">
        <v>1885</v>
      </c>
      <c r="G684">
        <v>0.318</v>
      </c>
      <c r="H684" t="b">
        <v>1</v>
      </c>
      <c r="I684" t="s">
        <v>1002</v>
      </c>
      <c r="J684" t="s">
        <v>6</v>
      </c>
      <c r="K684" t="s">
        <v>1003</v>
      </c>
      <c r="L684" t="s">
        <v>1004</v>
      </c>
      <c r="M684" t="s">
        <v>6</v>
      </c>
      <c r="N684" t="s">
        <v>553</v>
      </c>
      <c r="O684" t="s">
        <v>553</v>
      </c>
      <c r="P684">
        <v>72.7</v>
      </c>
      <c r="Q684">
        <v>96.6</v>
      </c>
      <c r="R684">
        <v>100</v>
      </c>
      <c r="S684">
        <v>103.97</v>
      </c>
      <c r="T684" t="s">
        <v>554</v>
      </c>
    </row>
    <row r="685" spans="1:20" x14ac:dyDescent="0.25">
      <c r="A685">
        <v>2571</v>
      </c>
      <c r="B685">
        <v>1.4059999999999999</v>
      </c>
      <c r="C685">
        <v>175.00229999999999</v>
      </c>
      <c r="D685" t="s">
        <v>753</v>
      </c>
      <c r="E685" t="s">
        <v>548</v>
      </c>
      <c r="F685" t="s">
        <v>1886</v>
      </c>
      <c r="G685">
        <v>0.182</v>
      </c>
      <c r="H685" t="b">
        <v>1</v>
      </c>
      <c r="I685" t="s">
        <v>755</v>
      </c>
      <c r="J685" t="s">
        <v>6</v>
      </c>
      <c r="K685" t="s">
        <v>756</v>
      </c>
      <c r="L685" t="s">
        <v>757</v>
      </c>
      <c r="M685" t="s">
        <v>6</v>
      </c>
      <c r="N685" t="s">
        <v>553</v>
      </c>
      <c r="O685" t="s">
        <v>553</v>
      </c>
      <c r="P685">
        <v>41</v>
      </c>
      <c r="Q685">
        <v>90.1</v>
      </c>
      <c r="R685">
        <v>100</v>
      </c>
      <c r="S685">
        <v>42.89</v>
      </c>
      <c r="T685" t="s">
        <v>871</v>
      </c>
    </row>
    <row r="686" spans="1:20" x14ac:dyDescent="0.25">
      <c r="A686">
        <v>7481</v>
      </c>
      <c r="B686">
        <v>3.2080000000000002</v>
      </c>
      <c r="C686">
        <v>268.10672</v>
      </c>
      <c r="D686" t="s">
        <v>680</v>
      </c>
      <c r="E686" t="s">
        <v>548</v>
      </c>
      <c r="F686" t="s">
        <v>6</v>
      </c>
      <c r="G686">
        <v>4.4999999999999998E-2</v>
      </c>
      <c r="H686" t="b">
        <v>1</v>
      </c>
      <c r="I686" t="s">
        <v>682</v>
      </c>
      <c r="J686" t="s">
        <v>6</v>
      </c>
      <c r="K686" t="s">
        <v>683</v>
      </c>
      <c r="L686" t="s">
        <v>684</v>
      </c>
      <c r="M686" t="s">
        <v>6</v>
      </c>
      <c r="N686" t="s">
        <v>553</v>
      </c>
      <c r="O686" t="s">
        <v>553</v>
      </c>
      <c r="P686">
        <v>75.5</v>
      </c>
      <c r="Q686">
        <v>84.9</v>
      </c>
      <c r="R686">
        <v>100</v>
      </c>
      <c r="S686">
        <v>111.68</v>
      </c>
      <c r="T686" t="s">
        <v>554</v>
      </c>
    </row>
    <row r="687" spans="1:20" x14ac:dyDescent="0.25">
      <c r="A687">
        <v>2270</v>
      </c>
      <c r="B687">
        <v>1.3879999999999999</v>
      </c>
      <c r="C687">
        <v>170.04069999999999</v>
      </c>
      <c r="D687" t="s">
        <v>632</v>
      </c>
      <c r="E687" t="s">
        <v>548</v>
      </c>
      <c r="F687" t="s">
        <v>1887</v>
      </c>
      <c r="G687">
        <v>0.27300000000000002</v>
      </c>
      <c r="H687" t="b">
        <v>1</v>
      </c>
      <c r="I687" t="s">
        <v>634</v>
      </c>
      <c r="J687" t="s">
        <v>6</v>
      </c>
      <c r="K687" t="s">
        <v>635</v>
      </c>
      <c r="L687" t="s">
        <v>636</v>
      </c>
      <c r="M687" t="s">
        <v>6</v>
      </c>
      <c r="N687" t="s">
        <v>553</v>
      </c>
      <c r="O687" t="s">
        <v>553</v>
      </c>
      <c r="P687">
        <v>33.700000000000003</v>
      </c>
      <c r="Q687">
        <v>93.9</v>
      </c>
      <c r="R687">
        <v>100</v>
      </c>
      <c r="S687">
        <v>89.75</v>
      </c>
      <c r="T687" t="s">
        <v>588</v>
      </c>
    </row>
    <row r="688" spans="1:20" x14ac:dyDescent="0.25">
      <c r="A688">
        <v>3212</v>
      </c>
      <c r="B688">
        <v>1.3280000000000001</v>
      </c>
      <c r="C688">
        <v>189.12353999999999</v>
      </c>
      <c r="D688" t="s">
        <v>947</v>
      </c>
      <c r="E688" t="s">
        <v>548</v>
      </c>
      <c r="F688" t="s">
        <v>1888</v>
      </c>
      <c r="G688">
        <v>0.68200000000000005</v>
      </c>
      <c r="H688" t="b">
        <v>1</v>
      </c>
      <c r="I688" t="s">
        <v>949</v>
      </c>
      <c r="J688" t="s">
        <v>6</v>
      </c>
      <c r="K688" t="s">
        <v>950</v>
      </c>
      <c r="L688" t="s">
        <v>951</v>
      </c>
      <c r="M688" t="s">
        <v>6</v>
      </c>
      <c r="N688" t="s">
        <v>553</v>
      </c>
      <c r="O688" t="s">
        <v>553</v>
      </c>
      <c r="P688">
        <v>70.2</v>
      </c>
      <c r="Q688">
        <v>78.2</v>
      </c>
      <c r="R688">
        <v>75</v>
      </c>
      <c r="S688">
        <v>52.92</v>
      </c>
      <c r="T688" t="s">
        <v>659</v>
      </c>
    </row>
    <row r="689" spans="1:20" x14ac:dyDescent="0.25">
      <c r="A689">
        <v>2836</v>
      </c>
      <c r="B689">
        <v>4.6950000000000003</v>
      </c>
      <c r="C689">
        <v>182.07881</v>
      </c>
      <c r="D689" t="s">
        <v>1889</v>
      </c>
      <c r="E689" t="s">
        <v>770</v>
      </c>
      <c r="F689" t="s">
        <v>1890</v>
      </c>
      <c r="G689">
        <v>4.4999999999999998E-2</v>
      </c>
      <c r="H689" t="b">
        <v>1</v>
      </c>
      <c r="I689" t="s">
        <v>1891</v>
      </c>
      <c r="J689" t="s">
        <v>6</v>
      </c>
      <c r="K689" t="s">
        <v>1892</v>
      </c>
      <c r="L689" t="s">
        <v>1893</v>
      </c>
      <c r="M689" t="s">
        <v>6</v>
      </c>
      <c r="N689" t="s">
        <v>553</v>
      </c>
      <c r="O689" t="s">
        <v>553</v>
      </c>
      <c r="P689">
        <v>26.6</v>
      </c>
      <c r="Q689">
        <v>86.3</v>
      </c>
      <c r="R689">
        <v>100</v>
      </c>
      <c r="S689">
        <v>11.91</v>
      </c>
      <c r="T689" t="s">
        <v>606</v>
      </c>
    </row>
    <row r="690" spans="1:20" x14ac:dyDescent="0.25">
      <c r="A690">
        <v>1019</v>
      </c>
      <c r="B690">
        <v>7.7279999999999998</v>
      </c>
      <c r="C690">
        <v>134.06086999999999</v>
      </c>
      <c r="D690" t="s">
        <v>1557</v>
      </c>
      <c r="E690" t="s">
        <v>548</v>
      </c>
      <c r="F690" t="s">
        <v>6</v>
      </c>
      <c r="G690">
        <v>0.22700000000000001</v>
      </c>
      <c r="H690" t="b">
        <v>1</v>
      </c>
      <c r="I690" t="s">
        <v>1558</v>
      </c>
      <c r="J690" t="s">
        <v>6</v>
      </c>
      <c r="K690" t="s">
        <v>1559</v>
      </c>
      <c r="L690" t="s">
        <v>1560</v>
      </c>
      <c r="M690" t="s">
        <v>6</v>
      </c>
      <c r="N690" t="s">
        <v>553</v>
      </c>
      <c r="O690" t="s">
        <v>553</v>
      </c>
      <c r="P690">
        <v>71.900000000000006</v>
      </c>
      <c r="Q690">
        <v>84.3</v>
      </c>
      <c r="R690">
        <v>84.6</v>
      </c>
      <c r="S690">
        <v>59.88</v>
      </c>
      <c r="T690" t="s">
        <v>588</v>
      </c>
    </row>
    <row r="691" spans="1:20" x14ac:dyDescent="0.25">
      <c r="A691">
        <v>26587</v>
      </c>
      <c r="B691">
        <v>6.1280000000000001</v>
      </c>
      <c r="C691">
        <v>457.19542999999999</v>
      </c>
      <c r="D691" t="s">
        <v>820</v>
      </c>
      <c r="E691" t="s">
        <v>548</v>
      </c>
      <c r="F691" t="s">
        <v>1894</v>
      </c>
      <c r="G691">
        <v>9.0999999999999998E-2</v>
      </c>
      <c r="H691" t="b">
        <v>1</v>
      </c>
      <c r="I691" t="s">
        <v>822</v>
      </c>
      <c r="J691" t="s">
        <v>6</v>
      </c>
      <c r="K691" t="s">
        <v>823</v>
      </c>
      <c r="L691" t="s">
        <v>824</v>
      </c>
      <c r="M691" t="s">
        <v>6</v>
      </c>
      <c r="N691" t="s">
        <v>553</v>
      </c>
      <c r="O691" t="s">
        <v>553</v>
      </c>
      <c r="P691">
        <v>27.5</v>
      </c>
      <c r="Q691">
        <v>87</v>
      </c>
      <c r="R691">
        <v>100</v>
      </c>
      <c r="S691">
        <v>40.78</v>
      </c>
      <c r="T691" t="s">
        <v>620</v>
      </c>
    </row>
    <row r="692" spans="1:20" x14ac:dyDescent="0.25">
      <c r="A692">
        <v>13471</v>
      </c>
      <c r="B692">
        <v>1.3220000000000001</v>
      </c>
      <c r="C692">
        <v>329.97354000000001</v>
      </c>
      <c r="D692" t="s">
        <v>733</v>
      </c>
      <c r="E692" t="s">
        <v>548</v>
      </c>
      <c r="F692" t="s">
        <v>1895</v>
      </c>
      <c r="G692">
        <v>0.13600000000000001</v>
      </c>
      <c r="H692" t="b">
        <v>1</v>
      </c>
      <c r="I692" t="s">
        <v>735</v>
      </c>
      <c r="J692" t="s">
        <v>6</v>
      </c>
      <c r="K692" t="s">
        <v>736</v>
      </c>
      <c r="L692" t="s">
        <v>737</v>
      </c>
      <c r="M692" t="s">
        <v>6</v>
      </c>
      <c r="N692" t="s">
        <v>553</v>
      </c>
      <c r="O692" t="s">
        <v>553</v>
      </c>
      <c r="P692">
        <v>31.3</v>
      </c>
      <c r="Q692">
        <v>88</v>
      </c>
      <c r="R692">
        <v>100</v>
      </c>
      <c r="S692">
        <v>18.510000000000002</v>
      </c>
      <c r="T692" t="s">
        <v>726</v>
      </c>
    </row>
    <row r="693" spans="1:20" x14ac:dyDescent="0.25">
      <c r="A693">
        <v>1080</v>
      </c>
      <c r="B693">
        <v>3.073</v>
      </c>
      <c r="C693">
        <v>136.06169</v>
      </c>
      <c r="D693" t="s">
        <v>738</v>
      </c>
      <c r="E693" t="s">
        <v>548</v>
      </c>
      <c r="F693" t="s">
        <v>1896</v>
      </c>
      <c r="G693">
        <v>4.4999999999999998E-2</v>
      </c>
      <c r="H693" t="b">
        <v>1</v>
      </c>
      <c r="I693" t="s">
        <v>740</v>
      </c>
      <c r="J693" t="s">
        <v>6</v>
      </c>
      <c r="K693" t="s">
        <v>741</v>
      </c>
      <c r="L693" t="s">
        <v>742</v>
      </c>
      <c r="M693" t="s">
        <v>6</v>
      </c>
      <c r="N693" t="s">
        <v>553</v>
      </c>
      <c r="O693" t="s">
        <v>553</v>
      </c>
      <c r="P693">
        <v>71.8</v>
      </c>
      <c r="Q693">
        <v>89</v>
      </c>
      <c r="R693">
        <v>100</v>
      </c>
      <c r="S693">
        <v>7.21</v>
      </c>
      <c r="T693" t="s">
        <v>871</v>
      </c>
    </row>
    <row r="694" spans="1:20" x14ac:dyDescent="0.25">
      <c r="A694">
        <v>751</v>
      </c>
      <c r="B694">
        <v>2.1150000000000002</v>
      </c>
      <c r="C694">
        <v>124.07467</v>
      </c>
      <c r="D694" t="s">
        <v>1054</v>
      </c>
      <c r="E694" t="s">
        <v>548</v>
      </c>
      <c r="F694" t="s">
        <v>1897</v>
      </c>
      <c r="G694">
        <v>4.4999999999999998E-2</v>
      </c>
      <c r="H694" t="b">
        <v>1</v>
      </c>
      <c r="I694" t="s">
        <v>1056</v>
      </c>
      <c r="J694" t="s">
        <v>6</v>
      </c>
      <c r="K694" t="s">
        <v>1057</v>
      </c>
      <c r="L694" t="s">
        <v>1058</v>
      </c>
      <c r="M694" t="s">
        <v>6</v>
      </c>
      <c r="N694" t="s">
        <v>553</v>
      </c>
      <c r="O694" t="s">
        <v>553</v>
      </c>
      <c r="P694">
        <v>87.4</v>
      </c>
      <c r="Q694">
        <v>95.3</v>
      </c>
      <c r="R694">
        <v>100</v>
      </c>
      <c r="S694">
        <v>24.66</v>
      </c>
      <c r="T694" t="s">
        <v>554</v>
      </c>
    </row>
    <row r="695" spans="1:20" x14ac:dyDescent="0.25">
      <c r="A695">
        <v>830</v>
      </c>
      <c r="B695">
        <v>2.5369999999999999</v>
      </c>
      <c r="C695">
        <v>127.04867</v>
      </c>
      <c r="D695" t="s">
        <v>959</v>
      </c>
      <c r="E695" t="s">
        <v>548</v>
      </c>
      <c r="F695" t="s">
        <v>1898</v>
      </c>
      <c r="G695">
        <v>4.4999999999999998E-2</v>
      </c>
      <c r="H695" t="b">
        <v>1</v>
      </c>
      <c r="I695" t="s">
        <v>961</v>
      </c>
      <c r="J695" t="s">
        <v>6</v>
      </c>
      <c r="K695" t="s">
        <v>962</v>
      </c>
      <c r="L695" t="s">
        <v>963</v>
      </c>
      <c r="M695" t="s">
        <v>6</v>
      </c>
      <c r="N695" t="s">
        <v>553</v>
      </c>
      <c r="O695" t="s">
        <v>553</v>
      </c>
      <c r="P695">
        <v>84.1</v>
      </c>
      <c r="Q695">
        <v>84.1</v>
      </c>
      <c r="R695">
        <v>71.400000000000006</v>
      </c>
      <c r="S695">
        <v>25.37</v>
      </c>
      <c r="T695" t="s">
        <v>590</v>
      </c>
    </row>
    <row r="696" spans="1:20" x14ac:dyDescent="0.25">
      <c r="A696">
        <v>366</v>
      </c>
      <c r="B696">
        <v>1.4970000000000001</v>
      </c>
      <c r="C696">
        <v>103.05441</v>
      </c>
      <c r="D696" t="s">
        <v>1322</v>
      </c>
      <c r="E696" t="s">
        <v>548</v>
      </c>
      <c r="F696" t="s">
        <v>1899</v>
      </c>
      <c r="G696">
        <v>9.0999999999999998E-2</v>
      </c>
      <c r="H696" t="b">
        <v>1</v>
      </c>
      <c r="I696" t="s">
        <v>1324</v>
      </c>
      <c r="J696" t="s">
        <v>6</v>
      </c>
      <c r="K696" t="s">
        <v>1325</v>
      </c>
      <c r="L696" t="s">
        <v>1326</v>
      </c>
      <c r="M696" t="s">
        <v>6</v>
      </c>
      <c r="N696" t="s">
        <v>553</v>
      </c>
      <c r="O696" t="s">
        <v>553</v>
      </c>
      <c r="P696">
        <v>30.1</v>
      </c>
      <c r="Q696">
        <v>91.4</v>
      </c>
      <c r="R696">
        <v>100</v>
      </c>
      <c r="S696">
        <v>70.13</v>
      </c>
      <c r="T696" t="s">
        <v>613</v>
      </c>
    </row>
    <row r="697" spans="1:20" x14ac:dyDescent="0.25">
      <c r="A697">
        <v>727</v>
      </c>
      <c r="B697">
        <v>2.6139999999999999</v>
      </c>
      <c r="C697">
        <v>123.05298999999999</v>
      </c>
      <c r="D697" t="s">
        <v>1276</v>
      </c>
      <c r="E697" t="s">
        <v>548</v>
      </c>
      <c r="F697" t="s">
        <v>1900</v>
      </c>
      <c r="G697">
        <v>4.4999999999999998E-2</v>
      </c>
      <c r="H697" t="b">
        <v>1</v>
      </c>
      <c r="I697" t="s">
        <v>1278</v>
      </c>
      <c r="J697" t="s">
        <v>6</v>
      </c>
      <c r="K697" t="s">
        <v>1279</v>
      </c>
      <c r="L697" t="s">
        <v>1280</v>
      </c>
      <c r="M697" t="s">
        <v>6</v>
      </c>
      <c r="N697" t="s">
        <v>553</v>
      </c>
      <c r="O697" t="s">
        <v>553</v>
      </c>
      <c r="P697">
        <v>80</v>
      </c>
      <c r="Q697">
        <v>94.7</v>
      </c>
      <c r="R697">
        <v>100</v>
      </c>
      <c r="S697">
        <v>74</v>
      </c>
      <c r="T697" t="s">
        <v>554</v>
      </c>
    </row>
    <row r="698" spans="1:20" x14ac:dyDescent="0.25">
      <c r="A698">
        <v>2146</v>
      </c>
      <c r="B698">
        <v>3.4249999999999998</v>
      </c>
      <c r="C698">
        <v>166.08709999999999</v>
      </c>
      <c r="D698" t="s">
        <v>883</v>
      </c>
      <c r="E698" t="s">
        <v>548</v>
      </c>
      <c r="F698" t="s">
        <v>1901</v>
      </c>
      <c r="G698">
        <v>0.13600000000000001</v>
      </c>
      <c r="H698" t="b">
        <v>1</v>
      </c>
      <c r="I698" t="s">
        <v>885</v>
      </c>
      <c r="J698" t="s">
        <v>6</v>
      </c>
      <c r="K698" t="s">
        <v>886</v>
      </c>
      <c r="L698" t="s">
        <v>887</v>
      </c>
      <c r="M698" t="s">
        <v>6</v>
      </c>
      <c r="N698" t="s">
        <v>553</v>
      </c>
      <c r="O698" t="s">
        <v>553</v>
      </c>
      <c r="P698">
        <v>67.5</v>
      </c>
      <c r="Q698">
        <v>96.8</v>
      </c>
      <c r="R698">
        <v>100</v>
      </c>
      <c r="S698">
        <v>290.16000000000003</v>
      </c>
      <c r="T698" t="s">
        <v>560</v>
      </c>
    </row>
    <row r="699" spans="1:20" x14ac:dyDescent="0.25">
      <c r="A699">
        <v>373</v>
      </c>
      <c r="B699">
        <v>1.1080000000000001</v>
      </c>
      <c r="C699">
        <v>103.12356</v>
      </c>
      <c r="D699" t="s">
        <v>1095</v>
      </c>
      <c r="E699" t="s">
        <v>548</v>
      </c>
      <c r="F699" t="s">
        <v>1902</v>
      </c>
      <c r="G699">
        <v>0.13600000000000001</v>
      </c>
      <c r="H699" t="b">
        <v>1</v>
      </c>
      <c r="I699" t="s">
        <v>1097</v>
      </c>
      <c r="J699" t="s">
        <v>6</v>
      </c>
      <c r="K699" t="s">
        <v>1098</v>
      </c>
      <c r="L699" t="s">
        <v>1099</v>
      </c>
      <c r="M699" t="s">
        <v>6</v>
      </c>
      <c r="N699" t="s">
        <v>553</v>
      </c>
      <c r="O699" t="s">
        <v>553</v>
      </c>
      <c r="P699">
        <v>27.6</v>
      </c>
      <c r="Q699">
        <v>87.2</v>
      </c>
      <c r="R699">
        <v>100</v>
      </c>
      <c r="S699">
        <v>105.05</v>
      </c>
      <c r="T699" t="s">
        <v>659</v>
      </c>
    </row>
    <row r="700" spans="1:20" x14ac:dyDescent="0.25">
      <c r="A700">
        <v>6075</v>
      </c>
      <c r="B700">
        <v>1.518</v>
      </c>
      <c r="C700">
        <v>245.07606999999999</v>
      </c>
      <c r="D700" t="s">
        <v>1903</v>
      </c>
      <c r="E700" t="s">
        <v>548</v>
      </c>
      <c r="F700" t="s">
        <v>1904</v>
      </c>
      <c r="G700">
        <v>4.4999999999999998E-2</v>
      </c>
      <c r="H700" t="b">
        <v>1</v>
      </c>
      <c r="I700" t="s">
        <v>1905</v>
      </c>
      <c r="J700" t="s">
        <v>6</v>
      </c>
      <c r="K700" t="s">
        <v>1906</v>
      </c>
      <c r="L700" t="s">
        <v>1907</v>
      </c>
      <c r="M700" t="s">
        <v>6</v>
      </c>
      <c r="N700" t="s">
        <v>553</v>
      </c>
      <c r="O700" t="s">
        <v>553</v>
      </c>
      <c r="P700">
        <v>42.7</v>
      </c>
      <c r="Q700">
        <v>77.5</v>
      </c>
      <c r="R700">
        <v>88</v>
      </c>
      <c r="S700">
        <v>20.64</v>
      </c>
      <c r="T700" t="s">
        <v>560</v>
      </c>
    </row>
    <row r="701" spans="1:20" x14ac:dyDescent="0.25">
      <c r="A701">
        <v>973</v>
      </c>
      <c r="B701">
        <v>1.294</v>
      </c>
      <c r="C701">
        <v>132.10222999999999</v>
      </c>
      <c r="D701" t="s">
        <v>1181</v>
      </c>
      <c r="E701" t="s">
        <v>548</v>
      </c>
      <c r="F701" t="s">
        <v>1908</v>
      </c>
      <c r="G701">
        <v>0.13600000000000001</v>
      </c>
      <c r="H701" t="b">
        <v>1</v>
      </c>
      <c r="I701" t="s">
        <v>1182</v>
      </c>
      <c r="J701" t="s">
        <v>6</v>
      </c>
      <c r="K701" t="s">
        <v>1183</v>
      </c>
      <c r="L701" t="s">
        <v>1184</v>
      </c>
      <c r="M701" t="s">
        <v>6</v>
      </c>
      <c r="N701" t="s">
        <v>553</v>
      </c>
      <c r="O701" t="s">
        <v>553</v>
      </c>
      <c r="P701">
        <v>78.7</v>
      </c>
      <c r="Q701">
        <v>45.7</v>
      </c>
      <c r="R701">
        <v>75</v>
      </c>
      <c r="S701">
        <v>435.44</v>
      </c>
      <c r="T701" t="s">
        <v>582</v>
      </c>
    </row>
    <row r="702" spans="1:20" x14ac:dyDescent="0.25">
      <c r="A702">
        <v>18364</v>
      </c>
      <c r="B702">
        <v>21.288</v>
      </c>
      <c r="C702">
        <v>377.26711999999998</v>
      </c>
      <c r="D702" t="s">
        <v>911</v>
      </c>
      <c r="E702" t="s">
        <v>548</v>
      </c>
      <c r="F702" t="s">
        <v>1909</v>
      </c>
      <c r="G702">
        <v>0.59099999999999997</v>
      </c>
      <c r="H702" t="b">
        <v>1</v>
      </c>
      <c r="I702" t="s">
        <v>913</v>
      </c>
      <c r="J702" t="s">
        <v>6</v>
      </c>
      <c r="K702" t="s">
        <v>914</v>
      </c>
      <c r="L702" t="s">
        <v>915</v>
      </c>
      <c r="M702" t="s">
        <v>6</v>
      </c>
      <c r="N702" t="s">
        <v>553</v>
      </c>
      <c r="O702" t="s">
        <v>553</v>
      </c>
      <c r="P702">
        <v>71.8</v>
      </c>
      <c r="Q702">
        <v>73.3</v>
      </c>
      <c r="R702">
        <v>100</v>
      </c>
      <c r="S702">
        <v>194.68</v>
      </c>
      <c r="T702" t="s">
        <v>613</v>
      </c>
    </row>
    <row r="703" spans="1:20" x14ac:dyDescent="0.25">
      <c r="A703">
        <v>2780</v>
      </c>
      <c r="B703">
        <v>9.2059999999999995</v>
      </c>
      <c r="C703">
        <v>181.02345</v>
      </c>
      <c r="D703" t="s">
        <v>1166</v>
      </c>
      <c r="E703" t="s">
        <v>548</v>
      </c>
      <c r="F703" t="s">
        <v>1910</v>
      </c>
      <c r="G703">
        <v>0.182</v>
      </c>
      <c r="H703" t="b">
        <v>1</v>
      </c>
      <c r="I703" t="s">
        <v>1168</v>
      </c>
      <c r="J703" t="s">
        <v>6</v>
      </c>
      <c r="K703" t="s">
        <v>1169</v>
      </c>
      <c r="L703" t="s">
        <v>1170</v>
      </c>
      <c r="M703" t="s">
        <v>6</v>
      </c>
      <c r="N703" t="s">
        <v>553</v>
      </c>
      <c r="O703" t="s">
        <v>553</v>
      </c>
      <c r="P703">
        <v>48.2</v>
      </c>
      <c r="Q703">
        <v>77.900000000000006</v>
      </c>
      <c r="R703">
        <v>75</v>
      </c>
      <c r="S703">
        <v>43.27</v>
      </c>
      <c r="T703" t="s">
        <v>620</v>
      </c>
    </row>
    <row r="704" spans="1:20" x14ac:dyDescent="0.25">
      <c r="A704">
        <v>8354</v>
      </c>
      <c r="B704">
        <v>15.226000000000001</v>
      </c>
      <c r="C704">
        <v>279.23209000000003</v>
      </c>
      <c r="D704" t="s">
        <v>1585</v>
      </c>
      <c r="E704" t="s">
        <v>548</v>
      </c>
      <c r="F704" t="s">
        <v>1911</v>
      </c>
      <c r="G704">
        <v>4.4999999999999998E-2</v>
      </c>
      <c r="H704" t="b">
        <v>1</v>
      </c>
      <c r="I704" t="s">
        <v>1587</v>
      </c>
      <c r="J704" t="s">
        <v>6</v>
      </c>
      <c r="K704" t="s">
        <v>1588</v>
      </c>
      <c r="L704" t="s">
        <v>1589</v>
      </c>
      <c r="M704" t="s">
        <v>6</v>
      </c>
      <c r="N704" t="s">
        <v>553</v>
      </c>
      <c r="O704" t="s">
        <v>553</v>
      </c>
      <c r="P704">
        <v>41.4</v>
      </c>
      <c r="Q704">
        <v>64.400000000000006</v>
      </c>
      <c r="R704">
        <v>84.2</v>
      </c>
      <c r="S704">
        <v>25.81</v>
      </c>
      <c r="T704" t="s">
        <v>604</v>
      </c>
    </row>
    <row r="705" spans="1:20" x14ac:dyDescent="0.25">
      <c r="A705">
        <v>6080</v>
      </c>
      <c r="B705">
        <v>1.6819999999999999</v>
      </c>
      <c r="C705">
        <v>245.08087</v>
      </c>
      <c r="D705" t="s">
        <v>707</v>
      </c>
      <c r="E705" t="s">
        <v>548</v>
      </c>
      <c r="F705" t="s">
        <v>1912</v>
      </c>
      <c r="G705">
        <v>4.4999999999999998E-2</v>
      </c>
      <c r="H705" t="b">
        <v>1</v>
      </c>
      <c r="I705" t="s">
        <v>709</v>
      </c>
      <c r="J705" t="s">
        <v>6</v>
      </c>
      <c r="K705" t="s">
        <v>710</v>
      </c>
      <c r="L705" t="s">
        <v>711</v>
      </c>
      <c r="M705" t="s">
        <v>6</v>
      </c>
      <c r="N705" t="s">
        <v>553</v>
      </c>
      <c r="O705" t="s">
        <v>553</v>
      </c>
      <c r="P705">
        <v>28.5</v>
      </c>
      <c r="Q705">
        <v>82</v>
      </c>
      <c r="R705">
        <v>100</v>
      </c>
      <c r="S705">
        <v>1.95</v>
      </c>
      <c r="T705" t="s">
        <v>606</v>
      </c>
    </row>
    <row r="706" spans="1:20" x14ac:dyDescent="0.25">
      <c r="A706">
        <v>6083</v>
      </c>
      <c r="B706">
        <v>6.63</v>
      </c>
      <c r="C706">
        <v>245.09128999999999</v>
      </c>
      <c r="D706" t="s">
        <v>707</v>
      </c>
      <c r="E706" t="s">
        <v>548</v>
      </c>
      <c r="F706" t="s">
        <v>1913</v>
      </c>
      <c r="G706">
        <v>9.0999999999999998E-2</v>
      </c>
      <c r="H706" t="b">
        <v>1</v>
      </c>
      <c r="I706" t="s">
        <v>709</v>
      </c>
      <c r="J706" t="s">
        <v>6</v>
      </c>
      <c r="K706" t="s">
        <v>710</v>
      </c>
      <c r="L706" t="s">
        <v>711</v>
      </c>
      <c r="M706" t="s">
        <v>6</v>
      </c>
      <c r="N706" t="s">
        <v>553</v>
      </c>
      <c r="O706" t="s">
        <v>553</v>
      </c>
      <c r="P706">
        <v>52.5</v>
      </c>
      <c r="Q706">
        <v>85.9</v>
      </c>
      <c r="R706">
        <v>100</v>
      </c>
      <c r="S706">
        <v>7.36</v>
      </c>
      <c r="T706" t="s">
        <v>596</v>
      </c>
    </row>
    <row r="707" spans="1:20" x14ac:dyDescent="0.25">
      <c r="A707">
        <v>8781</v>
      </c>
      <c r="B707">
        <v>19.87</v>
      </c>
      <c r="C707">
        <v>283.26443</v>
      </c>
      <c r="D707" t="s">
        <v>1407</v>
      </c>
      <c r="E707" t="s">
        <v>548</v>
      </c>
      <c r="F707" t="s">
        <v>1914</v>
      </c>
      <c r="G707">
        <v>0.54500000000000004</v>
      </c>
      <c r="H707" t="b">
        <v>1</v>
      </c>
      <c r="I707" t="s">
        <v>1409</v>
      </c>
      <c r="J707" t="s">
        <v>6</v>
      </c>
      <c r="K707" t="s">
        <v>1410</v>
      </c>
      <c r="L707" t="s">
        <v>1411</v>
      </c>
      <c r="M707" t="s">
        <v>6</v>
      </c>
      <c r="N707" t="s">
        <v>553</v>
      </c>
      <c r="O707" t="s">
        <v>553</v>
      </c>
      <c r="P707">
        <v>39.200000000000003</v>
      </c>
      <c r="Q707">
        <v>96.2</v>
      </c>
      <c r="R707">
        <v>100</v>
      </c>
      <c r="S707">
        <v>1152.8800000000001</v>
      </c>
      <c r="T707" t="s">
        <v>573</v>
      </c>
    </row>
    <row r="708" spans="1:20" x14ac:dyDescent="0.25">
      <c r="A708">
        <v>7700</v>
      </c>
      <c r="B708">
        <v>5.4989999999999997</v>
      </c>
      <c r="C708">
        <v>271.16739000000001</v>
      </c>
      <c r="D708" t="s">
        <v>1109</v>
      </c>
      <c r="E708" t="s">
        <v>548</v>
      </c>
      <c r="F708" t="s">
        <v>1915</v>
      </c>
      <c r="G708">
        <v>4.4999999999999998E-2</v>
      </c>
      <c r="H708" t="b">
        <v>1</v>
      </c>
      <c r="I708" t="s">
        <v>1111</v>
      </c>
      <c r="J708" t="s">
        <v>6</v>
      </c>
      <c r="K708" t="s">
        <v>1112</v>
      </c>
      <c r="L708" t="s">
        <v>1113</v>
      </c>
      <c r="M708" t="s">
        <v>6</v>
      </c>
      <c r="N708" t="s">
        <v>553</v>
      </c>
      <c r="O708" t="s">
        <v>553</v>
      </c>
      <c r="P708">
        <v>72.3</v>
      </c>
      <c r="Q708">
        <v>71.5</v>
      </c>
      <c r="R708">
        <v>46.7</v>
      </c>
      <c r="S708">
        <v>8.31</v>
      </c>
      <c r="T708" t="s">
        <v>554</v>
      </c>
    </row>
    <row r="709" spans="1:20" x14ac:dyDescent="0.25">
      <c r="A709">
        <v>832</v>
      </c>
      <c r="B709">
        <v>2.3519999999999999</v>
      </c>
      <c r="C709">
        <v>127.04915</v>
      </c>
      <c r="D709" t="s">
        <v>959</v>
      </c>
      <c r="E709" t="s">
        <v>548</v>
      </c>
      <c r="F709" t="s">
        <v>6</v>
      </c>
      <c r="G709">
        <v>9.0999999999999998E-2</v>
      </c>
      <c r="H709" t="b">
        <v>1</v>
      </c>
      <c r="I709" t="s">
        <v>961</v>
      </c>
      <c r="J709" t="s">
        <v>6</v>
      </c>
      <c r="K709" t="s">
        <v>962</v>
      </c>
      <c r="L709" t="s">
        <v>963</v>
      </c>
      <c r="M709" t="s">
        <v>6</v>
      </c>
      <c r="N709" t="s">
        <v>553</v>
      </c>
      <c r="O709" t="s">
        <v>553</v>
      </c>
      <c r="P709">
        <v>74.8</v>
      </c>
      <c r="Q709">
        <v>95.8</v>
      </c>
      <c r="R709">
        <v>100</v>
      </c>
      <c r="S709">
        <v>37.89</v>
      </c>
      <c r="T709" t="s">
        <v>659</v>
      </c>
    </row>
    <row r="710" spans="1:20" x14ac:dyDescent="0.25">
      <c r="A710">
        <v>13483</v>
      </c>
      <c r="B710">
        <v>8.0340000000000007</v>
      </c>
      <c r="C710">
        <v>330.09118999999998</v>
      </c>
      <c r="D710" t="s">
        <v>733</v>
      </c>
      <c r="E710" t="s">
        <v>548</v>
      </c>
      <c r="F710" t="s">
        <v>1916</v>
      </c>
      <c r="G710">
        <v>4.4999999999999998E-2</v>
      </c>
      <c r="H710" t="b">
        <v>1</v>
      </c>
      <c r="I710" t="s">
        <v>735</v>
      </c>
      <c r="J710" t="s">
        <v>6</v>
      </c>
      <c r="K710" t="s">
        <v>736</v>
      </c>
      <c r="L710" t="s">
        <v>737</v>
      </c>
      <c r="M710" t="s">
        <v>6</v>
      </c>
      <c r="N710" t="s">
        <v>553</v>
      </c>
      <c r="O710" t="s">
        <v>553</v>
      </c>
      <c r="P710">
        <v>38.299999999999997</v>
      </c>
      <c r="Q710">
        <v>75</v>
      </c>
      <c r="R710">
        <v>100</v>
      </c>
      <c r="S710">
        <v>110.02</v>
      </c>
      <c r="T710" t="s">
        <v>590</v>
      </c>
    </row>
    <row r="711" spans="1:20" x14ac:dyDescent="0.25">
      <c r="A711">
        <v>6125</v>
      </c>
      <c r="B711">
        <v>6.6589999999999998</v>
      </c>
      <c r="C711">
        <v>245.18718000000001</v>
      </c>
      <c r="D711" t="s">
        <v>748</v>
      </c>
      <c r="E711" t="s">
        <v>548</v>
      </c>
      <c r="F711" t="s">
        <v>1917</v>
      </c>
      <c r="G711">
        <v>0.13600000000000001</v>
      </c>
      <c r="H711" t="b">
        <v>1</v>
      </c>
      <c r="I711" t="s">
        <v>750</v>
      </c>
      <c r="J711" t="s">
        <v>6</v>
      </c>
      <c r="K711" t="s">
        <v>751</v>
      </c>
      <c r="L711" t="s">
        <v>752</v>
      </c>
      <c r="M711" t="s">
        <v>6</v>
      </c>
      <c r="N711" t="s">
        <v>553</v>
      </c>
      <c r="O711" t="s">
        <v>553</v>
      </c>
      <c r="P711">
        <v>62.1</v>
      </c>
      <c r="Q711">
        <v>83.6</v>
      </c>
      <c r="R711">
        <v>75</v>
      </c>
      <c r="S711">
        <v>76.319999999999993</v>
      </c>
      <c r="T711" t="s">
        <v>758</v>
      </c>
    </row>
    <row r="712" spans="1:20" x14ac:dyDescent="0.25">
      <c r="A712">
        <v>437</v>
      </c>
      <c r="B712">
        <v>1.0860000000000001</v>
      </c>
      <c r="C712">
        <v>112.08691</v>
      </c>
      <c r="D712" t="s">
        <v>1918</v>
      </c>
      <c r="E712" t="s">
        <v>548</v>
      </c>
      <c r="F712" t="s">
        <v>1919</v>
      </c>
      <c r="G712">
        <v>0.22700000000000001</v>
      </c>
      <c r="H712" t="b">
        <v>1</v>
      </c>
      <c r="I712" t="s">
        <v>1920</v>
      </c>
      <c r="J712" t="s">
        <v>6</v>
      </c>
      <c r="K712" t="s">
        <v>1921</v>
      </c>
      <c r="L712" t="s">
        <v>1922</v>
      </c>
      <c r="M712" t="s">
        <v>6</v>
      </c>
      <c r="N712" t="s">
        <v>553</v>
      </c>
      <c r="O712" t="s">
        <v>553</v>
      </c>
      <c r="P712">
        <v>75.7</v>
      </c>
      <c r="Q712">
        <v>92.7</v>
      </c>
      <c r="R712">
        <v>100</v>
      </c>
      <c r="S712">
        <v>233.47</v>
      </c>
      <c r="T712" t="s">
        <v>758</v>
      </c>
    </row>
    <row r="713" spans="1:20" x14ac:dyDescent="0.25">
      <c r="A713">
        <v>1295</v>
      </c>
      <c r="B713">
        <v>1.427</v>
      </c>
      <c r="C713">
        <v>144.10251</v>
      </c>
      <c r="D713" t="s">
        <v>1303</v>
      </c>
      <c r="E713" t="s">
        <v>548</v>
      </c>
      <c r="F713" t="s">
        <v>6</v>
      </c>
      <c r="G713">
        <v>9.0999999999999998E-2</v>
      </c>
      <c r="H713" t="b">
        <v>1</v>
      </c>
      <c r="I713" t="s">
        <v>1305</v>
      </c>
      <c r="J713" t="s">
        <v>6</v>
      </c>
      <c r="K713" t="s">
        <v>1306</v>
      </c>
      <c r="L713" t="s">
        <v>1307</v>
      </c>
      <c r="M713" t="s">
        <v>6</v>
      </c>
      <c r="N713" t="s">
        <v>553</v>
      </c>
      <c r="O713" t="s">
        <v>553</v>
      </c>
      <c r="P713">
        <v>45.8</v>
      </c>
      <c r="Q713">
        <v>63.1</v>
      </c>
      <c r="R713">
        <v>100</v>
      </c>
      <c r="S713">
        <v>331.12</v>
      </c>
      <c r="T713" t="s">
        <v>618</v>
      </c>
    </row>
    <row r="714" spans="1:20" x14ac:dyDescent="0.25">
      <c r="A714">
        <v>3411</v>
      </c>
      <c r="B714">
        <v>5.9370000000000003</v>
      </c>
      <c r="C714">
        <v>194.99495999999999</v>
      </c>
      <c r="D714" t="s">
        <v>845</v>
      </c>
      <c r="E714" t="s">
        <v>548</v>
      </c>
      <c r="F714" t="s">
        <v>6</v>
      </c>
      <c r="G714">
        <v>9.0999999999999998E-2</v>
      </c>
      <c r="H714" t="b">
        <v>1</v>
      </c>
      <c r="I714" t="s">
        <v>847</v>
      </c>
      <c r="J714" t="s">
        <v>6</v>
      </c>
      <c r="K714" t="s">
        <v>848</v>
      </c>
      <c r="L714" t="s">
        <v>849</v>
      </c>
      <c r="M714" t="s">
        <v>6</v>
      </c>
      <c r="N714" t="s">
        <v>553</v>
      </c>
      <c r="O714" t="s">
        <v>553</v>
      </c>
      <c r="P714">
        <v>66.599999999999994</v>
      </c>
      <c r="Q714">
        <v>87.8</v>
      </c>
      <c r="R714">
        <v>100</v>
      </c>
      <c r="S714">
        <v>158.57</v>
      </c>
      <c r="T714" t="s">
        <v>620</v>
      </c>
    </row>
    <row r="715" spans="1:20" x14ac:dyDescent="0.25">
      <c r="A715">
        <v>1990</v>
      </c>
      <c r="B715">
        <v>4.5309999999999997</v>
      </c>
      <c r="C715">
        <v>162.05549999999999</v>
      </c>
      <c r="D715" t="s">
        <v>1198</v>
      </c>
      <c r="E715" t="s">
        <v>548</v>
      </c>
      <c r="F715" t="s">
        <v>1923</v>
      </c>
      <c r="G715">
        <v>0.13600000000000001</v>
      </c>
      <c r="H715" t="b">
        <v>1</v>
      </c>
      <c r="I715" t="s">
        <v>1076</v>
      </c>
      <c r="J715" t="s">
        <v>6</v>
      </c>
      <c r="K715" t="s">
        <v>1200</v>
      </c>
      <c r="L715" t="s">
        <v>1201</v>
      </c>
      <c r="M715" t="s">
        <v>6</v>
      </c>
      <c r="N715" t="s">
        <v>553</v>
      </c>
      <c r="O715" t="s">
        <v>553</v>
      </c>
      <c r="P715">
        <v>72.099999999999994</v>
      </c>
      <c r="Q715">
        <v>64.900000000000006</v>
      </c>
      <c r="R715">
        <v>57.1</v>
      </c>
      <c r="S715">
        <v>51.36</v>
      </c>
      <c r="T715" t="s">
        <v>588</v>
      </c>
    </row>
    <row r="716" spans="1:20" x14ac:dyDescent="0.25">
      <c r="A716">
        <v>3977</v>
      </c>
      <c r="B716">
        <v>8.4209999999999994</v>
      </c>
      <c r="C716">
        <v>206.08349999999999</v>
      </c>
      <c r="D716" t="s">
        <v>786</v>
      </c>
      <c r="E716" t="s">
        <v>548</v>
      </c>
      <c r="F716" t="s">
        <v>1924</v>
      </c>
      <c r="G716">
        <v>4.4999999999999998E-2</v>
      </c>
      <c r="H716" t="b">
        <v>1</v>
      </c>
      <c r="I716" t="s">
        <v>788</v>
      </c>
      <c r="J716" t="s">
        <v>6</v>
      </c>
      <c r="K716" t="s">
        <v>789</v>
      </c>
      <c r="L716" t="s">
        <v>790</v>
      </c>
      <c r="M716" t="s">
        <v>6</v>
      </c>
      <c r="N716" t="s">
        <v>553</v>
      </c>
      <c r="O716" t="s">
        <v>553</v>
      </c>
      <c r="P716">
        <v>59.8</v>
      </c>
      <c r="Q716">
        <v>82.6</v>
      </c>
      <c r="R716">
        <v>76.900000000000006</v>
      </c>
      <c r="S716">
        <v>94.13</v>
      </c>
      <c r="T716" t="s">
        <v>566</v>
      </c>
    </row>
    <row r="717" spans="1:20" x14ac:dyDescent="0.25">
      <c r="A717">
        <v>7251</v>
      </c>
      <c r="B717">
        <v>4.6139999999999999</v>
      </c>
      <c r="C717">
        <v>265.10678000000001</v>
      </c>
      <c r="D717" t="s">
        <v>621</v>
      </c>
      <c r="E717" t="s">
        <v>568</v>
      </c>
      <c r="F717" t="s">
        <v>1925</v>
      </c>
      <c r="G717">
        <v>0.13600000000000001</v>
      </c>
      <c r="H717" t="b">
        <v>1</v>
      </c>
      <c r="I717" t="s">
        <v>623</v>
      </c>
      <c r="J717" t="s">
        <v>6</v>
      </c>
      <c r="K717" t="s">
        <v>624</v>
      </c>
      <c r="L717" t="s">
        <v>625</v>
      </c>
      <c r="M717" t="s">
        <v>6</v>
      </c>
      <c r="N717" t="s">
        <v>553</v>
      </c>
      <c r="O717" t="s">
        <v>553</v>
      </c>
      <c r="P717">
        <v>61.6</v>
      </c>
      <c r="Q717">
        <v>74</v>
      </c>
      <c r="R717">
        <v>42.9</v>
      </c>
      <c r="S717">
        <v>191.06</v>
      </c>
      <c r="T717" t="s">
        <v>604</v>
      </c>
    </row>
    <row r="718" spans="1:20" x14ac:dyDescent="0.25">
      <c r="A718">
        <v>975</v>
      </c>
      <c r="B718">
        <v>1.865</v>
      </c>
      <c r="C718">
        <v>132.10245</v>
      </c>
      <c r="D718" t="s">
        <v>1181</v>
      </c>
      <c r="E718" t="s">
        <v>548</v>
      </c>
      <c r="F718" t="s">
        <v>1926</v>
      </c>
      <c r="G718">
        <v>0.318</v>
      </c>
      <c r="H718" t="b">
        <v>1</v>
      </c>
      <c r="I718" t="s">
        <v>1182</v>
      </c>
      <c r="J718" t="s">
        <v>6</v>
      </c>
      <c r="K718" t="s">
        <v>1183</v>
      </c>
      <c r="L718" t="s">
        <v>1184</v>
      </c>
      <c r="M718" t="s">
        <v>6</v>
      </c>
      <c r="N718" t="s">
        <v>553</v>
      </c>
      <c r="O718" t="s">
        <v>553</v>
      </c>
      <c r="P718">
        <v>76.8</v>
      </c>
      <c r="Q718">
        <v>90.5</v>
      </c>
      <c r="R718">
        <v>100</v>
      </c>
      <c r="S718">
        <v>475.74</v>
      </c>
      <c r="T718" t="s">
        <v>659</v>
      </c>
    </row>
    <row r="719" spans="1:20" x14ac:dyDescent="0.25">
      <c r="A719">
        <v>1532</v>
      </c>
      <c r="B719">
        <v>2.9510000000000001</v>
      </c>
      <c r="C719">
        <v>152.05600000000001</v>
      </c>
      <c r="D719" t="s">
        <v>665</v>
      </c>
      <c r="E719" t="s">
        <v>548</v>
      </c>
      <c r="F719" t="s">
        <v>1927</v>
      </c>
      <c r="G719">
        <v>4.4999999999999998E-2</v>
      </c>
      <c r="H719" t="b">
        <v>1</v>
      </c>
      <c r="I719" t="s">
        <v>667</v>
      </c>
      <c r="J719" t="s">
        <v>6</v>
      </c>
      <c r="K719" t="s">
        <v>668</v>
      </c>
      <c r="L719" t="s">
        <v>669</v>
      </c>
      <c r="M719" t="s">
        <v>6</v>
      </c>
      <c r="N719" t="s">
        <v>553</v>
      </c>
      <c r="O719" t="s">
        <v>553</v>
      </c>
      <c r="P719">
        <v>52.5</v>
      </c>
      <c r="Q719">
        <v>90.7</v>
      </c>
      <c r="R719">
        <v>57.1</v>
      </c>
      <c r="S719">
        <v>40.35</v>
      </c>
      <c r="T719" t="s">
        <v>606</v>
      </c>
    </row>
    <row r="720" spans="1:20" x14ac:dyDescent="0.25">
      <c r="A720">
        <v>941</v>
      </c>
      <c r="B720">
        <v>1.306</v>
      </c>
      <c r="C720">
        <v>131.11707000000001</v>
      </c>
      <c r="D720" t="s">
        <v>1928</v>
      </c>
      <c r="E720" t="s">
        <v>548</v>
      </c>
      <c r="F720" t="s">
        <v>1929</v>
      </c>
      <c r="G720">
        <v>0.59099999999999997</v>
      </c>
      <c r="H720" t="b">
        <v>1</v>
      </c>
      <c r="I720" t="s">
        <v>1930</v>
      </c>
      <c r="J720" t="s">
        <v>6</v>
      </c>
      <c r="K720" t="s">
        <v>1931</v>
      </c>
      <c r="L720" t="s">
        <v>1932</v>
      </c>
      <c r="M720" t="s">
        <v>6</v>
      </c>
      <c r="N720" t="s">
        <v>553</v>
      </c>
      <c r="O720" t="s">
        <v>553</v>
      </c>
      <c r="P720">
        <v>85.6</v>
      </c>
      <c r="Q720">
        <v>88.9</v>
      </c>
      <c r="R720">
        <v>87.5</v>
      </c>
      <c r="S720">
        <v>89.49</v>
      </c>
      <c r="T720" t="s">
        <v>566</v>
      </c>
    </row>
    <row r="721" spans="1:20" x14ac:dyDescent="0.25">
      <c r="A721">
        <v>15310</v>
      </c>
      <c r="B721">
        <v>1.454</v>
      </c>
      <c r="C721">
        <v>348.07037000000003</v>
      </c>
      <c r="D721" t="s">
        <v>764</v>
      </c>
      <c r="E721" t="s">
        <v>548</v>
      </c>
      <c r="F721" t="s">
        <v>1933</v>
      </c>
      <c r="G721">
        <v>9.0999999999999998E-2</v>
      </c>
      <c r="H721" t="b">
        <v>1</v>
      </c>
      <c r="I721" t="s">
        <v>766</v>
      </c>
      <c r="J721" t="s">
        <v>6</v>
      </c>
      <c r="K721" t="s">
        <v>767</v>
      </c>
      <c r="L721" t="s">
        <v>768</v>
      </c>
      <c r="M721" t="s">
        <v>6</v>
      </c>
      <c r="N721" t="s">
        <v>553</v>
      </c>
      <c r="O721" t="s">
        <v>553</v>
      </c>
      <c r="P721">
        <v>41.3</v>
      </c>
      <c r="Q721">
        <v>86.2</v>
      </c>
      <c r="R721">
        <v>100</v>
      </c>
      <c r="S721">
        <v>31.3</v>
      </c>
      <c r="T721" t="s">
        <v>618</v>
      </c>
    </row>
    <row r="722" spans="1:20" x14ac:dyDescent="0.25">
      <c r="A722">
        <v>8131</v>
      </c>
      <c r="B722">
        <v>14.829000000000001</v>
      </c>
      <c r="C722">
        <v>277.18259</v>
      </c>
      <c r="D722" t="s">
        <v>1741</v>
      </c>
      <c r="E722" t="s">
        <v>548</v>
      </c>
      <c r="F722" t="s">
        <v>1934</v>
      </c>
      <c r="G722">
        <v>4.4999999999999998E-2</v>
      </c>
      <c r="H722" t="b">
        <v>1</v>
      </c>
      <c r="I722" t="s">
        <v>1743</v>
      </c>
      <c r="J722" t="s">
        <v>6</v>
      </c>
      <c r="K722" t="s">
        <v>1744</v>
      </c>
      <c r="L722" t="s">
        <v>1745</v>
      </c>
      <c r="M722" t="s">
        <v>6</v>
      </c>
      <c r="N722" t="s">
        <v>553</v>
      </c>
      <c r="O722" t="s">
        <v>553</v>
      </c>
      <c r="P722">
        <v>51.8</v>
      </c>
      <c r="Q722">
        <v>67.400000000000006</v>
      </c>
      <c r="R722">
        <v>57.1</v>
      </c>
      <c r="S722">
        <v>4.5</v>
      </c>
      <c r="T722" t="s">
        <v>620</v>
      </c>
    </row>
    <row r="723" spans="1:20" x14ac:dyDescent="0.25">
      <c r="A723">
        <v>1598</v>
      </c>
      <c r="B723">
        <v>1.804</v>
      </c>
      <c r="C723">
        <v>153.04123999999999</v>
      </c>
      <c r="D723" t="s">
        <v>1024</v>
      </c>
      <c r="E723" t="s">
        <v>548</v>
      </c>
      <c r="F723" t="s">
        <v>1935</v>
      </c>
      <c r="G723">
        <v>0.13600000000000001</v>
      </c>
      <c r="H723" t="b">
        <v>1</v>
      </c>
      <c r="I723" t="s">
        <v>1026</v>
      </c>
      <c r="J723" t="s">
        <v>6</v>
      </c>
      <c r="K723" t="s">
        <v>1027</v>
      </c>
      <c r="L723" t="s">
        <v>1028</v>
      </c>
      <c r="M723" t="s">
        <v>6</v>
      </c>
      <c r="N723" t="s">
        <v>553</v>
      </c>
      <c r="O723" t="s">
        <v>553</v>
      </c>
      <c r="P723">
        <v>61.7</v>
      </c>
      <c r="Q723">
        <v>78.599999999999994</v>
      </c>
      <c r="R723">
        <v>100</v>
      </c>
      <c r="S723">
        <v>98.06</v>
      </c>
      <c r="T723" t="s">
        <v>590</v>
      </c>
    </row>
    <row r="724" spans="1:20" x14ac:dyDescent="0.25">
      <c r="A724">
        <v>13701</v>
      </c>
      <c r="B724">
        <v>1.4970000000000001</v>
      </c>
      <c r="C724">
        <v>332.09859999999998</v>
      </c>
      <c r="D724" t="s">
        <v>781</v>
      </c>
      <c r="E724" t="s">
        <v>548</v>
      </c>
      <c r="F724" t="s">
        <v>6</v>
      </c>
      <c r="G724">
        <v>0.13600000000000001</v>
      </c>
      <c r="H724" t="b">
        <v>1</v>
      </c>
      <c r="I724" t="s">
        <v>783</v>
      </c>
      <c r="J724" t="s">
        <v>6</v>
      </c>
      <c r="K724" t="s">
        <v>784</v>
      </c>
      <c r="L724" t="s">
        <v>785</v>
      </c>
      <c r="M724" t="s">
        <v>6</v>
      </c>
      <c r="N724" t="s">
        <v>553</v>
      </c>
      <c r="O724" t="s">
        <v>553</v>
      </c>
      <c r="P724">
        <v>21.6</v>
      </c>
      <c r="Q724">
        <v>85.3</v>
      </c>
      <c r="R724">
        <v>100</v>
      </c>
      <c r="S724">
        <v>67.09</v>
      </c>
      <c r="T724" t="s">
        <v>560</v>
      </c>
    </row>
    <row r="725" spans="1:20" x14ac:dyDescent="0.25">
      <c r="A725">
        <v>252</v>
      </c>
      <c r="B725">
        <v>2.024</v>
      </c>
      <c r="C725">
        <v>86.096770000000006</v>
      </c>
      <c r="D725" t="s">
        <v>916</v>
      </c>
      <c r="E725" t="s">
        <v>548</v>
      </c>
      <c r="F725" t="s">
        <v>1936</v>
      </c>
      <c r="G725">
        <v>0.182</v>
      </c>
      <c r="H725" t="b">
        <v>1</v>
      </c>
      <c r="I725" t="s">
        <v>918</v>
      </c>
      <c r="J725" t="s">
        <v>6</v>
      </c>
      <c r="K725" t="s">
        <v>919</v>
      </c>
      <c r="L725" t="s">
        <v>920</v>
      </c>
      <c r="M725" t="s">
        <v>6</v>
      </c>
      <c r="N725" t="s">
        <v>553</v>
      </c>
      <c r="O725" t="s">
        <v>553</v>
      </c>
      <c r="P725">
        <v>81.8</v>
      </c>
      <c r="Q725">
        <v>87.8</v>
      </c>
      <c r="R725">
        <v>100</v>
      </c>
      <c r="S725">
        <v>402.99</v>
      </c>
      <c r="T725" t="s">
        <v>604</v>
      </c>
    </row>
    <row r="726" spans="1:20" x14ac:dyDescent="0.25">
      <c r="A726">
        <v>4855</v>
      </c>
      <c r="B726">
        <v>1.264</v>
      </c>
      <c r="C726">
        <v>222.09908999999999</v>
      </c>
      <c r="D726" t="s">
        <v>1937</v>
      </c>
      <c r="E726" t="s">
        <v>548</v>
      </c>
      <c r="F726" t="s">
        <v>6</v>
      </c>
      <c r="G726">
        <v>0.27300000000000002</v>
      </c>
      <c r="H726" t="b">
        <v>1</v>
      </c>
      <c r="I726" t="s">
        <v>1938</v>
      </c>
      <c r="J726" t="s">
        <v>6</v>
      </c>
      <c r="K726" t="s">
        <v>1939</v>
      </c>
      <c r="L726" t="s">
        <v>1940</v>
      </c>
      <c r="M726" t="s">
        <v>6</v>
      </c>
      <c r="N726" t="s">
        <v>553</v>
      </c>
      <c r="O726" t="s">
        <v>553</v>
      </c>
      <c r="P726">
        <v>49.4</v>
      </c>
      <c r="Q726">
        <v>82.8</v>
      </c>
      <c r="R726">
        <v>65</v>
      </c>
      <c r="S726">
        <v>18.59</v>
      </c>
      <c r="T726" t="s">
        <v>758</v>
      </c>
    </row>
    <row r="727" spans="1:20" x14ac:dyDescent="0.25">
      <c r="A727">
        <v>1296</v>
      </c>
      <c r="B727">
        <v>1.32</v>
      </c>
      <c r="C727">
        <v>144.10256999999999</v>
      </c>
      <c r="D727" t="s">
        <v>906</v>
      </c>
      <c r="E727" t="s">
        <v>548</v>
      </c>
      <c r="F727" t="s">
        <v>1941</v>
      </c>
      <c r="G727">
        <v>0.68200000000000005</v>
      </c>
      <c r="H727" t="b">
        <v>1</v>
      </c>
      <c r="I727" t="s">
        <v>908</v>
      </c>
      <c r="J727" t="s">
        <v>6</v>
      </c>
      <c r="K727" t="s">
        <v>909</v>
      </c>
      <c r="L727" t="s">
        <v>910</v>
      </c>
      <c r="M727" t="s">
        <v>6</v>
      </c>
      <c r="N727" t="s">
        <v>553</v>
      </c>
      <c r="O727" t="s">
        <v>553</v>
      </c>
      <c r="P727">
        <v>66.2</v>
      </c>
      <c r="Q727">
        <v>77.099999999999994</v>
      </c>
      <c r="R727">
        <v>83.3</v>
      </c>
      <c r="S727">
        <v>521.29</v>
      </c>
      <c r="T727" t="s">
        <v>758</v>
      </c>
    </row>
    <row r="728" spans="1:20" x14ac:dyDescent="0.25">
      <c r="A728">
        <v>3787</v>
      </c>
      <c r="B728">
        <v>5.9009999999999998</v>
      </c>
      <c r="C728">
        <v>203.11453</v>
      </c>
      <c r="D728" t="s">
        <v>685</v>
      </c>
      <c r="E728" t="s">
        <v>654</v>
      </c>
      <c r="F728" t="s">
        <v>1942</v>
      </c>
      <c r="G728">
        <v>4.4999999999999998E-2</v>
      </c>
      <c r="H728" t="b">
        <v>1</v>
      </c>
      <c r="I728" t="s">
        <v>687</v>
      </c>
      <c r="J728" t="s">
        <v>6</v>
      </c>
      <c r="K728" t="s">
        <v>688</v>
      </c>
      <c r="L728" t="s">
        <v>689</v>
      </c>
      <c r="M728" t="s">
        <v>6</v>
      </c>
      <c r="N728" t="s">
        <v>553</v>
      </c>
      <c r="O728" t="s">
        <v>553</v>
      </c>
      <c r="P728">
        <v>39.299999999999997</v>
      </c>
      <c r="Q728">
        <v>75</v>
      </c>
      <c r="R728">
        <v>100</v>
      </c>
      <c r="S728">
        <v>14</v>
      </c>
      <c r="T728" t="s">
        <v>802</v>
      </c>
    </row>
    <row r="729" spans="1:20" x14ac:dyDescent="0.25">
      <c r="A729">
        <v>1596</v>
      </c>
      <c r="B729">
        <v>2.802</v>
      </c>
      <c r="C729">
        <v>153.03992</v>
      </c>
      <c r="D729" t="s">
        <v>1943</v>
      </c>
      <c r="E729" t="s">
        <v>548</v>
      </c>
      <c r="F729" t="s">
        <v>1944</v>
      </c>
      <c r="G729">
        <v>9.0999999999999998E-2</v>
      </c>
      <c r="H729" t="b">
        <v>1</v>
      </c>
      <c r="I729" t="s">
        <v>1945</v>
      </c>
      <c r="J729" t="s">
        <v>6</v>
      </c>
      <c r="K729" t="s">
        <v>1946</v>
      </c>
      <c r="L729" t="s">
        <v>1947</v>
      </c>
      <c r="M729" t="s">
        <v>6</v>
      </c>
      <c r="N729" t="s">
        <v>553</v>
      </c>
      <c r="O729" t="s">
        <v>553</v>
      </c>
      <c r="P729">
        <v>62.6</v>
      </c>
      <c r="Q729">
        <v>65.7</v>
      </c>
      <c r="R729">
        <v>55</v>
      </c>
      <c r="S729">
        <v>10.49</v>
      </c>
      <c r="T729" t="s">
        <v>618</v>
      </c>
    </row>
    <row r="730" spans="1:20" x14ac:dyDescent="0.25">
      <c r="A730">
        <v>8782</v>
      </c>
      <c r="B730">
        <v>19.922999999999998</v>
      </c>
      <c r="C730">
        <v>283.26461999999998</v>
      </c>
      <c r="D730" t="s">
        <v>1407</v>
      </c>
      <c r="E730" t="s">
        <v>548</v>
      </c>
      <c r="F730" t="s">
        <v>1948</v>
      </c>
      <c r="G730">
        <v>9.0999999999999998E-2</v>
      </c>
      <c r="H730" t="b">
        <v>1</v>
      </c>
      <c r="I730" t="s">
        <v>1409</v>
      </c>
      <c r="J730" t="s">
        <v>6</v>
      </c>
      <c r="K730" t="s">
        <v>1410</v>
      </c>
      <c r="L730" t="s">
        <v>1411</v>
      </c>
      <c r="M730" t="s">
        <v>6</v>
      </c>
      <c r="N730" t="s">
        <v>553</v>
      </c>
      <c r="O730" t="s">
        <v>553</v>
      </c>
      <c r="P730">
        <v>36.700000000000003</v>
      </c>
      <c r="Q730">
        <v>94.3</v>
      </c>
      <c r="R730">
        <v>100</v>
      </c>
      <c r="S730">
        <v>671.36</v>
      </c>
      <c r="T730" t="s">
        <v>631</v>
      </c>
    </row>
    <row r="731" spans="1:20" x14ac:dyDescent="0.25">
      <c r="A731">
        <v>2090</v>
      </c>
      <c r="B731">
        <v>1.5840000000000001</v>
      </c>
      <c r="C731">
        <v>165.0565</v>
      </c>
      <c r="D731" t="s">
        <v>1949</v>
      </c>
      <c r="E731" t="s">
        <v>548</v>
      </c>
      <c r="F731" t="s">
        <v>1950</v>
      </c>
      <c r="G731">
        <v>0.22700000000000001</v>
      </c>
      <c r="H731" t="b">
        <v>1</v>
      </c>
      <c r="I731" t="s">
        <v>1891</v>
      </c>
      <c r="J731" t="s">
        <v>6</v>
      </c>
      <c r="K731" t="s">
        <v>1951</v>
      </c>
      <c r="L731" t="s">
        <v>1952</v>
      </c>
      <c r="M731" t="s">
        <v>6</v>
      </c>
      <c r="N731" t="s">
        <v>553</v>
      </c>
      <c r="O731" t="s">
        <v>553</v>
      </c>
      <c r="P731">
        <v>26.8</v>
      </c>
      <c r="Q731">
        <v>77.2</v>
      </c>
      <c r="R731">
        <v>100</v>
      </c>
      <c r="S731">
        <v>39.18</v>
      </c>
      <c r="T731" t="s">
        <v>602</v>
      </c>
    </row>
    <row r="732" spans="1:20" x14ac:dyDescent="0.25">
      <c r="A732">
        <v>2005</v>
      </c>
      <c r="B732">
        <v>1.2050000000000001</v>
      </c>
      <c r="C732">
        <v>162.1129</v>
      </c>
      <c r="D732" t="s">
        <v>1000</v>
      </c>
      <c r="E732" t="s">
        <v>548</v>
      </c>
      <c r="F732" t="s">
        <v>1953</v>
      </c>
      <c r="G732">
        <v>0.63600000000000001</v>
      </c>
      <c r="H732" t="b">
        <v>1</v>
      </c>
      <c r="I732" t="s">
        <v>1002</v>
      </c>
      <c r="J732" t="s">
        <v>6</v>
      </c>
      <c r="K732" t="s">
        <v>1003</v>
      </c>
      <c r="L732" t="s">
        <v>1004</v>
      </c>
      <c r="M732" t="s">
        <v>6</v>
      </c>
      <c r="N732" t="s">
        <v>553</v>
      </c>
      <c r="O732" t="s">
        <v>553</v>
      </c>
      <c r="P732">
        <v>87</v>
      </c>
      <c r="Q732">
        <v>97.8</v>
      </c>
      <c r="R732">
        <v>100</v>
      </c>
      <c r="S732">
        <v>982.86</v>
      </c>
      <c r="T732" t="s">
        <v>573</v>
      </c>
    </row>
    <row r="733" spans="1:20" x14ac:dyDescent="0.25">
      <c r="A733">
        <v>2212</v>
      </c>
      <c r="B733">
        <v>4.0149999999999997</v>
      </c>
      <c r="C733">
        <v>168.10167000000001</v>
      </c>
      <c r="D733" t="s">
        <v>1735</v>
      </c>
      <c r="E733" t="s">
        <v>548</v>
      </c>
      <c r="F733" t="s">
        <v>6</v>
      </c>
      <c r="G733">
        <v>0.182</v>
      </c>
      <c r="H733" t="b">
        <v>1</v>
      </c>
      <c r="I733" t="s">
        <v>1737</v>
      </c>
      <c r="J733" t="s">
        <v>6</v>
      </c>
      <c r="K733" t="s">
        <v>1738</v>
      </c>
      <c r="L733" t="s">
        <v>1739</v>
      </c>
      <c r="M733" t="s">
        <v>6</v>
      </c>
      <c r="N733" t="s">
        <v>553</v>
      </c>
      <c r="O733" t="s">
        <v>553</v>
      </c>
      <c r="P733">
        <v>50</v>
      </c>
      <c r="Q733">
        <v>76.400000000000006</v>
      </c>
      <c r="R733">
        <v>50</v>
      </c>
      <c r="S733">
        <v>49.25</v>
      </c>
      <c r="T733" t="s">
        <v>590</v>
      </c>
    </row>
    <row r="734" spans="1:20" x14ac:dyDescent="0.25">
      <c r="A734">
        <v>9038</v>
      </c>
      <c r="B734">
        <v>6.5519999999999996</v>
      </c>
      <c r="C734">
        <v>287.10178000000002</v>
      </c>
      <c r="D734" t="s">
        <v>702</v>
      </c>
      <c r="E734" t="s">
        <v>548</v>
      </c>
      <c r="F734" t="s">
        <v>1954</v>
      </c>
      <c r="G734">
        <v>4.4999999999999998E-2</v>
      </c>
      <c r="H734" t="b">
        <v>1</v>
      </c>
      <c r="I734" t="s">
        <v>704</v>
      </c>
      <c r="J734" t="s">
        <v>6</v>
      </c>
      <c r="K734" t="s">
        <v>705</v>
      </c>
      <c r="L734" t="s">
        <v>706</v>
      </c>
      <c r="M734" t="s">
        <v>6</v>
      </c>
      <c r="N734" t="s">
        <v>553</v>
      </c>
      <c r="O734" t="s">
        <v>553</v>
      </c>
      <c r="P734">
        <v>51.2</v>
      </c>
      <c r="Q734">
        <v>82.5</v>
      </c>
      <c r="R734">
        <v>100</v>
      </c>
      <c r="S734">
        <v>7382.97</v>
      </c>
      <c r="T734" t="s">
        <v>560</v>
      </c>
    </row>
    <row r="735" spans="1:20" x14ac:dyDescent="0.25">
      <c r="A735">
        <v>6525</v>
      </c>
      <c r="B735">
        <v>1.3460000000000001</v>
      </c>
      <c r="C735">
        <v>252.09718000000001</v>
      </c>
      <c r="D735" t="s">
        <v>637</v>
      </c>
      <c r="E735" t="s">
        <v>548</v>
      </c>
      <c r="F735" t="s">
        <v>1955</v>
      </c>
      <c r="G735">
        <v>0.318</v>
      </c>
      <c r="H735" t="b">
        <v>1</v>
      </c>
      <c r="I735" t="s">
        <v>639</v>
      </c>
      <c r="J735" t="s">
        <v>6</v>
      </c>
      <c r="K735" t="s">
        <v>640</v>
      </c>
      <c r="L735" t="s">
        <v>641</v>
      </c>
      <c r="M735" t="s">
        <v>6</v>
      </c>
      <c r="N735" t="s">
        <v>553</v>
      </c>
      <c r="O735" t="s">
        <v>553</v>
      </c>
      <c r="P735">
        <v>31.6</v>
      </c>
      <c r="Q735">
        <v>84.5</v>
      </c>
      <c r="R735">
        <v>100</v>
      </c>
      <c r="S735">
        <v>19.84</v>
      </c>
      <c r="T735" t="s">
        <v>631</v>
      </c>
    </row>
    <row r="736" spans="1:20" x14ac:dyDescent="0.25">
      <c r="A736">
        <v>6126</v>
      </c>
      <c r="B736">
        <v>5.7510000000000003</v>
      </c>
      <c r="C736">
        <v>245.18759</v>
      </c>
      <c r="D736" t="s">
        <v>748</v>
      </c>
      <c r="E736" t="s">
        <v>548</v>
      </c>
      <c r="F736" t="s">
        <v>6</v>
      </c>
      <c r="G736">
        <v>0.182</v>
      </c>
      <c r="H736" t="b">
        <v>1</v>
      </c>
      <c r="I736" t="s">
        <v>750</v>
      </c>
      <c r="J736" t="s">
        <v>6</v>
      </c>
      <c r="K736" t="s">
        <v>751</v>
      </c>
      <c r="L736" t="s">
        <v>752</v>
      </c>
      <c r="M736" t="s">
        <v>6</v>
      </c>
      <c r="N736" t="s">
        <v>553</v>
      </c>
      <c r="O736" t="s">
        <v>553</v>
      </c>
      <c r="P736">
        <v>51.1</v>
      </c>
      <c r="Q736">
        <v>84.7</v>
      </c>
      <c r="R736">
        <v>100</v>
      </c>
      <c r="S736">
        <v>29.47</v>
      </c>
      <c r="T736" t="s">
        <v>690</v>
      </c>
    </row>
    <row r="737" spans="1:20" x14ac:dyDescent="0.25">
      <c r="A737">
        <v>8150</v>
      </c>
      <c r="B737">
        <v>18.449000000000002</v>
      </c>
      <c r="C737">
        <v>277.21758999999997</v>
      </c>
      <c r="D737" t="s">
        <v>1741</v>
      </c>
      <c r="E737" t="s">
        <v>548</v>
      </c>
      <c r="F737" t="s">
        <v>1956</v>
      </c>
      <c r="G737">
        <v>0.13600000000000001</v>
      </c>
      <c r="H737" t="b">
        <v>1</v>
      </c>
      <c r="I737" t="s">
        <v>1743</v>
      </c>
      <c r="J737" t="s">
        <v>6</v>
      </c>
      <c r="K737" t="s">
        <v>1744</v>
      </c>
      <c r="L737" t="s">
        <v>1745</v>
      </c>
      <c r="M737" t="s">
        <v>6</v>
      </c>
      <c r="N737" t="s">
        <v>553</v>
      </c>
      <c r="O737" t="s">
        <v>553</v>
      </c>
      <c r="P737">
        <v>67</v>
      </c>
      <c r="Q737">
        <v>85.2</v>
      </c>
      <c r="R737">
        <v>78.599999999999994</v>
      </c>
      <c r="S737">
        <v>304.51</v>
      </c>
      <c r="T737" t="s">
        <v>606</v>
      </c>
    </row>
    <row r="738" spans="1:20" x14ac:dyDescent="0.25">
      <c r="A738">
        <v>29093</v>
      </c>
      <c r="B738">
        <v>12.712999999999999</v>
      </c>
      <c r="C738">
        <v>483.34460000000001</v>
      </c>
      <c r="D738" t="s">
        <v>983</v>
      </c>
      <c r="E738" t="s">
        <v>770</v>
      </c>
      <c r="F738" t="s">
        <v>1957</v>
      </c>
      <c r="G738">
        <v>0.22700000000000001</v>
      </c>
      <c r="H738" t="b">
        <v>1</v>
      </c>
      <c r="I738" t="s">
        <v>985</v>
      </c>
      <c r="J738" t="s">
        <v>6</v>
      </c>
      <c r="K738" t="s">
        <v>986</v>
      </c>
      <c r="L738" t="s">
        <v>987</v>
      </c>
      <c r="M738" t="s">
        <v>6</v>
      </c>
      <c r="N738" t="s">
        <v>553</v>
      </c>
      <c r="O738" t="s">
        <v>553</v>
      </c>
      <c r="P738">
        <v>67.5</v>
      </c>
      <c r="Q738">
        <v>89.5</v>
      </c>
      <c r="R738">
        <v>100</v>
      </c>
      <c r="S738">
        <v>58.1</v>
      </c>
      <c r="T738" t="s">
        <v>613</v>
      </c>
    </row>
    <row r="739" spans="1:20" x14ac:dyDescent="0.25">
      <c r="A739">
        <v>13497</v>
      </c>
      <c r="B739">
        <v>9.9809999999999999</v>
      </c>
      <c r="C739">
        <v>330.12970000000001</v>
      </c>
      <c r="D739" t="s">
        <v>733</v>
      </c>
      <c r="E739" t="s">
        <v>548</v>
      </c>
      <c r="F739" t="s">
        <v>1958</v>
      </c>
      <c r="G739">
        <v>0.13600000000000001</v>
      </c>
      <c r="H739" t="b">
        <v>1</v>
      </c>
      <c r="I739" t="s">
        <v>735</v>
      </c>
      <c r="J739" t="s">
        <v>6</v>
      </c>
      <c r="K739" t="s">
        <v>736</v>
      </c>
      <c r="L739" t="s">
        <v>737</v>
      </c>
      <c r="M739" t="s">
        <v>6</v>
      </c>
      <c r="N739" t="s">
        <v>553</v>
      </c>
      <c r="O739" t="s">
        <v>553</v>
      </c>
      <c r="P739">
        <v>34.700000000000003</v>
      </c>
      <c r="Q739">
        <v>87</v>
      </c>
      <c r="R739">
        <v>100</v>
      </c>
      <c r="S739">
        <v>152.83000000000001</v>
      </c>
      <c r="T739" t="s">
        <v>802</v>
      </c>
    </row>
    <row r="740" spans="1:20" x14ac:dyDescent="0.25">
      <c r="A740">
        <v>4716</v>
      </c>
      <c r="B740">
        <v>4.3170000000000002</v>
      </c>
      <c r="C740">
        <v>220.11929000000001</v>
      </c>
      <c r="D740" t="s">
        <v>1010</v>
      </c>
      <c r="E740" t="s">
        <v>548</v>
      </c>
      <c r="F740" t="s">
        <v>1959</v>
      </c>
      <c r="G740">
        <v>4.4999999999999998E-2</v>
      </c>
      <c r="H740" t="b">
        <v>1</v>
      </c>
      <c r="I740" t="s">
        <v>1011</v>
      </c>
      <c r="J740" t="s">
        <v>6</v>
      </c>
      <c r="K740" t="s">
        <v>1012</v>
      </c>
      <c r="L740" t="s">
        <v>1013</v>
      </c>
      <c r="M740" t="s">
        <v>6</v>
      </c>
      <c r="N740" t="s">
        <v>553</v>
      </c>
      <c r="O740" t="s">
        <v>553</v>
      </c>
      <c r="P740">
        <v>49.6</v>
      </c>
      <c r="Q740">
        <v>95.3</v>
      </c>
      <c r="R740">
        <v>100</v>
      </c>
      <c r="S740">
        <v>182.05</v>
      </c>
      <c r="T740" t="s">
        <v>726</v>
      </c>
    </row>
    <row r="741" spans="1:20" x14ac:dyDescent="0.25">
      <c r="A741">
        <v>10399</v>
      </c>
      <c r="B741">
        <v>1.335</v>
      </c>
      <c r="C741">
        <v>300.08685000000003</v>
      </c>
      <c r="D741" t="s">
        <v>1032</v>
      </c>
      <c r="E741" t="s">
        <v>548</v>
      </c>
      <c r="F741" t="s">
        <v>1960</v>
      </c>
      <c r="G741">
        <v>0.36399999999999999</v>
      </c>
      <c r="H741" t="b">
        <v>1</v>
      </c>
      <c r="I741" t="s">
        <v>1034</v>
      </c>
      <c r="J741" t="s">
        <v>6</v>
      </c>
      <c r="K741" t="s">
        <v>1035</v>
      </c>
      <c r="L741" t="s">
        <v>1036</v>
      </c>
      <c r="M741" t="s">
        <v>6</v>
      </c>
      <c r="N741" t="s">
        <v>553</v>
      </c>
      <c r="O741" t="s">
        <v>553</v>
      </c>
      <c r="P741">
        <v>35.299999999999997</v>
      </c>
      <c r="Q741">
        <v>75</v>
      </c>
      <c r="R741">
        <v>100</v>
      </c>
      <c r="S741">
        <v>22.76</v>
      </c>
      <c r="T741" t="s">
        <v>596</v>
      </c>
    </row>
    <row r="742" spans="1:20" x14ac:dyDescent="0.25">
      <c r="A742">
        <v>7252</v>
      </c>
      <c r="B742">
        <v>4.7610000000000001</v>
      </c>
      <c r="C742">
        <v>265.10703000000001</v>
      </c>
      <c r="D742" t="s">
        <v>621</v>
      </c>
      <c r="E742" t="s">
        <v>568</v>
      </c>
      <c r="F742" t="s">
        <v>6</v>
      </c>
      <c r="G742">
        <v>9.0999999999999998E-2</v>
      </c>
      <c r="H742" t="b">
        <v>1</v>
      </c>
      <c r="I742" t="s">
        <v>623</v>
      </c>
      <c r="J742" t="s">
        <v>6</v>
      </c>
      <c r="K742" t="s">
        <v>624</v>
      </c>
      <c r="L742" t="s">
        <v>625</v>
      </c>
      <c r="M742" t="s">
        <v>6</v>
      </c>
      <c r="N742" t="s">
        <v>553</v>
      </c>
      <c r="O742" t="s">
        <v>553</v>
      </c>
      <c r="P742">
        <v>48.7</v>
      </c>
      <c r="Q742">
        <v>84</v>
      </c>
      <c r="R742">
        <v>100</v>
      </c>
      <c r="S742">
        <v>41.66</v>
      </c>
      <c r="T742" t="s">
        <v>596</v>
      </c>
    </row>
    <row r="743" spans="1:20" x14ac:dyDescent="0.25">
      <c r="A743">
        <v>392</v>
      </c>
      <c r="B743">
        <v>4.6130000000000004</v>
      </c>
      <c r="C743">
        <v>105.06997</v>
      </c>
      <c r="D743" t="s">
        <v>1282</v>
      </c>
      <c r="E743" t="s">
        <v>548</v>
      </c>
      <c r="F743" t="s">
        <v>1961</v>
      </c>
      <c r="G743">
        <v>0.13600000000000001</v>
      </c>
      <c r="H743" t="b">
        <v>1</v>
      </c>
      <c r="I743" t="s">
        <v>1284</v>
      </c>
      <c r="J743" t="s">
        <v>6</v>
      </c>
      <c r="K743" t="s">
        <v>1285</v>
      </c>
      <c r="L743" t="s">
        <v>1286</v>
      </c>
      <c r="M743" t="s">
        <v>6</v>
      </c>
      <c r="N743" t="s">
        <v>553</v>
      </c>
      <c r="O743" t="s">
        <v>553</v>
      </c>
      <c r="P743">
        <v>64</v>
      </c>
      <c r="Q743">
        <v>57.7</v>
      </c>
      <c r="R743">
        <v>83.3</v>
      </c>
      <c r="S743">
        <v>266.57</v>
      </c>
      <c r="T743" t="s">
        <v>602</v>
      </c>
    </row>
    <row r="744" spans="1:20" x14ac:dyDescent="0.25">
      <c r="A744">
        <v>7838</v>
      </c>
      <c r="B744">
        <v>21.417000000000002</v>
      </c>
      <c r="C744">
        <v>273.18169999999998</v>
      </c>
      <c r="D744" t="s">
        <v>803</v>
      </c>
      <c r="E744" t="s">
        <v>548</v>
      </c>
      <c r="F744" t="s">
        <v>6</v>
      </c>
      <c r="G744">
        <v>0.72699999999999998</v>
      </c>
      <c r="H744" t="b">
        <v>1</v>
      </c>
      <c r="I744" t="s">
        <v>805</v>
      </c>
      <c r="J744" t="s">
        <v>6</v>
      </c>
      <c r="K744" t="s">
        <v>806</v>
      </c>
      <c r="L744" t="s">
        <v>807</v>
      </c>
      <c r="M744" t="s">
        <v>6</v>
      </c>
      <c r="N744" t="s">
        <v>553</v>
      </c>
      <c r="O744" t="s">
        <v>553</v>
      </c>
      <c r="P744">
        <v>83.7</v>
      </c>
      <c r="Q744">
        <v>85.3</v>
      </c>
      <c r="R744">
        <v>66.7</v>
      </c>
      <c r="S744">
        <v>40.14</v>
      </c>
      <c r="T744" t="s">
        <v>554</v>
      </c>
    </row>
    <row r="745" spans="1:20" x14ac:dyDescent="0.25">
      <c r="A745">
        <v>12936</v>
      </c>
      <c r="B745">
        <v>12.603999999999999</v>
      </c>
      <c r="C745">
        <v>324.15884</v>
      </c>
      <c r="D745" t="s">
        <v>1547</v>
      </c>
      <c r="E745" t="s">
        <v>548</v>
      </c>
      <c r="F745" t="s">
        <v>1962</v>
      </c>
      <c r="G745">
        <v>0.22700000000000001</v>
      </c>
      <c r="H745" t="b">
        <v>1</v>
      </c>
      <c r="I745" t="s">
        <v>1548</v>
      </c>
      <c r="J745" t="s">
        <v>6</v>
      </c>
      <c r="K745" t="s">
        <v>1549</v>
      </c>
      <c r="L745" t="s">
        <v>1550</v>
      </c>
      <c r="M745" t="s">
        <v>6</v>
      </c>
      <c r="N745" t="s">
        <v>553</v>
      </c>
      <c r="O745" t="s">
        <v>553</v>
      </c>
      <c r="P745">
        <v>76.5</v>
      </c>
      <c r="Q745">
        <v>74.900000000000006</v>
      </c>
      <c r="R745">
        <v>50</v>
      </c>
      <c r="S745">
        <v>54.05</v>
      </c>
      <c r="T745" t="s">
        <v>588</v>
      </c>
    </row>
    <row r="746" spans="1:20" x14ac:dyDescent="0.25">
      <c r="A746">
        <v>461</v>
      </c>
      <c r="B746">
        <v>1.504</v>
      </c>
      <c r="C746">
        <v>113.03518</v>
      </c>
      <c r="D746" t="s">
        <v>547</v>
      </c>
      <c r="E746" t="s">
        <v>548</v>
      </c>
      <c r="F746" t="s">
        <v>1963</v>
      </c>
      <c r="G746">
        <v>4.4999999999999998E-2</v>
      </c>
      <c r="H746" t="b">
        <v>1</v>
      </c>
      <c r="I746" t="s">
        <v>550</v>
      </c>
      <c r="J746" t="s">
        <v>6</v>
      </c>
      <c r="K746" t="s">
        <v>551</v>
      </c>
      <c r="L746" t="s">
        <v>552</v>
      </c>
      <c r="M746" t="s">
        <v>6</v>
      </c>
      <c r="N746" t="s">
        <v>553</v>
      </c>
      <c r="O746" t="s">
        <v>553</v>
      </c>
      <c r="P746">
        <v>46.2</v>
      </c>
      <c r="Q746">
        <v>92.1</v>
      </c>
      <c r="R746">
        <v>80</v>
      </c>
      <c r="S746">
        <v>16.809999999999999</v>
      </c>
      <c r="T746" t="s">
        <v>726</v>
      </c>
    </row>
    <row r="747" spans="1:20" x14ac:dyDescent="0.25">
      <c r="A747">
        <v>5844</v>
      </c>
      <c r="B747">
        <v>1.2110000000000001</v>
      </c>
      <c r="C747">
        <v>241.01044999999999</v>
      </c>
      <c r="D747" t="s">
        <v>901</v>
      </c>
      <c r="E747" t="s">
        <v>548</v>
      </c>
      <c r="F747" t="s">
        <v>1964</v>
      </c>
      <c r="G747">
        <v>0.59099999999999997</v>
      </c>
      <c r="H747" t="b">
        <v>1</v>
      </c>
      <c r="I747" t="s">
        <v>903</v>
      </c>
      <c r="J747" t="s">
        <v>6</v>
      </c>
      <c r="K747" t="s">
        <v>904</v>
      </c>
      <c r="L747" t="s">
        <v>905</v>
      </c>
      <c r="M747" t="s">
        <v>6</v>
      </c>
      <c r="N747" t="s">
        <v>553</v>
      </c>
      <c r="O747" t="s">
        <v>553</v>
      </c>
      <c r="P747">
        <v>48.3</v>
      </c>
      <c r="Q747">
        <v>88.8</v>
      </c>
      <c r="R747">
        <v>50</v>
      </c>
      <c r="S747">
        <v>20.04</v>
      </c>
      <c r="T747" t="s">
        <v>618</v>
      </c>
    </row>
    <row r="748" spans="1:20" x14ac:dyDescent="0.25">
      <c r="A748">
        <v>9016</v>
      </c>
      <c r="B748">
        <v>5.8449999999999998</v>
      </c>
      <c r="C748">
        <v>287.05032</v>
      </c>
      <c r="D748" t="s">
        <v>702</v>
      </c>
      <c r="E748" t="s">
        <v>548</v>
      </c>
      <c r="F748" t="s">
        <v>1965</v>
      </c>
      <c r="G748">
        <v>4.4999999999999998E-2</v>
      </c>
      <c r="H748" t="b">
        <v>1</v>
      </c>
      <c r="I748" t="s">
        <v>704</v>
      </c>
      <c r="J748" t="s">
        <v>6</v>
      </c>
      <c r="K748" t="s">
        <v>705</v>
      </c>
      <c r="L748" t="s">
        <v>706</v>
      </c>
      <c r="M748" t="s">
        <v>6</v>
      </c>
      <c r="N748" t="s">
        <v>553</v>
      </c>
      <c r="O748" t="s">
        <v>553</v>
      </c>
      <c r="P748">
        <v>28.3</v>
      </c>
      <c r="Q748">
        <v>87.7</v>
      </c>
      <c r="R748">
        <v>100</v>
      </c>
      <c r="S748">
        <v>9.7200000000000006</v>
      </c>
      <c r="T748" t="s">
        <v>588</v>
      </c>
    </row>
    <row r="749" spans="1:20" x14ac:dyDescent="0.25">
      <c r="A749">
        <v>1208</v>
      </c>
      <c r="B749">
        <v>1.23</v>
      </c>
      <c r="C749">
        <v>141.06621000000001</v>
      </c>
      <c r="D749" t="s">
        <v>1018</v>
      </c>
      <c r="E749" t="s">
        <v>548</v>
      </c>
      <c r="F749" t="s">
        <v>1966</v>
      </c>
      <c r="G749">
        <v>0.36399999999999999</v>
      </c>
      <c r="H749" t="b">
        <v>1</v>
      </c>
      <c r="I749" t="s">
        <v>1020</v>
      </c>
      <c r="J749" t="s">
        <v>6</v>
      </c>
      <c r="K749" t="s">
        <v>1021</v>
      </c>
      <c r="L749" t="s">
        <v>1022</v>
      </c>
      <c r="M749" t="s">
        <v>6</v>
      </c>
      <c r="N749" t="s">
        <v>553</v>
      </c>
      <c r="O749" t="s">
        <v>553</v>
      </c>
      <c r="P749">
        <v>85.3</v>
      </c>
      <c r="Q749">
        <v>83.1</v>
      </c>
      <c r="R749">
        <v>70</v>
      </c>
      <c r="S749">
        <v>518.75</v>
      </c>
      <c r="T749" t="s">
        <v>606</v>
      </c>
    </row>
    <row r="750" spans="1:20" x14ac:dyDescent="0.25">
      <c r="A750">
        <v>2145</v>
      </c>
      <c r="B750">
        <v>3.9710000000000001</v>
      </c>
      <c r="C750">
        <v>166.08672000000001</v>
      </c>
      <c r="D750" t="s">
        <v>883</v>
      </c>
      <c r="E750" t="s">
        <v>548</v>
      </c>
      <c r="F750" t="s">
        <v>1967</v>
      </c>
      <c r="G750">
        <v>0.13600000000000001</v>
      </c>
      <c r="H750" t="b">
        <v>1</v>
      </c>
      <c r="I750" t="s">
        <v>885</v>
      </c>
      <c r="J750" t="s">
        <v>6</v>
      </c>
      <c r="K750" t="s">
        <v>886</v>
      </c>
      <c r="L750" t="s">
        <v>887</v>
      </c>
      <c r="M750" t="s">
        <v>6</v>
      </c>
      <c r="N750" t="s">
        <v>553</v>
      </c>
      <c r="O750" t="s">
        <v>553</v>
      </c>
      <c r="P750">
        <v>22.9</v>
      </c>
      <c r="Q750">
        <v>91.4</v>
      </c>
      <c r="R750">
        <v>100</v>
      </c>
      <c r="S750">
        <v>46.72</v>
      </c>
      <c r="T750" t="s">
        <v>606</v>
      </c>
    </row>
    <row r="751" spans="1:20" x14ac:dyDescent="0.25">
      <c r="A751">
        <v>4717</v>
      </c>
      <c r="B751">
        <v>4.4930000000000003</v>
      </c>
      <c r="C751">
        <v>220.11933999999999</v>
      </c>
      <c r="D751" t="s">
        <v>1010</v>
      </c>
      <c r="E751" t="s">
        <v>548</v>
      </c>
      <c r="F751" t="s">
        <v>1968</v>
      </c>
      <c r="G751">
        <v>9.0999999999999998E-2</v>
      </c>
      <c r="H751" t="b">
        <v>1</v>
      </c>
      <c r="I751" t="s">
        <v>1011</v>
      </c>
      <c r="J751" t="s">
        <v>6</v>
      </c>
      <c r="K751" t="s">
        <v>1012</v>
      </c>
      <c r="L751" t="s">
        <v>1013</v>
      </c>
      <c r="M751" t="s">
        <v>6</v>
      </c>
      <c r="N751" t="s">
        <v>553</v>
      </c>
      <c r="O751" t="s">
        <v>553</v>
      </c>
      <c r="P751">
        <v>53.4</v>
      </c>
      <c r="Q751">
        <v>96.2</v>
      </c>
      <c r="R751">
        <v>100</v>
      </c>
      <c r="S751">
        <v>143.41</v>
      </c>
      <c r="T751" t="s">
        <v>554</v>
      </c>
    </row>
    <row r="752" spans="1:20" x14ac:dyDescent="0.25">
      <c r="A752">
        <v>8360</v>
      </c>
      <c r="B752">
        <v>17.594999999999999</v>
      </c>
      <c r="C752">
        <v>279.23336999999998</v>
      </c>
      <c r="D752" t="s">
        <v>1585</v>
      </c>
      <c r="E752" t="s">
        <v>548</v>
      </c>
      <c r="F752" t="s">
        <v>1969</v>
      </c>
      <c r="G752">
        <v>0.182</v>
      </c>
      <c r="H752" t="b">
        <v>1</v>
      </c>
      <c r="I752" t="s">
        <v>1587</v>
      </c>
      <c r="J752" t="s">
        <v>6</v>
      </c>
      <c r="K752" t="s">
        <v>1588</v>
      </c>
      <c r="L752" t="s">
        <v>1589</v>
      </c>
      <c r="M752" t="s">
        <v>6</v>
      </c>
      <c r="N752" t="s">
        <v>553</v>
      </c>
      <c r="O752" t="s">
        <v>553</v>
      </c>
      <c r="P752">
        <v>46.9</v>
      </c>
      <c r="Q752">
        <v>68</v>
      </c>
      <c r="R752">
        <v>94.7</v>
      </c>
      <c r="S752">
        <v>37.65</v>
      </c>
      <c r="T752" t="s">
        <v>613</v>
      </c>
    </row>
    <row r="753" spans="1:20" x14ac:dyDescent="0.25">
      <c r="A753">
        <v>713</v>
      </c>
      <c r="B753">
        <v>1.4319999999999999</v>
      </c>
      <c r="C753">
        <v>122.09619000000001</v>
      </c>
      <c r="D753" t="s">
        <v>1188</v>
      </c>
      <c r="E753" t="s">
        <v>548</v>
      </c>
      <c r="F753" t="s">
        <v>1970</v>
      </c>
      <c r="G753">
        <v>0.13600000000000001</v>
      </c>
      <c r="H753" t="b">
        <v>1</v>
      </c>
      <c r="I753" t="s">
        <v>1190</v>
      </c>
      <c r="J753" t="s">
        <v>6</v>
      </c>
      <c r="K753" t="s">
        <v>1191</v>
      </c>
      <c r="L753" t="s">
        <v>1192</v>
      </c>
      <c r="M753" t="s">
        <v>6</v>
      </c>
      <c r="N753" t="s">
        <v>553</v>
      </c>
      <c r="O753" t="s">
        <v>553</v>
      </c>
      <c r="P753">
        <v>22</v>
      </c>
      <c r="Q753">
        <v>82.4</v>
      </c>
      <c r="R753">
        <v>100</v>
      </c>
      <c r="S753">
        <v>18.18</v>
      </c>
      <c r="T753" t="s">
        <v>631</v>
      </c>
    </row>
    <row r="754" spans="1:20" x14ac:dyDescent="0.25">
      <c r="A754">
        <v>9090</v>
      </c>
      <c r="B754">
        <v>22.241</v>
      </c>
      <c r="C754">
        <v>287.23842999999999</v>
      </c>
      <c r="D754" t="s">
        <v>1157</v>
      </c>
      <c r="E754" t="s">
        <v>548</v>
      </c>
      <c r="F754" t="s">
        <v>1971</v>
      </c>
      <c r="G754">
        <v>0.13600000000000001</v>
      </c>
      <c r="H754" t="b">
        <v>1</v>
      </c>
      <c r="I754" t="s">
        <v>704</v>
      </c>
      <c r="J754" t="s">
        <v>6</v>
      </c>
      <c r="K754" t="s">
        <v>1159</v>
      </c>
      <c r="L754" t="s">
        <v>1160</v>
      </c>
      <c r="M754" t="s">
        <v>6</v>
      </c>
      <c r="N754" t="s">
        <v>553</v>
      </c>
      <c r="O754" t="s">
        <v>553</v>
      </c>
      <c r="P754">
        <v>62.7</v>
      </c>
      <c r="Q754">
        <v>75</v>
      </c>
      <c r="R754">
        <v>100</v>
      </c>
      <c r="S754">
        <v>42.99</v>
      </c>
      <c r="T754" t="s">
        <v>606</v>
      </c>
    </row>
    <row r="755" spans="1:20" x14ac:dyDescent="0.25">
      <c r="A755">
        <v>2580</v>
      </c>
      <c r="B755">
        <v>1.159</v>
      </c>
      <c r="C755">
        <v>175.07156000000001</v>
      </c>
      <c r="D755" t="s">
        <v>753</v>
      </c>
      <c r="E755" t="s">
        <v>548</v>
      </c>
      <c r="F755" t="s">
        <v>1972</v>
      </c>
      <c r="G755">
        <v>4.4999999999999998E-2</v>
      </c>
      <c r="H755" t="b">
        <v>1</v>
      </c>
      <c r="I755" t="s">
        <v>755</v>
      </c>
      <c r="J755" t="s">
        <v>6</v>
      </c>
      <c r="K755" t="s">
        <v>756</v>
      </c>
      <c r="L755" t="s">
        <v>757</v>
      </c>
      <c r="M755" t="s">
        <v>6</v>
      </c>
      <c r="N755" t="s">
        <v>553</v>
      </c>
      <c r="O755" t="s">
        <v>553</v>
      </c>
      <c r="P755">
        <v>59.7</v>
      </c>
      <c r="Q755">
        <v>96</v>
      </c>
      <c r="R755">
        <v>100</v>
      </c>
      <c r="S755">
        <v>319.97000000000003</v>
      </c>
      <c r="T755" t="s">
        <v>560</v>
      </c>
    </row>
    <row r="756" spans="1:20" x14ac:dyDescent="0.25">
      <c r="A756">
        <v>1380</v>
      </c>
      <c r="B756">
        <v>1.232</v>
      </c>
      <c r="C756">
        <v>146.11823000000001</v>
      </c>
      <c r="D756" t="s">
        <v>583</v>
      </c>
      <c r="E756" t="s">
        <v>548</v>
      </c>
      <c r="F756" t="s">
        <v>1973</v>
      </c>
      <c r="G756">
        <v>0.59099999999999997</v>
      </c>
      <c r="H756" t="b">
        <v>1</v>
      </c>
      <c r="I756" t="s">
        <v>585</v>
      </c>
      <c r="J756" t="s">
        <v>6</v>
      </c>
      <c r="K756" t="s">
        <v>586</v>
      </c>
      <c r="L756" t="s">
        <v>587</v>
      </c>
      <c r="M756" t="s">
        <v>6</v>
      </c>
      <c r="N756" t="s">
        <v>553</v>
      </c>
      <c r="O756" t="s">
        <v>553</v>
      </c>
      <c r="P756">
        <v>79.400000000000006</v>
      </c>
      <c r="Q756">
        <v>89.7</v>
      </c>
      <c r="R756">
        <v>100</v>
      </c>
      <c r="S756">
        <v>1956.95</v>
      </c>
      <c r="T756" t="s">
        <v>802</v>
      </c>
    </row>
    <row r="757" spans="1:20" x14ac:dyDescent="0.25">
      <c r="A757">
        <v>4722</v>
      </c>
      <c r="B757">
        <v>1.3740000000000001</v>
      </c>
      <c r="C757">
        <v>220.12061</v>
      </c>
      <c r="D757" t="s">
        <v>1010</v>
      </c>
      <c r="E757" t="s">
        <v>548</v>
      </c>
      <c r="F757" t="s">
        <v>1974</v>
      </c>
      <c r="G757">
        <v>0.13600000000000001</v>
      </c>
      <c r="H757" t="b">
        <v>1</v>
      </c>
      <c r="I757" t="s">
        <v>1011</v>
      </c>
      <c r="J757" t="s">
        <v>6</v>
      </c>
      <c r="K757" t="s">
        <v>1012</v>
      </c>
      <c r="L757" t="s">
        <v>1013</v>
      </c>
      <c r="M757" t="s">
        <v>6</v>
      </c>
      <c r="N757" t="s">
        <v>553</v>
      </c>
      <c r="O757" t="s">
        <v>553</v>
      </c>
      <c r="P757">
        <v>47.9</v>
      </c>
      <c r="Q757">
        <v>59.6</v>
      </c>
      <c r="R757">
        <v>73.7</v>
      </c>
      <c r="S757">
        <v>135.43</v>
      </c>
      <c r="T757" t="s">
        <v>606</v>
      </c>
    </row>
    <row r="758" spans="1:20" x14ac:dyDescent="0.25">
      <c r="A758">
        <v>438</v>
      </c>
      <c r="B758">
        <v>0.97899999999999998</v>
      </c>
      <c r="C758">
        <v>112.08708</v>
      </c>
      <c r="D758" t="s">
        <v>1918</v>
      </c>
      <c r="E758" t="s">
        <v>548</v>
      </c>
      <c r="F758" t="s">
        <v>1975</v>
      </c>
      <c r="G758">
        <v>0.36399999999999999</v>
      </c>
      <c r="H758" t="b">
        <v>1</v>
      </c>
      <c r="I758" t="s">
        <v>1920</v>
      </c>
      <c r="J758" t="s">
        <v>6</v>
      </c>
      <c r="K758" t="s">
        <v>1921</v>
      </c>
      <c r="L758" t="s">
        <v>1922</v>
      </c>
      <c r="M758" t="s">
        <v>6</v>
      </c>
      <c r="N758" t="s">
        <v>553</v>
      </c>
      <c r="O758" t="s">
        <v>553</v>
      </c>
      <c r="P758">
        <v>75.099999999999994</v>
      </c>
      <c r="Q758">
        <v>91.8</v>
      </c>
      <c r="R758">
        <v>100</v>
      </c>
      <c r="S758">
        <v>171.87</v>
      </c>
      <c r="T758" t="s">
        <v>726</v>
      </c>
    </row>
    <row r="759" spans="1:20" x14ac:dyDescent="0.25">
      <c r="A759">
        <v>1229</v>
      </c>
      <c r="B759">
        <v>4.6420000000000003</v>
      </c>
      <c r="C759">
        <v>142.08548999999999</v>
      </c>
      <c r="D759" t="s">
        <v>1079</v>
      </c>
      <c r="E759" t="s">
        <v>548</v>
      </c>
      <c r="F759" t="s">
        <v>1976</v>
      </c>
      <c r="G759">
        <v>4.4999999999999998E-2</v>
      </c>
      <c r="H759" t="b">
        <v>1</v>
      </c>
      <c r="I759" t="s">
        <v>1081</v>
      </c>
      <c r="J759" t="s">
        <v>6</v>
      </c>
      <c r="K759" t="s">
        <v>1082</v>
      </c>
      <c r="L759" t="s">
        <v>1083</v>
      </c>
      <c r="M759" t="s">
        <v>6</v>
      </c>
      <c r="N759" t="s">
        <v>553</v>
      </c>
      <c r="O759" t="s">
        <v>553</v>
      </c>
      <c r="P759">
        <v>56.5</v>
      </c>
      <c r="Q759">
        <v>62.5</v>
      </c>
      <c r="R759">
        <v>50</v>
      </c>
      <c r="S759">
        <v>10.71</v>
      </c>
      <c r="T759" t="s">
        <v>606</v>
      </c>
    </row>
    <row r="760" spans="1:20" x14ac:dyDescent="0.25">
      <c r="A760">
        <v>7482</v>
      </c>
      <c r="B760">
        <v>2.4569999999999999</v>
      </c>
      <c r="C760">
        <v>268.10709000000003</v>
      </c>
      <c r="D760" t="s">
        <v>680</v>
      </c>
      <c r="E760" t="s">
        <v>548</v>
      </c>
      <c r="F760" t="s">
        <v>6</v>
      </c>
      <c r="G760">
        <v>0.182</v>
      </c>
      <c r="H760" t="b">
        <v>1</v>
      </c>
      <c r="I760" t="s">
        <v>682</v>
      </c>
      <c r="J760" t="s">
        <v>6</v>
      </c>
      <c r="K760" t="s">
        <v>683</v>
      </c>
      <c r="L760" t="s">
        <v>684</v>
      </c>
      <c r="M760" t="s">
        <v>6</v>
      </c>
      <c r="N760" t="s">
        <v>553</v>
      </c>
      <c r="O760" t="s">
        <v>553</v>
      </c>
      <c r="P760">
        <v>71</v>
      </c>
      <c r="Q760">
        <v>87.1</v>
      </c>
      <c r="R760">
        <v>100</v>
      </c>
      <c r="S760">
        <v>122.48</v>
      </c>
      <c r="T760" t="s">
        <v>566</v>
      </c>
    </row>
    <row r="761" spans="1:20" x14ac:dyDescent="0.25">
      <c r="A761">
        <v>12334</v>
      </c>
      <c r="B761">
        <v>13.714</v>
      </c>
      <c r="C761">
        <v>318.30209000000002</v>
      </c>
      <c r="D761" t="s">
        <v>1552</v>
      </c>
      <c r="E761" t="s">
        <v>548</v>
      </c>
      <c r="F761" t="s">
        <v>1977</v>
      </c>
      <c r="G761">
        <v>0.59099999999999997</v>
      </c>
      <c r="H761" t="b">
        <v>1</v>
      </c>
      <c r="I761" t="s">
        <v>1554</v>
      </c>
      <c r="J761" t="s">
        <v>6</v>
      </c>
      <c r="K761" t="s">
        <v>1555</v>
      </c>
      <c r="L761" t="s">
        <v>1556</v>
      </c>
      <c r="M761" t="s">
        <v>6</v>
      </c>
      <c r="N761" t="s">
        <v>553</v>
      </c>
      <c r="O761" t="s">
        <v>553</v>
      </c>
      <c r="P761">
        <v>50.7</v>
      </c>
      <c r="Q761">
        <v>74.7</v>
      </c>
      <c r="R761">
        <v>100</v>
      </c>
      <c r="S761">
        <v>426.05</v>
      </c>
      <c r="T761" t="s">
        <v>588</v>
      </c>
    </row>
    <row r="762" spans="1:20" x14ac:dyDescent="0.25">
      <c r="A762">
        <v>6732</v>
      </c>
      <c r="B762">
        <v>17.797000000000001</v>
      </c>
      <c r="C762">
        <v>255.23459</v>
      </c>
      <c r="D762" t="s">
        <v>1654</v>
      </c>
      <c r="E762" t="s">
        <v>548</v>
      </c>
      <c r="F762" t="s">
        <v>1978</v>
      </c>
      <c r="G762">
        <v>0.182</v>
      </c>
      <c r="H762" t="b">
        <v>1</v>
      </c>
      <c r="I762" t="s">
        <v>1655</v>
      </c>
      <c r="J762" t="s">
        <v>6</v>
      </c>
      <c r="K762" t="s">
        <v>1656</v>
      </c>
      <c r="L762" t="s">
        <v>1657</v>
      </c>
      <c r="M762" t="s">
        <v>6</v>
      </c>
      <c r="N762" t="s">
        <v>553</v>
      </c>
      <c r="O762" t="s">
        <v>553</v>
      </c>
      <c r="P762">
        <v>50.9</v>
      </c>
      <c r="Q762">
        <v>84.6</v>
      </c>
      <c r="R762">
        <v>88.9</v>
      </c>
      <c r="S762">
        <v>21.95</v>
      </c>
      <c r="T762" t="s">
        <v>613</v>
      </c>
    </row>
    <row r="763" spans="1:20" x14ac:dyDescent="0.25">
      <c r="A763">
        <v>2934</v>
      </c>
      <c r="B763">
        <v>1.7589999999999999</v>
      </c>
      <c r="C763">
        <v>184.09685999999999</v>
      </c>
      <c r="D763" t="s">
        <v>1979</v>
      </c>
      <c r="E763" t="s">
        <v>568</v>
      </c>
      <c r="F763" t="s">
        <v>1980</v>
      </c>
      <c r="G763">
        <v>9.0999999999999998E-2</v>
      </c>
      <c r="H763" t="b">
        <v>1</v>
      </c>
      <c r="I763" t="s">
        <v>1981</v>
      </c>
      <c r="J763" t="s">
        <v>6</v>
      </c>
      <c r="K763" t="s">
        <v>1982</v>
      </c>
      <c r="L763" t="s">
        <v>1983</v>
      </c>
      <c r="M763" t="s">
        <v>6</v>
      </c>
      <c r="N763" t="s">
        <v>553</v>
      </c>
      <c r="O763" t="s">
        <v>553</v>
      </c>
      <c r="P763">
        <v>33.700000000000003</v>
      </c>
      <c r="Q763">
        <v>72.5</v>
      </c>
      <c r="R763">
        <v>100</v>
      </c>
      <c r="S763">
        <v>25.91</v>
      </c>
      <c r="T763" t="s">
        <v>588</v>
      </c>
    </row>
    <row r="764" spans="1:20" x14ac:dyDescent="0.25">
      <c r="A764">
        <v>1544</v>
      </c>
      <c r="B764">
        <v>1.7649999999999999</v>
      </c>
      <c r="C764">
        <v>152.07149999999999</v>
      </c>
      <c r="D764" t="s">
        <v>665</v>
      </c>
      <c r="E764" t="s">
        <v>548</v>
      </c>
      <c r="F764" t="s">
        <v>1984</v>
      </c>
      <c r="G764">
        <v>4.4999999999999998E-2</v>
      </c>
      <c r="H764" t="b">
        <v>1</v>
      </c>
      <c r="I764" t="s">
        <v>667</v>
      </c>
      <c r="J764" t="s">
        <v>6</v>
      </c>
      <c r="K764" t="s">
        <v>668</v>
      </c>
      <c r="L764" t="s">
        <v>669</v>
      </c>
      <c r="M764" t="s">
        <v>6</v>
      </c>
      <c r="N764" t="s">
        <v>553</v>
      </c>
      <c r="O764" t="s">
        <v>553</v>
      </c>
      <c r="P764">
        <v>43.6</v>
      </c>
      <c r="Q764">
        <v>82.1</v>
      </c>
      <c r="R764">
        <v>100</v>
      </c>
      <c r="S764">
        <v>759.88</v>
      </c>
      <c r="T764" t="s">
        <v>590</v>
      </c>
    </row>
    <row r="765" spans="1:20" x14ac:dyDescent="0.25">
      <c r="A765">
        <v>3252</v>
      </c>
      <c r="B765">
        <v>10.613</v>
      </c>
      <c r="C765">
        <v>190.08804000000001</v>
      </c>
      <c r="D765" t="s">
        <v>1599</v>
      </c>
      <c r="E765" t="s">
        <v>548</v>
      </c>
      <c r="F765" t="s">
        <v>1985</v>
      </c>
      <c r="G765">
        <v>0.13600000000000001</v>
      </c>
      <c r="H765" t="b">
        <v>1</v>
      </c>
      <c r="I765" t="s">
        <v>1601</v>
      </c>
      <c r="J765" t="s">
        <v>6</v>
      </c>
      <c r="K765" t="s">
        <v>1602</v>
      </c>
      <c r="L765" t="s">
        <v>1603</v>
      </c>
      <c r="M765" t="s">
        <v>6</v>
      </c>
      <c r="N765" t="s">
        <v>553</v>
      </c>
      <c r="O765" t="s">
        <v>553</v>
      </c>
      <c r="P765">
        <v>78.400000000000006</v>
      </c>
      <c r="Q765">
        <v>89.3</v>
      </c>
      <c r="R765">
        <v>100</v>
      </c>
      <c r="S765">
        <v>169.28</v>
      </c>
      <c r="T765" t="s">
        <v>604</v>
      </c>
    </row>
    <row r="766" spans="1:20" x14ac:dyDescent="0.25">
      <c r="A766">
        <v>247</v>
      </c>
      <c r="B766">
        <v>1.6679999999999999</v>
      </c>
      <c r="C766">
        <v>86.09648</v>
      </c>
      <c r="D766" t="s">
        <v>916</v>
      </c>
      <c r="E766" t="s">
        <v>548</v>
      </c>
      <c r="F766" t="s">
        <v>1986</v>
      </c>
      <c r="G766">
        <v>0.182</v>
      </c>
      <c r="H766" t="b">
        <v>1</v>
      </c>
      <c r="I766" t="s">
        <v>918</v>
      </c>
      <c r="J766" t="s">
        <v>6</v>
      </c>
      <c r="K766" t="s">
        <v>919</v>
      </c>
      <c r="L766" t="s">
        <v>920</v>
      </c>
      <c r="M766" t="s">
        <v>6</v>
      </c>
      <c r="N766" t="s">
        <v>553</v>
      </c>
      <c r="O766" t="s">
        <v>553</v>
      </c>
      <c r="P766">
        <v>70.7</v>
      </c>
      <c r="Q766">
        <v>87</v>
      </c>
      <c r="R766">
        <v>100</v>
      </c>
      <c r="S766">
        <v>50.37</v>
      </c>
      <c r="T766" t="s">
        <v>588</v>
      </c>
    </row>
    <row r="767" spans="1:20" x14ac:dyDescent="0.25">
      <c r="A767">
        <v>520</v>
      </c>
      <c r="B767">
        <v>1.115</v>
      </c>
      <c r="C767">
        <v>116.07136</v>
      </c>
      <c r="D767" t="s">
        <v>797</v>
      </c>
      <c r="E767" t="s">
        <v>548</v>
      </c>
      <c r="F767" t="s">
        <v>1987</v>
      </c>
      <c r="G767">
        <v>4.4999999999999998E-2</v>
      </c>
      <c r="H767" t="b">
        <v>1</v>
      </c>
      <c r="I767" t="s">
        <v>799</v>
      </c>
      <c r="J767" t="s">
        <v>6</v>
      </c>
      <c r="K767" t="s">
        <v>800</v>
      </c>
      <c r="L767" t="s">
        <v>801</v>
      </c>
      <c r="M767" t="s">
        <v>6</v>
      </c>
      <c r="N767" t="s">
        <v>553</v>
      </c>
      <c r="O767" t="s">
        <v>553</v>
      </c>
      <c r="P767">
        <v>23.5</v>
      </c>
      <c r="Q767">
        <v>87.3</v>
      </c>
      <c r="R767">
        <v>100</v>
      </c>
      <c r="S767">
        <v>49.66</v>
      </c>
      <c r="T767" t="s">
        <v>659</v>
      </c>
    </row>
    <row r="768" spans="1:20" x14ac:dyDescent="0.25">
      <c r="A768">
        <v>1382</v>
      </c>
      <c r="B768">
        <v>1.3220000000000001</v>
      </c>
      <c r="C768">
        <v>146.11836</v>
      </c>
      <c r="D768" t="s">
        <v>583</v>
      </c>
      <c r="E768" t="s">
        <v>548</v>
      </c>
      <c r="F768" t="s">
        <v>1988</v>
      </c>
      <c r="G768">
        <v>0.36399999999999999</v>
      </c>
      <c r="H768" t="b">
        <v>1</v>
      </c>
      <c r="I768" t="s">
        <v>585</v>
      </c>
      <c r="J768" t="s">
        <v>6</v>
      </c>
      <c r="K768" t="s">
        <v>586</v>
      </c>
      <c r="L768" t="s">
        <v>587</v>
      </c>
      <c r="M768" t="s">
        <v>6</v>
      </c>
      <c r="N768" t="s">
        <v>553</v>
      </c>
      <c r="O768" t="s">
        <v>553</v>
      </c>
      <c r="P768">
        <v>76.5</v>
      </c>
      <c r="Q768">
        <v>90.6</v>
      </c>
      <c r="R768">
        <v>100</v>
      </c>
      <c r="S768">
        <v>1957.58</v>
      </c>
      <c r="T768" t="s">
        <v>726</v>
      </c>
    </row>
    <row r="769" spans="1:20" x14ac:dyDescent="0.25">
      <c r="A769">
        <v>254</v>
      </c>
      <c r="B769">
        <v>1.8089999999999999</v>
      </c>
      <c r="C769">
        <v>86.096969999999999</v>
      </c>
      <c r="D769" t="s">
        <v>916</v>
      </c>
      <c r="E769" t="s">
        <v>548</v>
      </c>
      <c r="F769" t="s">
        <v>1989</v>
      </c>
      <c r="G769">
        <v>0.13600000000000001</v>
      </c>
      <c r="H769" t="b">
        <v>1</v>
      </c>
      <c r="I769" t="s">
        <v>918</v>
      </c>
      <c r="J769" t="s">
        <v>6</v>
      </c>
      <c r="K769" t="s">
        <v>919</v>
      </c>
      <c r="L769" t="s">
        <v>920</v>
      </c>
      <c r="M769" t="s">
        <v>6</v>
      </c>
      <c r="N769" t="s">
        <v>553</v>
      </c>
      <c r="O769" t="s">
        <v>553</v>
      </c>
      <c r="P769">
        <v>42.7</v>
      </c>
      <c r="Q769">
        <v>75</v>
      </c>
      <c r="R769">
        <v>100</v>
      </c>
      <c r="S769">
        <v>198.58</v>
      </c>
      <c r="T769" t="s">
        <v>560</v>
      </c>
    </row>
    <row r="770" spans="1:20" x14ac:dyDescent="0.25">
      <c r="A770">
        <v>2894</v>
      </c>
      <c r="B770">
        <v>1.3129999999999999</v>
      </c>
      <c r="C770">
        <v>183.08806999999999</v>
      </c>
      <c r="D770" t="s">
        <v>861</v>
      </c>
      <c r="E770" t="s">
        <v>548</v>
      </c>
      <c r="F770" t="s">
        <v>1990</v>
      </c>
      <c r="G770">
        <v>0.27300000000000002</v>
      </c>
      <c r="H770" t="b">
        <v>1</v>
      </c>
      <c r="I770" t="s">
        <v>863</v>
      </c>
      <c r="J770" t="s">
        <v>6</v>
      </c>
      <c r="K770" t="s">
        <v>864</v>
      </c>
      <c r="L770" t="s">
        <v>865</v>
      </c>
      <c r="M770" t="s">
        <v>6</v>
      </c>
      <c r="N770" t="s">
        <v>553</v>
      </c>
      <c r="O770" t="s">
        <v>553</v>
      </c>
      <c r="P770">
        <v>43.3</v>
      </c>
      <c r="Q770">
        <v>75</v>
      </c>
      <c r="R770">
        <v>100</v>
      </c>
      <c r="S770">
        <v>27.06</v>
      </c>
      <c r="T770" t="s">
        <v>758</v>
      </c>
    </row>
    <row r="771" spans="1:20" x14ac:dyDescent="0.25">
      <c r="A771">
        <v>671</v>
      </c>
      <c r="B771">
        <v>4.7389999999999999</v>
      </c>
      <c r="C771">
        <v>121.02800999999999</v>
      </c>
      <c r="D771" t="s">
        <v>1042</v>
      </c>
      <c r="E771" t="s">
        <v>1214</v>
      </c>
      <c r="F771" t="s">
        <v>1991</v>
      </c>
      <c r="G771">
        <v>4.4999999999999998E-2</v>
      </c>
      <c r="H771" t="b">
        <v>1</v>
      </c>
      <c r="I771" t="s">
        <v>1044</v>
      </c>
      <c r="J771" t="s">
        <v>6</v>
      </c>
      <c r="K771" t="s">
        <v>1045</v>
      </c>
      <c r="L771" t="s">
        <v>1046</v>
      </c>
      <c r="M771" t="s">
        <v>6</v>
      </c>
      <c r="N771" t="s">
        <v>553</v>
      </c>
      <c r="O771" t="s">
        <v>553</v>
      </c>
      <c r="P771">
        <v>42.4</v>
      </c>
      <c r="Q771">
        <v>97.8</v>
      </c>
      <c r="R771">
        <v>83.3</v>
      </c>
      <c r="S771">
        <v>147.62</v>
      </c>
      <c r="T771" t="s">
        <v>560</v>
      </c>
    </row>
    <row r="772" spans="1:20" x14ac:dyDescent="0.25">
      <c r="A772">
        <v>4719</v>
      </c>
      <c r="B772">
        <v>4.0860000000000003</v>
      </c>
      <c r="C772">
        <v>220.11964</v>
      </c>
      <c r="D772" t="s">
        <v>1010</v>
      </c>
      <c r="E772" t="s">
        <v>548</v>
      </c>
      <c r="F772" t="s">
        <v>1992</v>
      </c>
      <c r="G772">
        <v>0.182</v>
      </c>
      <c r="H772" t="b">
        <v>1</v>
      </c>
      <c r="I772" t="s">
        <v>1011</v>
      </c>
      <c r="J772" t="s">
        <v>6</v>
      </c>
      <c r="K772" t="s">
        <v>1012</v>
      </c>
      <c r="L772" t="s">
        <v>1013</v>
      </c>
      <c r="M772" t="s">
        <v>6</v>
      </c>
      <c r="N772" t="s">
        <v>553</v>
      </c>
      <c r="O772" t="s">
        <v>553</v>
      </c>
      <c r="P772">
        <v>70.2</v>
      </c>
      <c r="Q772">
        <v>95.6</v>
      </c>
      <c r="R772">
        <v>90.9</v>
      </c>
      <c r="S772">
        <v>152.66</v>
      </c>
      <c r="T772" t="s">
        <v>588</v>
      </c>
    </row>
    <row r="773" spans="1:20" x14ac:dyDescent="0.25">
      <c r="A773">
        <v>7663</v>
      </c>
      <c r="B773">
        <v>11.468</v>
      </c>
      <c r="C773">
        <v>271.06238000000002</v>
      </c>
      <c r="D773" t="s">
        <v>1347</v>
      </c>
      <c r="E773" t="s">
        <v>548</v>
      </c>
      <c r="F773" t="s">
        <v>6</v>
      </c>
      <c r="G773">
        <v>9.0999999999999998E-2</v>
      </c>
      <c r="H773" t="b">
        <v>1</v>
      </c>
      <c r="I773" t="s">
        <v>1111</v>
      </c>
      <c r="J773" t="s">
        <v>6</v>
      </c>
      <c r="K773" t="s">
        <v>1348</v>
      </c>
      <c r="L773" t="s">
        <v>1349</v>
      </c>
      <c r="M773" t="s">
        <v>6</v>
      </c>
      <c r="N773" t="s">
        <v>553</v>
      </c>
      <c r="O773" t="s">
        <v>553</v>
      </c>
      <c r="P773">
        <v>76.900000000000006</v>
      </c>
      <c r="Q773">
        <v>86.1</v>
      </c>
      <c r="R773">
        <v>100</v>
      </c>
      <c r="S773">
        <v>45.83</v>
      </c>
      <c r="T773" t="s">
        <v>758</v>
      </c>
    </row>
    <row r="774" spans="1:20" x14ac:dyDescent="0.25">
      <c r="A774">
        <v>248</v>
      </c>
      <c r="B774">
        <v>1.6040000000000001</v>
      </c>
      <c r="C774">
        <v>86.096530000000001</v>
      </c>
      <c r="D774" t="s">
        <v>916</v>
      </c>
      <c r="E774" t="s">
        <v>548</v>
      </c>
      <c r="F774" t="s">
        <v>1993</v>
      </c>
      <c r="G774">
        <v>4.4999999999999998E-2</v>
      </c>
      <c r="H774" t="b">
        <v>1</v>
      </c>
      <c r="I774" t="s">
        <v>918</v>
      </c>
      <c r="J774" t="s">
        <v>6</v>
      </c>
      <c r="K774" t="s">
        <v>919</v>
      </c>
      <c r="L774" t="s">
        <v>920</v>
      </c>
      <c r="M774" t="s">
        <v>6</v>
      </c>
      <c r="N774" t="s">
        <v>553</v>
      </c>
      <c r="O774" t="s">
        <v>553</v>
      </c>
      <c r="P774">
        <v>80.7</v>
      </c>
      <c r="Q774">
        <v>87.5</v>
      </c>
      <c r="R774">
        <v>100</v>
      </c>
      <c r="S774">
        <v>44.31</v>
      </c>
      <c r="T774" t="s">
        <v>554</v>
      </c>
    </row>
    <row r="775" spans="1:20" x14ac:dyDescent="0.25">
      <c r="A775">
        <v>7559</v>
      </c>
      <c r="B775">
        <v>1.335</v>
      </c>
      <c r="C775">
        <v>269.15215999999998</v>
      </c>
      <c r="D775" t="s">
        <v>1292</v>
      </c>
      <c r="E775" t="s">
        <v>548</v>
      </c>
      <c r="F775" t="s">
        <v>1994</v>
      </c>
      <c r="G775">
        <v>0.59099999999999997</v>
      </c>
      <c r="H775" t="b">
        <v>1</v>
      </c>
      <c r="I775" t="s">
        <v>1294</v>
      </c>
      <c r="J775" t="s">
        <v>6</v>
      </c>
      <c r="K775" t="s">
        <v>1295</v>
      </c>
      <c r="L775" t="s">
        <v>1296</v>
      </c>
      <c r="M775" t="s">
        <v>6</v>
      </c>
      <c r="N775" t="s">
        <v>553</v>
      </c>
      <c r="O775" t="s">
        <v>553</v>
      </c>
      <c r="P775">
        <v>46.4</v>
      </c>
      <c r="Q775">
        <v>87.2</v>
      </c>
      <c r="R775">
        <v>100</v>
      </c>
      <c r="S775">
        <v>24.82</v>
      </c>
      <c r="T775" t="s">
        <v>588</v>
      </c>
    </row>
    <row r="776" spans="1:20" x14ac:dyDescent="0.25">
      <c r="A776">
        <v>714</v>
      </c>
      <c r="B776">
        <v>4.6079999999999997</v>
      </c>
      <c r="C776">
        <v>122.09714</v>
      </c>
      <c r="D776" t="s">
        <v>1188</v>
      </c>
      <c r="E776" t="s">
        <v>548</v>
      </c>
      <c r="F776" t="s">
        <v>1995</v>
      </c>
      <c r="G776">
        <v>9.0999999999999998E-2</v>
      </c>
      <c r="H776" t="b">
        <v>1</v>
      </c>
      <c r="I776" t="s">
        <v>1190</v>
      </c>
      <c r="J776" t="s">
        <v>6</v>
      </c>
      <c r="K776" t="s">
        <v>1191</v>
      </c>
      <c r="L776" t="s">
        <v>1192</v>
      </c>
      <c r="M776" t="s">
        <v>6</v>
      </c>
      <c r="N776" t="s">
        <v>553</v>
      </c>
      <c r="O776" t="s">
        <v>553</v>
      </c>
      <c r="P776">
        <v>78.7</v>
      </c>
      <c r="Q776">
        <v>94.1</v>
      </c>
      <c r="R776">
        <v>75</v>
      </c>
      <c r="S776">
        <v>96.6</v>
      </c>
      <c r="T776" t="s">
        <v>602</v>
      </c>
    </row>
    <row r="777" spans="1:20" x14ac:dyDescent="0.25">
      <c r="A777">
        <v>802</v>
      </c>
      <c r="B777">
        <v>1.226</v>
      </c>
      <c r="C777">
        <v>126.02301</v>
      </c>
      <c r="D777" t="s">
        <v>825</v>
      </c>
      <c r="E777" t="s">
        <v>548</v>
      </c>
      <c r="F777" t="s">
        <v>1996</v>
      </c>
      <c r="G777">
        <v>9.0999999999999998E-2</v>
      </c>
      <c r="H777" t="b">
        <v>1</v>
      </c>
      <c r="I777" t="s">
        <v>827</v>
      </c>
      <c r="J777" t="s">
        <v>6</v>
      </c>
      <c r="K777" t="s">
        <v>828</v>
      </c>
      <c r="L777" t="s">
        <v>829</v>
      </c>
      <c r="M777" t="s">
        <v>6</v>
      </c>
      <c r="N777" t="s">
        <v>553</v>
      </c>
      <c r="O777" t="s">
        <v>553</v>
      </c>
      <c r="P777">
        <v>60.1</v>
      </c>
      <c r="Q777">
        <v>82.5</v>
      </c>
      <c r="R777">
        <v>60</v>
      </c>
      <c r="S777">
        <v>26.64</v>
      </c>
      <c r="T777" t="s">
        <v>726</v>
      </c>
    </row>
    <row r="778" spans="1:20" x14ac:dyDescent="0.25">
      <c r="A778">
        <v>803</v>
      </c>
      <c r="B778">
        <v>1.391</v>
      </c>
      <c r="C778">
        <v>126.02302</v>
      </c>
      <c r="D778" t="s">
        <v>1850</v>
      </c>
      <c r="E778" t="s">
        <v>548</v>
      </c>
      <c r="F778" t="s">
        <v>1997</v>
      </c>
      <c r="G778">
        <v>9.0999999999999998E-2</v>
      </c>
      <c r="H778" t="b">
        <v>1</v>
      </c>
      <c r="I778" t="s">
        <v>1851</v>
      </c>
      <c r="J778" t="s">
        <v>6</v>
      </c>
      <c r="K778" t="s">
        <v>1852</v>
      </c>
      <c r="L778" t="s">
        <v>1853</v>
      </c>
      <c r="M778" t="s">
        <v>6</v>
      </c>
      <c r="N778" t="s">
        <v>553</v>
      </c>
      <c r="O778" t="s">
        <v>553</v>
      </c>
      <c r="P778">
        <v>50.4</v>
      </c>
      <c r="Q778">
        <v>88.5</v>
      </c>
      <c r="R778">
        <v>100</v>
      </c>
      <c r="S778">
        <v>32.69</v>
      </c>
      <c r="T778" t="s">
        <v>604</v>
      </c>
    </row>
    <row r="779" spans="1:20" x14ac:dyDescent="0.25">
      <c r="A779">
        <v>521</v>
      </c>
      <c r="B779">
        <v>1.554</v>
      </c>
      <c r="C779">
        <v>116.07145</v>
      </c>
      <c r="D779" t="s">
        <v>797</v>
      </c>
      <c r="E779" t="s">
        <v>548</v>
      </c>
      <c r="F779" t="s">
        <v>1998</v>
      </c>
      <c r="G779">
        <v>4.4999999999999998E-2</v>
      </c>
      <c r="H779" t="b">
        <v>1</v>
      </c>
      <c r="I779" t="s">
        <v>799</v>
      </c>
      <c r="J779" t="s">
        <v>6</v>
      </c>
      <c r="K779" t="s">
        <v>800</v>
      </c>
      <c r="L779" t="s">
        <v>801</v>
      </c>
      <c r="M779" t="s">
        <v>6</v>
      </c>
      <c r="N779" t="s">
        <v>553</v>
      </c>
      <c r="O779" t="s">
        <v>553</v>
      </c>
      <c r="P779">
        <v>26.1</v>
      </c>
      <c r="Q779">
        <v>88</v>
      </c>
      <c r="R779">
        <v>100</v>
      </c>
      <c r="S779">
        <v>67.52</v>
      </c>
      <c r="T779" t="s">
        <v>690</v>
      </c>
    </row>
    <row r="780" spans="1:20" x14ac:dyDescent="0.25">
      <c r="A780">
        <v>7792</v>
      </c>
      <c r="B780">
        <v>7.6779999999999999</v>
      </c>
      <c r="C780">
        <v>273.00616000000002</v>
      </c>
      <c r="D780" t="s">
        <v>803</v>
      </c>
      <c r="E780" t="s">
        <v>548</v>
      </c>
      <c r="F780" t="s">
        <v>1999</v>
      </c>
      <c r="G780">
        <v>9.0999999999999998E-2</v>
      </c>
      <c r="H780" t="b">
        <v>1</v>
      </c>
      <c r="I780" t="s">
        <v>805</v>
      </c>
      <c r="J780" t="s">
        <v>6</v>
      </c>
      <c r="K780" t="s">
        <v>806</v>
      </c>
      <c r="L780" t="s">
        <v>807</v>
      </c>
      <c r="M780" t="s">
        <v>6</v>
      </c>
      <c r="N780" t="s">
        <v>553</v>
      </c>
      <c r="O780" t="s">
        <v>553</v>
      </c>
      <c r="P780">
        <v>59.5</v>
      </c>
      <c r="Q780">
        <v>87.1</v>
      </c>
      <c r="R780">
        <v>66.7</v>
      </c>
      <c r="S780">
        <v>50.61</v>
      </c>
      <c r="T780" t="s">
        <v>604</v>
      </c>
    </row>
    <row r="781" spans="1:20" x14ac:dyDescent="0.25">
      <c r="A781">
        <v>10183</v>
      </c>
      <c r="B781">
        <v>5.5250000000000004</v>
      </c>
      <c r="C781">
        <v>298.10181</v>
      </c>
      <c r="D781" t="s">
        <v>1005</v>
      </c>
      <c r="E781" t="s">
        <v>548</v>
      </c>
      <c r="F781" t="s">
        <v>2000</v>
      </c>
      <c r="G781">
        <v>4.4999999999999998E-2</v>
      </c>
      <c r="H781" t="b">
        <v>1</v>
      </c>
      <c r="I781" t="s">
        <v>1007</v>
      </c>
      <c r="J781" t="s">
        <v>6</v>
      </c>
      <c r="K781" t="s">
        <v>1008</v>
      </c>
      <c r="L781" t="s">
        <v>1009</v>
      </c>
      <c r="M781" t="s">
        <v>6</v>
      </c>
      <c r="N781" t="s">
        <v>553</v>
      </c>
      <c r="O781" t="s">
        <v>553</v>
      </c>
      <c r="P781">
        <v>47.7</v>
      </c>
      <c r="Q781">
        <v>87.1</v>
      </c>
      <c r="R781">
        <v>100</v>
      </c>
      <c r="S781">
        <v>49.6</v>
      </c>
      <c r="T781" t="s">
        <v>554</v>
      </c>
    </row>
    <row r="782" spans="1:20" x14ac:dyDescent="0.25">
      <c r="A782">
        <v>1534</v>
      </c>
      <c r="B782">
        <v>2.6890000000000001</v>
      </c>
      <c r="C782">
        <v>152.05769000000001</v>
      </c>
      <c r="D782" t="s">
        <v>665</v>
      </c>
      <c r="E782" t="s">
        <v>548</v>
      </c>
      <c r="F782" t="s">
        <v>2001</v>
      </c>
      <c r="G782">
        <v>4.4999999999999998E-2</v>
      </c>
      <c r="H782" t="b">
        <v>1</v>
      </c>
      <c r="I782" t="s">
        <v>667</v>
      </c>
      <c r="J782" t="s">
        <v>6</v>
      </c>
      <c r="K782" t="s">
        <v>668</v>
      </c>
      <c r="L782" t="s">
        <v>669</v>
      </c>
      <c r="M782" t="s">
        <v>6</v>
      </c>
      <c r="N782" t="s">
        <v>553</v>
      </c>
      <c r="O782" t="s">
        <v>553</v>
      </c>
      <c r="P782">
        <v>42.7</v>
      </c>
      <c r="Q782">
        <v>89</v>
      </c>
      <c r="R782">
        <v>57.1</v>
      </c>
      <c r="S782">
        <v>24.48</v>
      </c>
      <c r="T782" t="s">
        <v>604</v>
      </c>
    </row>
    <row r="783" spans="1:20" x14ac:dyDescent="0.25">
      <c r="A783">
        <v>4099</v>
      </c>
      <c r="B783">
        <v>5.1749999999999998</v>
      </c>
      <c r="C783">
        <v>208.15726000000001</v>
      </c>
      <c r="D783" t="s">
        <v>2002</v>
      </c>
      <c r="E783" t="s">
        <v>548</v>
      </c>
      <c r="F783" t="s">
        <v>6</v>
      </c>
      <c r="G783">
        <v>9.0999999999999998E-2</v>
      </c>
      <c r="H783" t="b">
        <v>1</v>
      </c>
      <c r="I783" t="s">
        <v>2003</v>
      </c>
      <c r="J783" t="s">
        <v>6</v>
      </c>
      <c r="K783" t="s">
        <v>2004</v>
      </c>
      <c r="L783" t="s">
        <v>2005</v>
      </c>
      <c r="M783" t="s">
        <v>6</v>
      </c>
      <c r="N783" t="s">
        <v>553</v>
      </c>
      <c r="O783" t="s">
        <v>553</v>
      </c>
      <c r="P783">
        <v>57.2</v>
      </c>
      <c r="Q783">
        <v>82.9</v>
      </c>
      <c r="R783">
        <v>62.5</v>
      </c>
      <c r="S783">
        <v>78.37</v>
      </c>
      <c r="T783" t="s">
        <v>871</v>
      </c>
    </row>
    <row r="784" spans="1:20" x14ac:dyDescent="0.25">
      <c r="A784">
        <v>462</v>
      </c>
      <c r="B784">
        <v>1.369</v>
      </c>
      <c r="C784">
        <v>113.03541</v>
      </c>
      <c r="D784" t="s">
        <v>547</v>
      </c>
      <c r="E784" t="s">
        <v>548</v>
      </c>
      <c r="F784" t="s">
        <v>2006</v>
      </c>
      <c r="G784">
        <v>0.13600000000000001</v>
      </c>
      <c r="H784" t="b">
        <v>1</v>
      </c>
      <c r="I784" t="s">
        <v>550</v>
      </c>
      <c r="J784" t="s">
        <v>6</v>
      </c>
      <c r="K784" t="s">
        <v>551</v>
      </c>
      <c r="L784" t="s">
        <v>552</v>
      </c>
      <c r="M784" t="s">
        <v>6</v>
      </c>
      <c r="N784" t="s">
        <v>553</v>
      </c>
      <c r="O784" t="s">
        <v>553</v>
      </c>
      <c r="P784">
        <v>65.099999999999994</v>
      </c>
      <c r="Q784">
        <v>81.400000000000006</v>
      </c>
      <c r="R784">
        <v>66.7</v>
      </c>
      <c r="S784">
        <v>18.2</v>
      </c>
      <c r="T784" t="s">
        <v>588</v>
      </c>
    </row>
    <row r="785" spans="1:20" x14ac:dyDescent="0.25">
      <c r="A785">
        <v>2671</v>
      </c>
      <c r="B785">
        <v>5.2839999999999998</v>
      </c>
      <c r="C785">
        <v>177.13847000000001</v>
      </c>
      <c r="D785" t="s">
        <v>1535</v>
      </c>
      <c r="E785" t="s">
        <v>548</v>
      </c>
      <c r="F785" t="s">
        <v>2007</v>
      </c>
      <c r="G785">
        <v>4.4999999999999998E-2</v>
      </c>
      <c r="H785" t="b">
        <v>1</v>
      </c>
      <c r="I785" t="s">
        <v>1537</v>
      </c>
      <c r="J785" t="s">
        <v>6</v>
      </c>
      <c r="K785" t="s">
        <v>1538</v>
      </c>
      <c r="L785" t="s">
        <v>1539</v>
      </c>
      <c r="M785" t="s">
        <v>6</v>
      </c>
      <c r="N785" t="s">
        <v>553</v>
      </c>
      <c r="O785" t="s">
        <v>553</v>
      </c>
      <c r="P785">
        <v>30.8</v>
      </c>
      <c r="Q785">
        <v>72.900000000000006</v>
      </c>
      <c r="R785">
        <v>100</v>
      </c>
      <c r="S785">
        <v>9.91</v>
      </c>
      <c r="T785" t="s">
        <v>659</v>
      </c>
    </row>
    <row r="786" spans="1:20" x14ac:dyDescent="0.25">
      <c r="A786">
        <v>1602</v>
      </c>
      <c r="B786">
        <v>2.419</v>
      </c>
      <c r="C786">
        <v>153.06766999999999</v>
      </c>
      <c r="D786" t="s">
        <v>1943</v>
      </c>
      <c r="E786" t="s">
        <v>548</v>
      </c>
      <c r="F786" t="s">
        <v>2008</v>
      </c>
      <c r="G786">
        <v>4.4999999999999998E-2</v>
      </c>
      <c r="H786" t="b">
        <v>1</v>
      </c>
      <c r="I786" t="s">
        <v>1945</v>
      </c>
      <c r="J786" t="s">
        <v>6</v>
      </c>
      <c r="K786" t="s">
        <v>1946</v>
      </c>
      <c r="L786" t="s">
        <v>1947</v>
      </c>
      <c r="M786" t="s">
        <v>6</v>
      </c>
      <c r="N786" t="s">
        <v>553</v>
      </c>
      <c r="O786" t="s">
        <v>553</v>
      </c>
      <c r="P786">
        <v>68</v>
      </c>
      <c r="Q786">
        <v>74.5</v>
      </c>
      <c r="R786">
        <v>60</v>
      </c>
      <c r="S786">
        <v>18.62</v>
      </c>
      <c r="T786" t="s">
        <v>604</v>
      </c>
    </row>
    <row r="787" spans="1:20" x14ac:dyDescent="0.25">
      <c r="A787">
        <v>573</v>
      </c>
      <c r="B787">
        <v>1.232</v>
      </c>
      <c r="C787">
        <v>118.08696</v>
      </c>
      <c r="D787" t="s">
        <v>696</v>
      </c>
      <c r="E787" t="s">
        <v>548</v>
      </c>
      <c r="F787" t="s">
        <v>2009</v>
      </c>
      <c r="G787">
        <v>0.182</v>
      </c>
      <c r="H787" t="b">
        <v>1</v>
      </c>
      <c r="I787" t="s">
        <v>698</v>
      </c>
      <c r="J787" t="s">
        <v>6</v>
      </c>
      <c r="K787" t="s">
        <v>699</v>
      </c>
      <c r="L787" t="s">
        <v>700</v>
      </c>
      <c r="M787" t="s">
        <v>6</v>
      </c>
      <c r="N787" t="s">
        <v>553</v>
      </c>
      <c r="O787" t="s">
        <v>553</v>
      </c>
      <c r="P787">
        <v>73.5</v>
      </c>
      <c r="Q787">
        <v>82.4</v>
      </c>
      <c r="R787">
        <v>75</v>
      </c>
      <c r="S787">
        <v>237.91</v>
      </c>
      <c r="T787" t="s">
        <v>690</v>
      </c>
    </row>
    <row r="788" spans="1:20" x14ac:dyDescent="0.25">
      <c r="A788">
        <v>1281</v>
      </c>
      <c r="B788">
        <v>1.198</v>
      </c>
      <c r="C788">
        <v>144.06336999999999</v>
      </c>
      <c r="D788" t="s">
        <v>906</v>
      </c>
      <c r="E788" t="s">
        <v>548</v>
      </c>
      <c r="F788" t="s">
        <v>2010</v>
      </c>
      <c r="G788">
        <v>0.36399999999999999</v>
      </c>
      <c r="H788" t="b">
        <v>1</v>
      </c>
      <c r="I788" t="s">
        <v>908</v>
      </c>
      <c r="J788" t="s">
        <v>6</v>
      </c>
      <c r="K788" t="s">
        <v>909</v>
      </c>
      <c r="L788" t="s">
        <v>910</v>
      </c>
      <c r="M788" t="s">
        <v>6</v>
      </c>
      <c r="N788" t="s">
        <v>553</v>
      </c>
      <c r="O788" t="s">
        <v>553</v>
      </c>
      <c r="P788">
        <v>47.2</v>
      </c>
      <c r="Q788">
        <v>75</v>
      </c>
      <c r="R788">
        <v>100</v>
      </c>
      <c r="S788">
        <v>36.39</v>
      </c>
      <c r="T788" t="s">
        <v>590</v>
      </c>
    </row>
    <row r="789" spans="1:20" x14ac:dyDescent="0.25">
      <c r="A789">
        <v>2122</v>
      </c>
      <c r="B789">
        <v>1.881</v>
      </c>
      <c r="C789">
        <v>166.07374999999999</v>
      </c>
      <c r="D789" t="s">
        <v>2011</v>
      </c>
      <c r="E789" t="s">
        <v>548</v>
      </c>
      <c r="F789" t="s">
        <v>6</v>
      </c>
      <c r="G789">
        <v>0.182</v>
      </c>
      <c r="H789" t="b">
        <v>1</v>
      </c>
      <c r="I789" t="s">
        <v>2012</v>
      </c>
      <c r="J789" t="s">
        <v>6</v>
      </c>
      <c r="K789" t="s">
        <v>2013</v>
      </c>
      <c r="L789" t="s">
        <v>2014</v>
      </c>
      <c r="M789" t="s">
        <v>6</v>
      </c>
      <c r="N789" t="s">
        <v>553</v>
      </c>
      <c r="O789" t="s">
        <v>553</v>
      </c>
      <c r="P789">
        <v>63.2</v>
      </c>
      <c r="Q789">
        <v>44.8</v>
      </c>
      <c r="R789">
        <v>60</v>
      </c>
      <c r="S789">
        <v>34.299999999999997</v>
      </c>
      <c r="T789" t="s">
        <v>726</v>
      </c>
    </row>
    <row r="790" spans="1:20" x14ac:dyDescent="0.25">
      <c r="A790">
        <v>1705</v>
      </c>
      <c r="B790">
        <v>2.0139999999999998</v>
      </c>
      <c r="C790">
        <v>156.98249999999999</v>
      </c>
      <c r="D790" t="s">
        <v>1396</v>
      </c>
      <c r="E790" t="s">
        <v>548</v>
      </c>
      <c r="F790" t="s">
        <v>2015</v>
      </c>
      <c r="G790">
        <v>9.0999999999999998E-2</v>
      </c>
      <c r="H790" t="b">
        <v>1</v>
      </c>
      <c r="I790" t="s">
        <v>1398</v>
      </c>
      <c r="J790" t="s">
        <v>6</v>
      </c>
      <c r="K790" t="s">
        <v>1399</v>
      </c>
      <c r="L790" t="s">
        <v>1400</v>
      </c>
      <c r="M790" t="s">
        <v>6</v>
      </c>
      <c r="N790" t="s">
        <v>553</v>
      </c>
      <c r="O790" t="s">
        <v>553</v>
      </c>
      <c r="P790">
        <v>47.4</v>
      </c>
      <c r="Q790">
        <v>81.099999999999994</v>
      </c>
      <c r="R790">
        <v>75</v>
      </c>
      <c r="S790">
        <v>50.37</v>
      </c>
      <c r="T790" t="s">
        <v>613</v>
      </c>
    </row>
    <row r="791" spans="1:20" x14ac:dyDescent="0.25">
      <c r="A791">
        <v>1995</v>
      </c>
      <c r="B791">
        <v>1.722</v>
      </c>
      <c r="C791">
        <v>162.05864</v>
      </c>
      <c r="D791" t="s">
        <v>2016</v>
      </c>
      <c r="E791" t="s">
        <v>548</v>
      </c>
      <c r="F791" t="s">
        <v>2017</v>
      </c>
      <c r="G791">
        <v>0.13600000000000001</v>
      </c>
      <c r="H791" t="b">
        <v>1</v>
      </c>
      <c r="I791" t="s">
        <v>1076</v>
      </c>
      <c r="J791" t="s">
        <v>6</v>
      </c>
      <c r="K791" t="s">
        <v>2018</v>
      </c>
      <c r="L791" t="s">
        <v>2019</v>
      </c>
      <c r="M791" t="s">
        <v>6</v>
      </c>
      <c r="N791" t="s">
        <v>553</v>
      </c>
      <c r="O791" t="s">
        <v>553</v>
      </c>
      <c r="P791">
        <v>64.599999999999994</v>
      </c>
      <c r="Q791">
        <v>54</v>
      </c>
      <c r="R791">
        <v>66.7</v>
      </c>
      <c r="S791">
        <v>692.5</v>
      </c>
      <c r="T791" t="s">
        <v>618</v>
      </c>
    </row>
    <row r="792" spans="1:20" x14ac:dyDescent="0.25">
      <c r="A792">
        <v>977</v>
      </c>
      <c r="B792">
        <v>1.671</v>
      </c>
      <c r="C792">
        <v>132.10293999999999</v>
      </c>
      <c r="D792" t="s">
        <v>1181</v>
      </c>
      <c r="E792" t="s">
        <v>548</v>
      </c>
      <c r="F792" t="s">
        <v>2020</v>
      </c>
      <c r="G792">
        <v>9.0999999999999998E-2</v>
      </c>
      <c r="H792" t="b">
        <v>1</v>
      </c>
      <c r="I792" t="s">
        <v>1182</v>
      </c>
      <c r="J792" t="s">
        <v>6</v>
      </c>
      <c r="K792" t="s">
        <v>1183</v>
      </c>
      <c r="L792" t="s">
        <v>1184</v>
      </c>
      <c r="M792" t="s">
        <v>6</v>
      </c>
      <c r="N792" t="s">
        <v>553</v>
      </c>
      <c r="O792" t="s">
        <v>553</v>
      </c>
      <c r="P792">
        <v>64.400000000000006</v>
      </c>
      <c r="Q792">
        <v>82.4</v>
      </c>
      <c r="R792">
        <v>100</v>
      </c>
      <c r="S792">
        <v>144.46</v>
      </c>
      <c r="T792" t="s">
        <v>631</v>
      </c>
    </row>
    <row r="793" spans="1:20" x14ac:dyDescent="0.25">
      <c r="A793">
        <v>3915</v>
      </c>
      <c r="B793">
        <v>1.258</v>
      </c>
      <c r="C793">
        <v>205.07167000000001</v>
      </c>
      <c r="D793" t="s">
        <v>775</v>
      </c>
      <c r="E793" t="s">
        <v>548</v>
      </c>
      <c r="F793" t="s">
        <v>2021</v>
      </c>
      <c r="G793">
        <v>9.0999999999999998E-2</v>
      </c>
      <c r="H793" t="b">
        <v>1</v>
      </c>
      <c r="I793" t="s">
        <v>777</v>
      </c>
      <c r="J793" t="s">
        <v>6</v>
      </c>
      <c r="K793" t="s">
        <v>778</v>
      </c>
      <c r="L793" t="s">
        <v>779</v>
      </c>
      <c r="M793" t="s">
        <v>6</v>
      </c>
      <c r="N793" t="s">
        <v>553</v>
      </c>
      <c r="O793" t="s">
        <v>553</v>
      </c>
      <c r="P793">
        <v>73.7</v>
      </c>
      <c r="Q793">
        <v>78.7</v>
      </c>
      <c r="R793">
        <v>100</v>
      </c>
      <c r="S793">
        <v>61.56</v>
      </c>
      <c r="T793" t="s">
        <v>590</v>
      </c>
    </row>
    <row r="794" spans="1:20" x14ac:dyDescent="0.25">
      <c r="A794">
        <v>1604</v>
      </c>
      <c r="B794">
        <v>1.3129999999999999</v>
      </c>
      <c r="C794">
        <v>153.09855999999999</v>
      </c>
      <c r="D794" t="s">
        <v>2022</v>
      </c>
      <c r="E794" t="s">
        <v>548</v>
      </c>
      <c r="F794" t="s">
        <v>2023</v>
      </c>
      <c r="G794">
        <v>0.36399999999999999</v>
      </c>
      <c r="H794" t="b">
        <v>1</v>
      </c>
      <c r="I794" t="s">
        <v>2024</v>
      </c>
      <c r="J794" t="s">
        <v>6</v>
      </c>
      <c r="K794" t="s">
        <v>2025</v>
      </c>
      <c r="L794" t="s">
        <v>2026</v>
      </c>
      <c r="M794" t="s">
        <v>6</v>
      </c>
      <c r="N794" t="s">
        <v>553</v>
      </c>
      <c r="O794" t="s">
        <v>553</v>
      </c>
      <c r="P794">
        <v>82</v>
      </c>
      <c r="Q794">
        <v>80.8</v>
      </c>
      <c r="R794">
        <v>50</v>
      </c>
      <c r="S794">
        <v>30.06</v>
      </c>
      <c r="T794" t="s">
        <v>566</v>
      </c>
    </row>
    <row r="795" spans="1:20" x14ac:dyDescent="0.25">
      <c r="A795">
        <v>1111</v>
      </c>
      <c r="B795">
        <v>1.38</v>
      </c>
      <c r="C795">
        <v>137.04655</v>
      </c>
      <c r="D795" t="s">
        <v>591</v>
      </c>
      <c r="E795" t="s">
        <v>548</v>
      </c>
      <c r="F795" t="s">
        <v>2027</v>
      </c>
      <c r="G795">
        <v>0.22700000000000001</v>
      </c>
      <c r="H795" t="b">
        <v>1</v>
      </c>
      <c r="I795" t="s">
        <v>593</v>
      </c>
      <c r="J795" t="s">
        <v>6</v>
      </c>
      <c r="K795" t="s">
        <v>594</v>
      </c>
      <c r="L795" t="s">
        <v>595</v>
      </c>
      <c r="M795" t="s">
        <v>6</v>
      </c>
      <c r="N795" t="s">
        <v>553</v>
      </c>
      <c r="O795" t="s">
        <v>553</v>
      </c>
      <c r="P795">
        <v>88.7</v>
      </c>
      <c r="Q795">
        <v>96.4</v>
      </c>
      <c r="R795">
        <v>100</v>
      </c>
      <c r="S795">
        <v>155.16999999999999</v>
      </c>
      <c r="T795" t="s">
        <v>573</v>
      </c>
    </row>
    <row r="796" spans="1:20" x14ac:dyDescent="0.25">
      <c r="A796">
        <v>3243</v>
      </c>
      <c r="B796">
        <v>6.258</v>
      </c>
      <c r="C796">
        <v>190.05241000000001</v>
      </c>
      <c r="D796" t="s">
        <v>810</v>
      </c>
      <c r="E796" t="s">
        <v>548</v>
      </c>
      <c r="F796" t="s">
        <v>2028</v>
      </c>
      <c r="G796">
        <v>4.4999999999999998E-2</v>
      </c>
      <c r="H796" t="b">
        <v>1</v>
      </c>
      <c r="I796" t="s">
        <v>812</v>
      </c>
      <c r="J796" t="s">
        <v>6</v>
      </c>
      <c r="K796" t="s">
        <v>813</v>
      </c>
      <c r="L796" t="s">
        <v>814</v>
      </c>
      <c r="M796" t="s">
        <v>6</v>
      </c>
      <c r="N796" t="s">
        <v>553</v>
      </c>
      <c r="O796" t="s">
        <v>553</v>
      </c>
      <c r="P796">
        <v>63.6</v>
      </c>
      <c r="Q796">
        <v>86.5</v>
      </c>
      <c r="R796">
        <v>90.9</v>
      </c>
      <c r="S796">
        <v>25.16</v>
      </c>
      <c r="T796" t="s">
        <v>758</v>
      </c>
    </row>
    <row r="797" spans="1:20" x14ac:dyDescent="0.25">
      <c r="A797">
        <v>1084</v>
      </c>
      <c r="B797">
        <v>1.381</v>
      </c>
      <c r="C797">
        <v>136.06459000000001</v>
      </c>
      <c r="D797" t="s">
        <v>738</v>
      </c>
      <c r="E797" t="s">
        <v>548</v>
      </c>
      <c r="F797" t="s">
        <v>2029</v>
      </c>
      <c r="G797">
        <v>9.0999999999999998E-2</v>
      </c>
      <c r="H797" t="b">
        <v>1</v>
      </c>
      <c r="I797" t="s">
        <v>740</v>
      </c>
      <c r="J797" t="s">
        <v>6</v>
      </c>
      <c r="K797" t="s">
        <v>741</v>
      </c>
      <c r="L797" t="s">
        <v>742</v>
      </c>
      <c r="M797" t="s">
        <v>6</v>
      </c>
      <c r="N797" t="s">
        <v>553</v>
      </c>
      <c r="O797" t="s">
        <v>553</v>
      </c>
      <c r="P797">
        <v>80.2</v>
      </c>
      <c r="Q797">
        <v>90.8</v>
      </c>
      <c r="R797">
        <v>100</v>
      </c>
      <c r="S797">
        <v>23.59</v>
      </c>
      <c r="T797" t="s">
        <v>582</v>
      </c>
    </row>
    <row r="798" spans="1:20" x14ac:dyDescent="0.25">
      <c r="A798">
        <v>5877</v>
      </c>
      <c r="B798">
        <v>1.357</v>
      </c>
      <c r="C798">
        <v>241.15621999999999</v>
      </c>
      <c r="D798" t="s">
        <v>1135</v>
      </c>
      <c r="E798" t="s">
        <v>548</v>
      </c>
      <c r="F798" t="s">
        <v>6</v>
      </c>
      <c r="G798">
        <v>0.27300000000000002</v>
      </c>
      <c r="H798" t="b">
        <v>1</v>
      </c>
      <c r="I798" t="s">
        <v>1137</v>
      </c>
      <c r="J798" t="s">
        <v>6</v>
      </c>
      <c r="K798" t="s">
        <v>1138</v>
      </c>
      <c r="L798" t="s">
        <v>1139</v>
      </c>
      <c r="M798" t="s">
        <v>6</v>
      </c>
      <c r="N798" t="s">
        <v>553</v>
      </c>
      <c r="O798" t="s">
        <v>553</v>
      </c>
      <c r="P798">
        <v>80.5</v>
      </c>
      <c r="Q798">
        <v>65.900000000000006</v>
      </c>
      <c r="R798">
        <v>82.4</v>
      </c>
      <c r="S798">
        <v>63.95</v>
      </c>
      <c r="T798" t="s">
        <v>618</v>
      </c>
    </row>
    <row r="799" spans="1:20" x14ac:dyDescent="0.25">
      <c r="A799">
        <v>256</v>
      </c>
      <c r="B799">
        <v>1.9390000000000001</v>
      </c>
      <c r="C799">
        <v>86.097099999999998</v>
      </c>
      <c r="D799" t="s">
        <v>916</v>
      </c>
      <c r="E799" t="s">
        <v>548</v>
      </c>
      <c r="F799" t="s">
        <v>2030</v>
      </c>
      <c r="G799">
        <v>0.13600000000000001</v>
      </c>
      <c r="H799" t="b">
        <v>1</v>
      </c>
      <c r="I799" t="s">
        <v>918</v>
      </c>
      <c r="J799" t="s">
        <v>6</v>
      </c>
      <c r="K799" t="s">
        <v>919</v>
      </c>
      <c r="L799" t="s">
        <v>920</v>
      </c>
      <c r="M799" t="s">
        <v>6</v>
      </c>
      <c r="N799" t="s">
        <v>553</v>
      </c>
      <c r="O799" t="s">
        <v>553</v>
      </c>
      <c r="P799">
        <v>68.2</v>
      </c>
      <c r="Q799">
        <v>87.7</v>
      </c>
      <c r="R799">
        <v>100</v>
      </c>
      <c r="S799">
        <v>434.5</v>
      </c>
      <c r="T799" t="s">
        <v>566</v>
      </c>
    </row>
    <row r="800" spans="1:20" x14ac:dyDescent="0.25">
      <c r="A800">
        <v>274</v>
      </c>
      <c r="B800">
        <v>3.1909999999999998</v>
      </c>
      <c r="C800">
        <v>89.114199999999997</v>
      </c>
      <c r="D800" t="s">
        <v>2031</v>
      </c>
      <c r="E800" t="s">
        <v>548</v>
      </c>
      <c r="F800" t="s">
        <v>2032</v>
      </c>
      <c r="G800">
        <v>4.4999999999999998E-2</v>
      </c>
      <c r="H800" t="b">
        <v>1</v>
      </c>
      <c r="I800" t="s">
        <v>2033</v>
      </c>
      <c r="J800" t="s">
        <v>6</v>
      </c>
      <c r="K800" t="s">
        <v>2034</v>
      </c>
      <c r="L800" t="s">
        <v>2035</v>
      </c>
      <c r="M800" t="s">
        <v>6</v>
      </c>
      <c r="N800" t="s">
        <v>553</v>
      </c>
      <c r="O800" t="s">
        <v>553</v>
      </c>
      <c r="P800">
        <v>56.9</v>
      </c>
      <c r="Q800">
        <v>87.5</v>
      </c>
      <c r="R800">
        <v>100</v>
      </c>
      <c r="S800">
        <v>152.34</v>
      </c>
      <c r="T800" t="s">
        <v>602</v>
      </c>
    </row>
    <row r="801" spans="1:20" x14ac:dyDescent="0.25">
      <c r="A801">
        <v>434</v>
      </c>
      <c r="B801">
        <v>1.35</v>
      </c>
      <c r="C801">
        <v>112.05072</v>
      </c>
      <c r="D801" t="s">
        <v>1517</v>
      </c>
      <c r="E801" t="s">
        <v>548</v>
      </c>
      <c r="F801" t="s">
        <v>2036</v>
      </c>
      <c r="G801">
        <v>0.182</v>
      </c>
      <c r="H801" t="b">
        <v>1</v>
      </c>
      <c r="I801" t="s">
        <v>1519</v>
      </c>
      <c r="J801" t="s">
        <v>6</v>
      </c>
      <c r="K801" t="s">
        <v>1520</v>
      </c>
      <c r="L801" t="s">
        <v>1521</v>
      </c>
      <c r="M801" t="s">
        <v>6</v>
      </c>
      <c r="N801" t="s">
        <v>553</v>
      </c>
      <c r="O801" t="s">
        <v>553</v>
      </c>
      <c r="P801">
        <v>89.5</v>
      </c>
      <c r="Q801">
        <v>97.8</v>
      </c>
      <c r="R801">
        <v>100</v>
      </c>
      <c r="S801">
        <v>50.05</v>
      </c>
      <c r="T801" t="s">
        <v>606</v>
      </c>
    </row>
    <row r="802" spans="1:20" x14ac:dyDescent="0.25">
      <c r="A802">
        <v>4925</v>
      </c>
      <c r="B802">
        <v>5.6109999999999998</v>
      </c>
      <c r="C802">
        <v>223.14448999999999</v>
      </c>
      <c r="D802" t="s">
        <v>1250</v>
      </c>
      <c r="E802" t="s">
        <v>548</v>
      </c>
      <c r="F802" t="s">
        <v>2037</v>
      </c>
      <c r="G802">
        <v>4.4999999999999998E-2</v>
      </c>
      <c r="H802" t="b">
        <v>1</v>
      </c>
      <c r="I802" t="s">
        <v>1252</v>
      </c>
      <c r="J802" t="s">
        <v>6</v>
      </c>
      <c r="K802" t="s">
        <v>1253</v>
      </c>
      <c r="L802" t="s">
        <v>1254</v>
      </c>
      <c r="M802" t="s">
        <v>6</v>
      </c>
      <c r="N802" t="s">
        <v>553</v>
      </c>
      <c r="O802" t="s">
        <v>553</v>
      </c>
      <c r="P802">
        <v>75.5</v>
      </c>
      <c r="Q802">
        <v>65.8</v>
      </c>
      <c r="R802">
        <v>42.9</v>
      </c>
      <c r="S802">
        <v>17.54</v>
      </c>
      <c r="T802" t="s">
        <v>690</v>
      </c>
    </row>
    <row r="803" spans="1:20" x14ac:dyDescent="0.25">
      <c r="A803">
        <v>9071</v>
      </c>
      <c r="B803">
        <v>11.544</v>
      </c>
      <c r="C803">
        <v>287.18808000000001</v>
      </c>
      <c r="D803" t="s">
        <v>702</v>
      </c>
      <c r="E803" t="s">
        <v>548</v>
      </c>
      <c r="F803" t="s">
        <v>2038</v>
      </c>
      <c r="G803">
        <v>0.182</v>
      </c>
      <c r="H803" t="b">
        <v>1</v>
      </c>
      <c r="I803" t="s">
        <v>704</v>
      </c>
      <c r="J803" t="s">
        <v>6</v>
      </c>
      <c r="K803" t="s">
        <v>705</v>
      </c>
      <c r="L803" t="s">
        <v>706</v>
      </c>
      <c r="M803" t="s">
        <v>6</v>
      </c>
      <c r="N803" t="s">
        <v>553</v>
      </c>
      <c r="O803" t="s">
        <v>553</v>
      </c>
      <c r="P803">
        <v>41.9</v>
      </c>
      <c r="Q803">
        <v>87.7</v>
      </c>
      <c r="R803">
        <v>100</v>
      </c>
      <c r="S803">
        <v>6.6</v>
      </c>
      <c r="T803" t="s">
        <v>604</v>
      </c>
    </row>
    <row r="804" spans="1:20" x14ac:dyDescent="0.25">
      <c r="A804">
        <v>44624</v>
      </c>
      <c r="B804">
        <v>10.404</v>
      </c>
      <c r="C804">
        <v>778.47100999999998</v>
      </c>
      <c r="D804" t="s">
        <v>969</v>
      </c>
      <c r="E804" t="s">
        <v>548</v>
      </c>
      <c r="F804" t="s">
        <v>2039</v>
      </c>
      <c r="G804">
        <v>4.4999999999999998E-2</v>
      </c>
      <c r="H804" t="b">
        <v>1</v>
      </c>
      <c r="I804" t="s">
        <v>971</v>
      </c>
      <c r="J804" t="s">
        <v>6</v>
      </c>
      <c r="K804" t="s">
        <v>972</v>
      </c>
      <c r="L804" t="s">
        <v>973</v>
      </c>
      <c r="M804" t="s">
        <v>6</v>
      </c>
      <c r="N804" t="s">
        <v>553</v>
      </c>
      <c r="O804" t="s">
        <v>553</v>
      </c>
      <c r="P804">
        <v>48.4</v>
      </c>
      <c r="Q804">
        <v>85.9</v>
      </c>
      <c r="R804">
        <v>50</v>
      </c>
      <c r="S804">
        <v>47.47</v>
      </c>
      <c r="T804" t="s">
        <v>560</v>
      </c>
    </row>
    <row r="805" spans="1:20" x14ac:dyDescent="0.25">
      <c r="A805">
        <v>2123</v>
      </c>
      <c r="B805">
        <v>1.9319999999999999</v>
      </c>
      <c r="C805">
        <v>166.07383999999999</v>
      </c>
      <c r="D805" t="s">
        <v>883</v>
      </c>
      <c r="E805" t="s">
        <v>548</v>
      </c>
      <c r="F805" t="s">
        <v>2040</v>
      </c>
      <c r="G805">
        <v>0.13600000000000001</v>
      </c>
      <c r="H805" t="b">
        <v>1</v>
      </c>
      <c r="I805" t="s">
        <v>885</v>
      </c>
      <c r="J805" t="s">
        <v>6</v>
      </c>
      <c r="K805" t="s">
        <v>886</v>
      </c>
      <c r="L805" t="s">
        <v>887</v>
      </c>
      <c r="M805" t="s">
        <v>6</v>
      </c>
      <c r="N805" t="s">
        <v>553</v>
      </c>
      <c r="O805" t="s">
        <v>553</v>
      </c>
      <c r="P805">
        <v>27.5</v>
      </c>
      <c r="Q805">
        <v>84.5</v>
      </c>
      <c r="R805">
        <v>100</v>
      </c>
      <c r="S805">
        <v>99.43</v>
      </c>
      <c r="T805" t="s">
        <v>604</v>
      </c>
    </row>
    <row r="806" spans="1:20" x14ac:dyDescent="0.25">
      <c r="A806">
        <v>1996</v>
      </c>
      <c r="B806">
        <v>1.9019999999999999</v>
      </c>
      <c r="C806">
        <v>162.05865</v>
      </c>
      <c r="D806" t="s">
        <v>2016</v>
      </c>
      <c r="E806" t="s">
        <v>548</v>
      </c>
      <c r="F806" t="s">
        <v>2041</v>
      </c>
      <c r="G806">
        <v>4.4999999999999998E-2</v>
      </c>
      <c r="H806" t="b">
        <v>1</v>
      </c>
      <c r="I806" t="s">
        <v>1076</v>
      </c>
      <c r="J806" t="s">
        <v>6</v>
      </c>
      <c r="K806" t="s">
        <v>2018</v>
      </c>
      <c r="L806" t="s">
        <v>2019</v>
      </c>
      <c r="M806" t="s">
        <v>6</v>
      </c>
      <c r="N806" t="s">
        <v>553</v>
      </c>
      <c r="O806" t="s">
        <v>553</v>
      </c>
      <c r="P806">
        <v>62.9</v>
      </c>
      <c r="Q806">
        <v>56.8</v>
      </c>
      <c r="R806">
        <v>53.3</v>
      </c>
      <c r="S806">
        <v>544.41999999999996</v>
      </c>
      <c r="T806" t="s">
        <v>618</v>
      </c>
    </row>
    <row r="807" spans="1:20" x14ac:dyDescent="0.25">
      <c r="A807">
        <v>471</v>
      </c>
      <c r="B807">
        <v>1.208</v>
      </c>
      <c r="C807">
        <v>114.06722000000001</v>
      </c>
      <c r="D807" t="s">
        <v>1066</v>
      </c>
      <c r="E807" t="s">
        <v>548</v>
      </c>
      <c r="F807" t="s">
        <v>2042</v>
      </c>
      <c r="G807">
        <v>0.182</v>
      </c>
      <c r="H807" t="b">
        <v>1</v>
      </c>
      <c r="I807" t="s">
        <v>1068</v>
      </c>
      <c r="J807" t="s">
        <v>6</v>
      </c>
      <c r="K807" t="s">
        <v>1069</v>
      </c>
      <c r="L807" t="s">
        <v>1070</v>
      </c>
      <c r="M807" t="s">
        <v>6</v>
      </c>
      <c r="N807" t="s">
        <v>553</v>
      </c>
      <c r="O807" t="s">
        <v>553</v>
      </c>
      <c r="P807">
        <v>87.3</v>
      </c>
      <c r="Q807">
        <v>89.1</v>
      </c>
      <c r="R807">
        <v>100</v>
      </c>
      <c r="S807">
        <v>1920.96</v>
      </c>
      <c r="T807" t="s">
        <v>573</v>
      </c>
    </row>
    <row r="808" spans="1:20" x14ac:dyDescent="0.25">
      <c r="A808">
        <v>689</v>
      </c>
      <c r="B808">
        <v>1.639</v>
      </c>
      <c r="C808">
        <v>121.06552000000001</v>
      </c>
      <c r="D808" t="s">
        <v>1042</v>
      </c>
      <c r="E808" t="s">
        <v>1214</v>
      </c>
      <c r="F808" t="s">
        <v>2043</v>
      </c>
      <c r="G808">
        <v>0.13600000000000001</v>
      </c>
      <c r="H808" t="b">
        <v>1</v>
      </c>
      <c r="I808" t="s">
        <v>1044</v>
      </c>
      <c r="J808" t="s">
        <v>6</v>
      </c>
      <c r="K808" t="s">
        <v>1045</v>
      </c>
      <c r="L808" t="s">
        <v>1046</v>
      </c>
      <c r="M808" t="s">
        <v>6</v>
      </c>
      <c r="N808" t="s">
        <v>553</v>
      </c>
      <c r="O808" t="s">
        <v>553</v>
      </c>
      <c r="P808">
        <v>74.3</v>
      </c>
      <c r="Q808">
        <v>96</v>
      </c>
      <c r="R808">
        <v>100</v>
      </c>
      <c r="S808">
        <v>213.21</v>
      </c>
      <c r="T808" t="s">
        <v>726</v>
      </c>
    </row>
    <row r="809" spans="1:20" x14ac:dyDescent="0.25">
      <c r="A809">
        <v>1706</v>
      </c>
      <c r="B809">
        <v>2.2130000000000001</v>
      </c>
      <c r="C809">
        <v>156.98258999999999</v>
      </c>
      <c r="D809" t="s">
        <v>1396</v>
      </c>
      <c r="E809" t="s">
        <v>548</v>
      </c>
      <c r="F809" t="s">
        <v>2044</v>
      </c>
      <c r="G809">
        <v>4.4999999999999998E-2</v>
      </c>
      <c r="H809" t="b">
        <v>1</v>
      </c>
      <c r="I809" t="s">
        <v>1398</v>
      </c>
      <c r="J809" t="s">
        <v>6</v>
      </c>
      <c r="K809" t="s">
        <v>1399</v>
      </c>
      <c r="L809" t="s">
        <v>1400</v>
      </c>
      <c r="M809" t="s">
        <v>6</v>
      </c>
      <c r="N809" t="s">
        <v>553</v>
      </c>
      <c r="O809" t="s">
        <v>553</v>
      </c>
      <c r="P809">
        <v>50.3</v>
      </c>
      <c r="Q809">
        <v>78.2</v>
      </c>
      <c r="R809">
        <v>71.400000000000006</v>
      </c>
      <c r="S809">
        <v>14.01</v>
      </c>
      <c r="T809" t="s">
        <v>566</v>
      </c>
    </row>
    <row r="810" spans="1:20" x14ac:dyDescent="0.25">
      <c r="A810">
        <v>6073</v>
      </c>
      <c r="B810">
        <v>2.3610000000000002</v>
      </c>
      <c r="C810">
        <v>245.07294999999999</v>
      </c>
      <c r="D810" t="s">
        <v>707</v>
      </c>
      <c r="E810" t="s">
        <v>548</v>
      </c>
      <c r="F810" t="s">
        <v>6</v>
      </c>
      <c r="G810">
        <v>9.0999999999999998E-2</v>
      </c>
      <c r="H810" t="b">
        <v>1</v>
      </c>
      <c r="I810" t="s">
        <v>709</v>
      </c>
      <c r="J810" t="s">
        <v>6</v>
      </c>
      <c r="K810" t="s">
        <v>710</v>
      </c>
      <c r="L810" t="s">
        <v>711</v>
      </c>
      <c r="M810" t="s">
        <v>6</v>
      </c>
      <c r="N810" t="s">
        <v>553</v>
      </c>
      <c r="O810" t="s">
        <v>553</v>
      </c>
      <c r="P810">
        <v>19.399999999999999</v>
      </c>
      <c r="Q810">
        <v>87.5</v>
      </c>
      <c r="R810">
        <v>100</v>
      </c>
      <c r="S810">
        <v>871.17</v>
      </c>
      <c r="T810" t="s">
        <v>573</v>
      </c>
    </row>
    <row r="811" spans="1:20" x14ac:dyDescent="0.25">
      <c r="A811">
        <v>2252</v>
      </c>
      <c r="B811">
        <v>3.7330000000000001</v>
      </c>
      <c r="C811">
        <v>169.09372999999999</v>
      </c>
      <c r="D811" t="s">
        <v>597</v>
      </c>
      <c r="E811" t="s">
        <v>548</v>
      </c>
      <c r="F811" t="s">
        <v>2045</v>
      </c>
      <c r="G811">
        <v>4.4999999999999998E-2</v>
      </c>
      <c r="H811" t="b">
        <v>1</v>
      </c>
      <c r="I811" t="s">
        <v>599</v>
      </c>
      <c r="J811" t="s">
        <v>6</v>
      </c>
      <c r="K811" t="s">
        <v>600</v>
      </c>
      <c r="L811" t="s">
        <v>601</v>
      </c>
      <c r="M811" t="s">
        <v>6</v>
      </c>
      <c r="N811" t="s">
        <v>553</v>
      </c>
      <c r="O811" t="s">
        <v>553</v>
      </c>
      <c r="P811">
        <v>25.4</v>
      </c>
      <c r="Q811">
        <v>89.4</v>
      </c>
      <c r="R811">
        <v>100</v>
      </c>
      <c r="S811">
        <v>31.45</v>
      </c>
      <c r="T811" t="s">
        <v>604</v>
      </c>
    </row>
    <row r="812" spans="1:20" x14ac:dyDescent="0.25">
      <c r="A812">
        <v>1545</v>
      </c>
      <c r="B812">
        <v>4.8869999999999996</v>
      </c>
      <c r="C812">
        <v>152.07149999999999</v>
      </c>
      <c r="D812" t="s">
        <v>665</v>
      </c>
      <c r="E812" t="s">
        <v>548</v>
      </c>
      <c r="F812" t="s">
        <v>2046</v>
      </c>
      <c r="G812">
        <v>9.0999999999999998E-2</v>
      </c>
      <c r="H812" t="b">
        <v>1</v>
      </c>
      <c r="I812" t="s">
        <v>667</v>
      </c>
      <c r="J812" t="s">
        <v>6</v>
      </c>
      <c r="K812" t="s">
        <v>668</v>
      </c>
      <c r="L812" t="s">
        <v>669</v>
      </c>
      <c r="M812" t="s">
        <v>6</v>
      </c>
      <c r="N812" t="s">
        <v>553</v>
      </c>
      <c r="O812" t="s">
        <v>553</v>
      </c>
      <c r="P812">
        <v>49.6</v>
      </c>
      <c r="Q812">
        <v>79.599999999999994</v>
      </c>
      <c r="R812">
        <v>83.3</v>
      </c>
      <c r="S812">
        <v>80.599999999999994</v>
      </c>
      <c r="T812" t="s">
        <v>590</v>
      </c>
    </row>
    <row r="813" spans="1:20" x14ac:dyDescent="0.25">
      <c r="A813">
        <v>7840</v>
      </c>
      <c r="B813">
        <v>21.484999999999999</v>
      </c>
      <c r="C813">
        <v>273.18261999999999</v>
      </c>
      <c r="D813" t="s">
        <v>803</v>
      </c>
      <c r="E813" t="s">
        <v>548</v>
      </c>
      <c r="F813" t="s">
        <v>2047</v>
      </c>
      <c r="G813">
        <v>0.13600000000000001</v>
      </c>
      <c r="H813" t="b">
        <v>1</v>
      </c>
      <c r="I813" t="s">
        <v>805</v>
      </c>
      <c r="J813" t="s">
        <v>6</v>
      </c>
      <c r="K813" t="s">
        <v>806</v>
      </c>
      <c r="L813" t="s">
        <v>807</v>
      </c>
      <c r="M813" t="s">
        <v>6</v>
      </c>
      <c r="N813" t="s">
        <v>553</v>
      </c>
      <c r="O813" t="s">
        <v>553</v>
      </c>
      <c r="P813">
        <v>51.6</v>
      </c>
      <c r="Q813">
        <v>83.8</v>
      </c>
      <c r="R813">
        <v>66.7</v>
      </c>
      <c r="S813">
        <v>10.63</v>
      </c>
      <c r="T813" t="s">
        <v>618</v>
      </c>
    </row>
    <row r="814" spans="1:20" x14ac:dyDescent="0.25">
      <c r="A814">
        <v>3322</v>
      </c>
      <c r="B814">
        <v>5.6239999999999997</v>
      </c>
      <c r="C814">
        <v>192.06522000000001</v>
      </c>
      <c r="D814" t="s">
        <v>1490</v>
      </c>
      <c r="E814" t="s">
        <v>548</v>
      </c>
      <c r="F814" t="s">
        <v>2048</v>
      </c>
      <c r="G814">
        <v>4.4999999999999998E-2</v>
      </c>
      <c r="H814" t="b">
        <v>1</v>
      </c>
      <c r="I814" t="s">
        <v>1208</v>
      </c>
      <c r="J814" t="s">
        <v>6</v>
      </c>
      <c r="K814" t="s">
        <v>1492</v>
      </c>
      <c r="L814" t="s">
        <v>1493</v>
      </c>
      <c r="M814" t="s">
        <v>6</v>
      </c>
      <c r="N814" t="s">
        <v>553</v>
      </c>
      <c r="O814" t="s">
        <v>553</v>
      </c>
      <c r="P814">
        <v>22</v>
      </c>
      <c r="Q814">
        <v>88</v>
      </c>
      <c r="R814">
        <v>100</v>
      </c>
      <c r="S814">
        <v>20.21</v>
      </c>
      <c r="T814" t="s">
        <v>606</v>
      </c>
    </row>
    <row r="815" spans="1:20" x14ac:dyDescent="0.25">
      <c r="A815">
        <v>251</v>
      </c>
      <c r="B815">
        <v>0.98799999999999999</v>
      </c>
      <c r="C815">
        <v>86.096689999999995</v>
      </c>
      <c r="D815" t="s">
        <v>916</v>
      </c>
      <c r="E815" t="s">
        <v>548</v>
      </c>
      <c r="F815" t="s">
        <v>2049</v>
      </c>
      <c r="G815">
        <v>0.59099999999999997</v>
      </c>
      <c r="H815" t="b">
        <v>1</v>
      </c>
      <c r="I815" t="s">
        <v>918</v>
      </c>
      <c r="J815" t="s">
        <v>6</v>
      </c>
      <c r="K815" t="s">
        <v>919</v>
      </c>
      <c r="L815" t="s">
        <v>920</v>
      </c>
      <c r="M815" t="s">
        <v>6</v>
      </c>
      <c r="N815" t="s">
        <v>553</v>
      </c>
      <c r="O815" t="s">
        <v>553</v>
      </c>
      <c r="P815">
        <v>87.8</v>
      </c>
      <c r="Q815">
        <v>87.8</v>
      </c>
      <c r="R815">
        <v>100</v>
      </c>
      <c r="S815">
        <v>326.99</v>
      </c>
      <c r="T815" t="s">
        <v>758</v>
      </c>
    </row>
    <row r="816" spans="1:20" x14ac:dyDescent="0.25">
      <c r="A816">
        <v>2859</v>
      </c>
      <c r="B816">
        <v>1.478</v>
      </c>
      <c r="C816">
        <v>182.08262999999999</v>
      </c>
      <c r="D816" t="s">
        <v>607</v>
      </c>
      <c r="E816" t="s">
        <v>548</v>
      </c>
      <c r="F816" t="s">
        <v>2050</v>
      </c>
      <c r="G816">
        <v>0.13600000000000001</v>
      </c>
      <c r="H816" t="b">
        <v>1</v>
      </c>
      <c r="I816" t="s">
        <v>609</v>
      </c>
      <c r="J816" t="s">
        <v>6</v>
      </c>
      <c r="K816" t="s">
        <v>610</v>
      </c>
      <c r="L816" t="s">
        <v>611</v>
      </c>
      <c r="M816" t="s">
        <v>6</v>
      </c>
      <c r="N816" t="s">
        <v>553</v>
      </c>
      <c r="O816" t="s">
        <v>553</v>
      </c>
      <c r="P816">
        <v>81.5</v>
      </c>
      <c r="Q816">
        <v>92.5</v>
      </c>
      <c r="R816">
        <v>77.3</v>
      </c>
      <c r="S816">
        <v>78.91</v>
      </c>
      <c r="T816" t="s">
        <v>566</v>
      </c>
    </row>
    <row r="817" spans="1:20" x14ac:dyDescent="0.25">
      <c r="A817">
        <v>3557</v>
      </c>
      <c r="B817">
        <v>1.242</v>
      </c>
      <c r="C817">
        <v>198.05430999999999</v>
      </c>
      <c r="D817" t="s">
        <v>685</v>
      </c>
      <c r="E817" t="s">
        <v>770</v>
      </c>
      <c r="F817" t="s">
        <v>2051</v>
      </c>
      <c r="G817">
        <v>0.27300000000000002</v>
      </c>
      <c r="H817" t="b">
        <v>1</v>
      </c>
      <c r="I817" t="s">
        <v>687</v>
      </c>
      <c r="J817" t="s">
        <v>6</v>
      </c>
      <c r="K817" t="s">
        <v>688</v>
      </c>
      <c r="L817" t="s">
        <v>689</v>
      </c>
      <c r="M817" t="s">
        <v>6</v>
      </c>
      <c r="N817" t="s">
        <v>553</v>
      </c>
      <c r="O817" t="s">
        <v>553</v>
      </c>
      <c r="P817">
        <v>64.3</v>
      </c>
      <c r="Q817">
        <v>80.2</v>
      </c>
      <c r="R817">
        <v>100</v>
      </c>
      <c r="S817">
        <v>804.53</v>
      </c>
      <c r="T817" t="s">
        <v>618</v>
      </c>
    </row>
    <row r="818" spans="1:20" x14ac:dyDescent="0.25">
      <c r="A818">
        <v>4683</v>
      </c>
      <c r="B818">
        <v>1.347</v>
      </c>
      <c r="C818">
        <v>219.13525000000001</v>
      </c>
      <c r="D818" t="s">
        <v>1523</v>
      </c>
      <c r="E818" t="s">
        <v>548</v>
      </c>
      <c r="F818" t="s">
        <v>2052</v>
      </c>
      <c r="G818">
        <v>0.22700000000000001</v>
      </c>
      <c r="H818" t="b">
        <v>1</v>
      </c>
      <c r="I818" t="s">
        <v>1525</v>
      </c>
      <c r="J818" t="s">
        <v>6</v>
      </c>
      <c r="K818" t="s">
        <v>1526</v>
      </c>
      <c r="L818" t="s">
        <v>1527</v>
      </c>
      <c r="M818" t="s">
        <v>6</v>
      </c>
      <c r="N818" t="s">
        <v>553</v>
      </c>
      <c r="O818" t="s">
        <v>553</v>
      </c>
      <c r="P818">
        <v>33</v>
      </c>
      <c r="Q818">
        <v>77.599999999999994</v>
      </c>
      <c r="R818">
        <v>80</v>
      </c>
      <c r="S818">
        <v>7.82</v>
      </c>
      <c r="T818" t="s">
        <v>606</v>
      </c>
    </row>
    <row r="819" spans="1:20" x14ac:dyDescent="0.25">
      <c r="A819">
        <v>9044</v>
      </c>
      <c r="B819">
        <v>10.198</v>
      </c>
      <c r="C819">
        <v>287.12033000000002</v>
      </c>
      <c r="D819" t="s">
        <v>702</v>
      </c>
      <c r="E819" t="s">
        <v>548</v>
      </c>
      <c r="F819" t="s">
        <v>2053</v>
      </c>
      <c r="G819">
        <v>4.4999999999999998E-2</v>
      </c>
      <c r="H819" t="b">
        <v>1</v>
      </c>
      <c r="I819" t="s">
        <v>704</v>
      </c>
      <c r="J819" t="s">
        <v>6</v>
      </c>
      <c r="K819" t="s">
        <v>705</v>
      </c>
      <c r="L819" t="s">
        <v>706</v>
      </c>
      <c r="M819" t="s">
        <v>6</v>
      </c>
      <c r="N819" t="s">
        <v>553</v>
      </c>
      <c r="O819" t="s">
        <v>553</v>
      </c>
      <c r="P819">
        <v>39.4</v>
      </c>
      <c r="Q819">
        <v>84.8</v>
      </c>
      <c r="R819">
        <v>100</v>
      </c>
      <c r="S819">
        <v>18.420000000000002</v>
      </c>
      <c r="T819" t="s">
        <v>613</v>
      </c>
    </row>
    <row r="820" spans="1:20" x14ac:dyDescent="0.25">
      <c r="A820">
        <v>2932</v>
      </c>
      <c r="B820">
        <v>1.3480000000000001</v>
      </c>
      <c r="C820">
        <v>184.09623999999999</v>
      </c>
      <c r="D820" t="s">
        <v>2054</v>
      </c>
      <c r="E820" t="s">
        <v>548</v>
      </c>
      <c r="F820" t="s">
        <v>2055</v>
      </c>
      <c r="G820">
        <v>0.22700000000000001</v>
      </c>
      <c r="H820" t="b">
        <v>1</v>
      </c>
      <c r="I820" t="s">
        <v>2056</v>
      </c>
      <c r="J820" t="s">
        <v>6</v>
      </c>
      <c r="K820" t="s">
        <v>2057</v>
      </c>
      <c r="L820" t="s">
        <v>2058</v>
      </c>
      <c r="M820" t="s">
        <v>6</v>
      </c>
      <c r="N820" t="s">
        <v>553</v>
      </c>
      <c r="O820" t="s">
        <v>553</v>
      </c>
      <c r="P820">
        <v>59.3</v>
      </c>
      <c r="Q820">
        <v>92</v>
      </c>
      <c r="R820">
        <v>55.6</v>
      </c>
      <c r="S820">
        <v>25.6</v>
      </c>
      <c r="T820" t="s">
        <v>613</v>
      </c>
    </row>
    <row r="821" spans="1:20" x14ac:dyDescent="0.25">
      <c r="A821">
        <v>10423</v>
      </c>
      <c r="B821">
        <v>5.87</v>
      </c>
      <c r="C821">
        <v>300.15100000000001</v>
      </c>
      <c r="D821" t="s">
        <v>1032</v>
      </c>
      <c r="E821" t="s">
        <v>548</v>
      </c>
      <c r="F821" t="s">
        <v>2059</v>
      </c>
      <c r="G821">
        <v>4.4999999999999998E-2</v>
      </c>
      <c r="H821" t="b">
        <v>1</v>
      </c>
      <c r="I821" t="s">
        <v>1034</v>
      </c>
      <c r="J821" t="s">
        <v>6</v>
      </c>
      <c r="K821" t="s">
        <v>1035</v>
      </c>
      <c r="L821" t="s">
        <v>1036</v>
      </c>
      <c r="M821" t="s">
        <v>6</v>
      </c>
      <c r="N821" t="s">
        <v>553</v>
      </c>
      <c r="O821" t="s">
        <v>553</v>
      </c>
      <c r="P821">
        <v>51.7</v>
      </c>
      <c r="Q821">
        <v>64</v>
      </c>
      <c r="R821">
        <v>54.8</v>
      </c>
      <c r="S821">
        <v>11.32</v>
      </c>
      <c r="T821" t="s">
        <v>554</v>
      </c>
    </row>
    <row r="822" spans="1:20" x14ac:dyDescent="0.25">
      <c r="A822">
        <v>2600</v>
      </c>
      <c r="B822">
        <v>1.355</v>
      </c>
      <c r="C822">
        <v>175.14587</v>
      </c>
      <c r="D822" t="s">
        <v>753</v>
      </c>
      <c r="E822" t="s">
        <v>548</v>
      </c>
      <c r="F822" t="s">
        <v>2060</v>
      </c>
      <c r="G822">
        <v>0.27300000000000002</v>
      </c>
      <c r="H822" t="b">
        <v>1</v>
      </c>
      <c r="I822" t="s">
        <v>755</v>
      </c>
      <c r="J822" t="s">
        <v>6</v>
      </c>
      <c r="K822" t="s">
        <v>756</v>
      </c>
      <c r="L822" t="s">
        <v>757</v>
      </c>
      <c r="M822" t="s">
        <v>6</v>
      </c>
      <c r="N822" t="s">
        <v>553</v>
      </c>
      <c r="O822" t="s">
        <v>553</v>
      </c>
      <c r="P822">
        <v>27.6</v>
      </c>
      <c r="Q822">
        <v>91</v>
      </c>
      <c r="R822">
        <v>100</v>
      </c>
      <c r="S822">
        <v>74.78</v>
      </c>
      <c r="T822" t="s">
        <v>726</v>
      </c>
    </row>
    <row r="823" spans="1:20" x14ac:dyDescent="0.25">
      <c r="A823">
        <v>34</v>
      </c>
      <c r="B823">
        <v>1.175</v>
      </c>
      <c r="C823">
        <v>60.08182</v>
      </c>
      <c r="D823" t="s">
        <v>1126</v>
      </c>
      <c r="E823" t="s">
        <v>548</v>
      </c>
      <c r="F823" t="s">
        <v>2061</v>
      </c>
      <c r="G823">
        <v>0.45500000000000002</v>
      </c>
      <c r="H823" t="b">
        <v>1</v>
      </c>
      <c r="I823" t="s">
        <v>1128</v>
      </c>
      <c r="J823" t="s">
        <v>6</v>
      </c>
      <c r="K823" t="s">
        <v>1129</v>
      </c>
      <c r="L823" t="s">
        <v>1130</v>
      </c>
      <c r="M823" t="s">
        <v>6</v>
      </c>
      <c r="N823" t="s">
        <v>553</v>
      </c>
      <c r="O823" t="s">
        <v>553</v>
      </c>
      <c r="P823">
        <v>75</v>
      </c>
      <c r="Q823">
        <v>75</v>
      </c>
      <c r="R823">
        <v>100</v>
      </c>
      <c r="S823">
        <v>25.43</v>
      </c>
      <c r="T823" t="s">
        <v>659</v>
      </c>
    </row>
    <row r="824" spans="1:20" x14ac:dyDescent="0.25">
      <c r="A824">
        <v>1965</v>
      </c>
      <c r="B824">
        <v>5.78</v>
      </c>
      <c r="C824">
        <v>161.10907</v>
      </c>
      <c r="D824" t="s">
        <v>648</v>
      </c>
      <c r="E824" t="s">
        <v>548</v>
      </c>
      <c r="F824" t="s">
        <v>2062</v>
      </c>
      <c r="G824">
        <v>9.0999999999999998E-2</v>
      </c>
      <c r="H824" t="b">
        <v>1</v>
      </c>
      <c r="I824" t="s">
        <v>650</v>
      </c>
      <c r="J824" t="s">
        <v>6</v>
      </c>
      <c r="K824" t="s">
        <v>651</v>
      </c>
      <c r="L824" t="s">
        <v>652</v>
      </c>
      <c r="M824" t="s">
        <v>6</v>
      </c>
      <c r="N824" t="s">
        <v>553</v>
      </c>
      <c r="O824" t="s">
        <v>553</v>
      </c>
      <c r="P824">
        <v>86</v>
      </c>
      <c r="Q824">
        <v>96.9</v>
      </c>
      <c r="R824">
        <v>100</v>
      </c>
      <c r="S824">
        <v>157.69</v>
      </c>
      <c r="T824" t="s">
        <v>631</v>
      </c>
    </row>
    <row r="825" spans="1:20" x14ac:dyDescent="0.25">
      <c r="A825">
        <v>1209</v>
      </c>
      <c r="B825">
        <v>1.4379999999999999</v>
      </c>
      <c r="C825">
        <v>141.06684999999999</v>
      </c>
      <c r="D825" t="s">
        <v>1018</v>
      </c>
      <c r="E825" t="s">
        <v>548</v>
      </c>
      <c r="F825" t="s">
        <v>2063</v>
      </c>
      <c r="G825">
        <v>4.4999999999999998E-2</v>
      </c>
      <c r="H825" t="b">
        <v>1</v>
      </c>
      <c r="I825" t="s">
        <v>1020</v>
      </c>
      <c r="J825" t="s">
        <v>6</v>
      </c>
      <c r="K825" t="s">
        <v>1021</v>
      </c>
      <c r="L825" t="s">
        <v>1022</v>
      </c>
      <c r="M825" t="s">
        <v>6</v>
      </c>
      <c r="N825" t="s">
        <v>553</v>
      </c>
      <c r="O825" t="s">
        <v>553</v>
      </c>
      <c r="P825">
        <v>53.6</v>
      </c>
      <c r="Q825">
        <v>80.599999999999994</v>
      </c>
      <c r="R825">
        <v>100</v>
      </c>
      <c r="S825">
        <v>1155.43</v>
      </c>
      <c r="T825" t="s">
        <v>566</v>
      </c>
    </row>
    <row r="826" spans="1:20" x14ac:dyDescent="0.25">
      <c r="A826">
        <v>418</v>
      </c>
      <c r="B826">
        <v>1.45</v>
      </c>
      <c r="C826">
        <v>110.06126999999999</v>
      </c>
      <c r="D826" t="s">
        <v>1329</v>
      </c>
      <c r="E826" t="s">
        <v>548</v>
      </c>
      <c r="F826" t="s">
        <v>2064</v>
      </c>
      <c r="G826">
        <v>4.4999999999999998E-2</v>
      </c>
      <c r="H826" t="b">
        <v>1</v>
      </c>
      <c r="I826" t="s">
        <v>1331</v>
      </c>
      <c r="J826" t="s">
        <v>6</v>
      </c>
      <c r="K826" t="s">
        <v>1332</v>
      </c>
      <c r="L826" t="s">
        <v>1333</v>
      </c>
      <c r="M826" t="s">
        <v>6</v>
      </c>
      <c r="N826" t="s">
        <v>553</v>
      </c>
      <c r="O826" t="s">
        <v>553</v>
      </c>
      <c r="P826">
        <v>31.9</v>
      </c>
      <c r="Q826">
        <v>75</v>
      </c>
      <c r="R826">
        <v>100</v>
      </c>
      <c r="S826">
        <v>21.69</v>
      </c>
      <c r="T826" t="s">
        <v>604</v>
      </c>
    </row>
    <row r="827" spans="1:20" x14ac:dyDescent="0.25">
      <c r="A827">
        <v>753</v>
      </c>
      <c r="B827">
        <v>1.363</v>
      </c>
      <c r="C827">
        <v>124.07772</v>
      </c>
      <c r="D827" t="s">
        <v>1054</v>
      </c>
      <c r="E827" t="s">
        <v>548</v>
      </c>
      <c r="F827" t="s">
        <v>2065</v>
      </c>
      <c r="G827">
        <v>0.318</v>
      </c>
      <c r="H827" t="b">
        <v>1</v>
      </c>
      <c r="I827" t="s">
        <v>1056</v>
      </c>
      <c r="J827" t="s">
        <v>6</v>
      </c>
      <c r="K827" t="s">
        <v>1057</v>
      </c>
      <c r="L827" t="s">
        <v>1058</v>
      </c>
      <c r="M827" t="s">
        <v>6</v>
      </c>
      <c r="N827" t="s">
        <v>553</v>
      </c>
      <c r="O827" t="s">
        <v>553</v>
      </c>
      <c r="P827">
        <v>81.599999999999994</v>
      </c>
      <c r="Q827">
        <v>94</v>
      </c>
      <c r="R827">
        <v>85.7</v>
      </c>
      <c r="S827">
        <v>43.6</v>
      </c>
      <c r="T827" t="s">
        <v>871</v>
      </c>
    </row>
    <row r="828" spans="1:20" x14ac:dyDescent="0.25">
      <c r="A828">
        <v>6532</v>
      </c>
      <c r="B828">
        <v>3.3929999999999998</v>
      </c>
      <c r="C828">
        <v>252.11179000000001</v>
      </c>
      <c r="D828" t="s">
        <v>637</v>
      </c>
      <c r="E828" t="s">
        <v>548</v>
      </c>
      <c r="F828" t="s">
        <v>6</v>
      </c>
      <c r="G828">
        <v>4.4999999999999998E-2</v>
      </c>
      <c r="H828" t="b">
        <v>1</v>
      </c>
      <c r="I828" t="s">
        <v>639</v>
      </c>
      <c r="J828" t="s">
        <v>6</v>
      </c>
      <c r="K828" t="s">
        <v>640</v>
      </c>
      <c r="L828" t="s">
        <v>641</v>
      </c>
      <c r="M828" t="s">
        <v>6</v>
      </c>
      <c r="N828" t="s">
        <v>553</v>
      </c>
      <c r="O828" t="s">
        <v>553</v>
      </c>
      <c r="P828">
        <v>65.5</v>
      </c>
      <c r="Q828">
        <v>89.8</v>
      </c>
      <c r="R828">
        <v>100</v>
      </c>
      <c r="S828">
        <v>27.96</v>
      </c>
      <c r="T828" t="s">
        <v>606</v>
      </c>
    </row>
    <row r="829" spans="1:20" x14ac:dyDescent="0.25">
      <c r="A829">
        <v>836</v>
      </c>
      <c r="B829">
        <v>2.3029999999999999</v>
      </c>
      <c r="C829">
        <v>127.05172</v>
      </c>
      <c r="D829" t="s">
        <v>959</v>
      </c>
      <c r="E829" t="s">
        <v>548</v>
      </c>
      <c r="F829" t="s">
        <v>6</v>
      </c>
      <c r="G829">
        <v>9.0999999999999998E-2</v>
      </c>
      <c r="H829" t="b">
        <v>1</v>
      </c>
      <c r="I829" t="s">
        <v>961</v>
      </c>
      <c r="J829" t="s">
        <v>6</v>
      </c>
      <c r="K829" t="s">
        <v>962</v>
      </c>
      <c r="L829" t="s">
        <v>963</v>
      </c>
      <c r="M829" t="s">
        <v>6</v>
      </c>
      <c r="N829" t="s">
        <v>553</v>
      </c>
      <c r="O829" t="s">
        <v>553</v>
      </c>
      <c r="P829">
        <v>80.400000000000006</v>
      </c>
      <c r="Q829">
        <v>87.8</v>
      </c>
      <c r="R829">
        <v>85.7</v>
      </c>
      <c r="S829">
        <v>18.53</v>
      </c>
      <c r="T829" t="s">
        <v>566</v>
      </c>
    </row>
    <row r="830" spans="1:20" x14ac:dyDescent="0.25">
      <c r="A830">
        <v>1684</v>
      </c>
      <c r="B830">
        <v>5.9080000000000004</v>
      </c>
      <c r="C830">
        <v>156.10336000000001</v>
      </c>
      <c r="D830" t="s">
        <v>1104</v>
      </c>
      <c r="E830" t="s">
        <v>548</v>
      </c>
      <c r="F830" t="s">
        <v>2066</v>
      </c>
      <c r="G830">
        <v>9.0999999999999998E-2</v>
      </c>
      <c r="H830" t="b">
        <v>1</v>
      </c>
      <c r="I830" t="s">
        <v>1105</v>
      </c>
      <c r="J830" t="s">
        <v>6</v>
      </c>
      <c r="K830" t="s">
        <v>1106</v>
      </c>
      <c r="L830" t="s">
        <v>1107</v>
      </c>
      <c r="M830" t="s">
        <v>6</v>
      </c>
      <c r="N830" t="s">
        <v>553</v>
      </c>
      <c r="O830" t="s">
        <v>553</v>
      </c>
      <c r="P830">
        <v>26.6</v>
      </c>
      <c r="Q830">
        <v>77.400000000000006</v>
      </c>
      <c r="R830">
        <v>100</v>
      </c>
      <c r="S830">
        <v>18.600000000000001</v>
      </c>
      <c r="T830" t="s">
        <v>659</v>
      </c>
    </row>
    <row r="831" spans="1:20" x14ac:dyDescent="0.25">
      <c r="A831">
        <v>3191</v>
      </c>
      <c r="B831">
        <v>7.2569999999999997</v>
      </c>
      <c r="C831">
        <v>189.05179999999999</v>
      </c>
      <c r="D831" t="s">
        <v>1351</v>
      </c>
      <c r="E831" t="s">
        <v>548</v>
      </c>
      <c r="F831" t="s">
        <v>2067</v>
      </c>
      <c r="G831">
        <v>4.4999999999999998E-2</v>
      </c>
      <c r="H831" t="b">
        <v>1</v>
      </c>
      <c r="I831" t="s">
        <v>1353</v>
      </c>
      <c r="J831" t="s">
        <v>6</v>
      </c>
      <c r="K831" t="s">
        <v>1354</v>
      </c>
      <c r="L831" t="s">
        <v>1355</v>
      </c>
      <c r="M831" t="s">
        <v>6</v>
      </c>
      <c r="N831" t="s">
        <v>553</v>
      </c>
      <c r="O831" t="s">
        <v>553</v>
      </c>
      <c r="P831">
        <v>37.799999999999997</v>
      </c>
      <c r="Q831">
        <v>75</v>
      </c>
      <c r="R831">
        <v>100</v>
      </c>
      <c r="S831">
        <v>36.14</v>
      </c>
      <c r="T831" t="s">
        <v>566</v>
      </c>
    </row>
    <row r="832" spans="1:20" x14ac:dyDescent="0.25">
      <c r="A832">
        <v>6129</v>
      </c>
      <c r="B832">
        <v>5.9279999999999999</v>
      </c>
      <c r="C832">
        <v>245.18887000000001</v>
      </c>
      <c r="D832" t="s">
        <v>748</v>
      </c>
      <c r="E832" t="s">
        <v>548</v>
      </c>
      <c r="F832" t="s">
        <v>2068</v>
      </c>
      <c r="G832">
        <v>0.13600000000000001</v>
      </c>
      <c r="H832" t="b">
        <v>1</v>
      </c>
      <c r="I832" t="s">
        <v>750</v>
      </c>
      <c r="J832" t="s">
        <v>6</v>
      </c>
      <c r="K832" t="s">
        <v>751</v>
      </c>
      <c r="L832" t="s">
        <v>752</v>
      </c>
      <c r="M832" t="s">
        <v>6</v>
      </c>
      <c r="N832" t="s">
        <v>553</v>
      </c>
      <c r="O832" t="s">
        <v>553</v>
      </c>
      <c r="P832">
        <v>41.1</v>
      </c>
      <c r="Q832">
        <v>80</v>
      </c>
      <c r="R832">
        <v>100</v>
      </c>
      <c r="S832">
        <v>47.99</v>
      </c>
      <c r="T832" t="s">
        <v>620</v>
      </c>
    </row>
    <row r="833" spans="1:20" x14ac:dyDescent="0.25">
      <c r="A833">
        <v>2668</v>
      </c>
      <c r="B833">
        <v>2.62</v>
      </c>
      <c r="C833">
        <v>177.10413</v>
      </c>
      <c r="D833" t="s">
        <v>1535</v>
      </c>
      <c r="E833" t="s">
        <v>548</v>
      </c>
      <c r="F833" t="s">
        <v>2069</v>
      </c>
      <c r="G833">
        <v>4.4999999999999998E-2</v>
      </c>
      <c r="H833" t="b">
        <v>1</v>
      </c>
      <c r="I833" t="s">
        <v>1537</v>
      </c>
      <c r="J833" t="s">
        <v>6</v>
      </c>
      <c r="K833" t="s">
        <v>1538</v>
      </c>
      <c r="L833" t="s">
        <v>1539</v>
      </c>
      <c r="M833" t="s">
        <v>6</v>
      </c>
      <c r="N833" t="s">
        <v>553</v>
      </c>
      <c r="O833" t="s">
        <v>553</v>
      </c>
      <c r="P833">
        <v>55.9</v>
      </c>
      <c r="Q833">
        <v>63.6</v>
      </c>
      <c r="R833">
        <v>81.8</v>
      </c>
      <c r="S833">
        <v>61.09</v>
      </c>
      <c r="T833" t="s">
        <v>604</v>
      </c>
    </row>
    <row r="834" spans="1:20" x14ac:dyDescent="0.25">
      <c r="A834">
        <v>1145</v>
      </c>
      <c r="B834">
        <v>2.0630000000000002</v>
      </c>
      <c r="C834">
        <v>138.0925</v>
      </c>
      <c r="D834" t="s">
        <v>1042</v>
      </c>
      <c r="E834" t="s">
        <v>548</v>
      </c>
      <c r="F834" t="s">
        <v>2070</v>
      </c>
      <c r="G834">
        <v>0.27300000000000002</v>
      </c>
      <c r="H834" t="b">
        <v>1</v>
      </c>
      <c r="I834" t="s">
        <v>1044</v>
      </c>
      <c r="J834" t="s">
        <v>6</v>
      </c>
      <c r="K834" t="s">
        <v>1045</v>
      </c>
      <c r="L834" t="s">
        <v>1046</v>
      </c>
      <c r="M834" t="s">
        <v>6</v>
      </c>
      <c r="N834" t="s">
        <v>553</v>
      </c>
      <c r="O834" t="s">
        <v>553</v>
      </c>
      <c r="P834">
        <v>73.599999999999994</v>
      </c>
      <c r="Q834">
        <v>96.2</v>
      </c>
      <c r="R834">
        <v>100</v>
      </c>
      <c r="S834">
        <v>237.07</v>
      </c>
      <c r="T834" t="s">
        <v>620</v>
      </c>
    </row>
    <row r="835" spans="1:20" x14ac:dyDescent="0.25">
      <c r="A835">
        <v>1966</v>
      </c>
      <c r="B835">
        <v>6.0019999999999998</v>
      </c>
      <c r="C835">
        <v>161.10920999999999</v>
      </c>
      <c r="D835" t="s">
        <v>648</v>
      </c>
      <c r="E835" t="s">
        <v>548</v>
      </c>
      <c r="F835" t="s">
        <v>2071</v>
      </c>
      <c r="G835">
        <v>4.4999999999999998E-2</v>
      </c>
      <c r="H835" t="b">
        <v>1</v>
      </c>
      <c r="I835" t="s">
        <v>650</v>
      </c>
      <c r="J835" t="s">
        <v>6</v>
      </c>
      <c r="K835" t="s">
        <v>651</v>
      </c>
      <c r="L835" t="s">
        <v>652</v>
      </c>
      <c r="M835" t="s">
        <v>6</v>
      </c>
      <c r="N835" t="s">
        <v>553</v>
      </c>
      <c r="O835" t="s">
        <v>553</v>
      </c>
      <c r="P835">
        <v>80.599999999999994</v>
      </c>
      <c r="Q835">
        <v>95.7</v>
      </c>
      <c r="R835">
        <v>100</v>
      </c>
      <c r="S835">
        <v>18.59</v>
      </c>
      <c r="T835" t="s">
        <v>582</v>
      </c>
    </row>
    <row r="836" spans="1:20" x14ac:dyDescent="0.25">
      <c r="A836">
        <v>464</v>
      </c>
      <c r="B836">
        <v>1.286</v>
      </c>
      <c r="C836">
        <v>113.08269</v>
      </c>
      <c r="D836" t="s">
        <v>547</v>
      </c>
      <c r="E836" t="s">
        <v>548</v>
      </c>
      <c r="F836" t="s">
        <v>2072</v>
      </c>
      <c r="G836">
        <v>0.22700000000000001</v>
      </c>
      <c r="H836" t="b">
        <v>1</v>
      </c>
      <c r="I836" t="s">
        <v>550</v>
      </c>
      <c r="J836" t="s">
        <v>6</v>
      </c>
      <c r="K836" t="s">
        <v>551</v>
      </c>
      <c r="L836" t="s">
        <v>552</v>
      </c>
      <c r="M836" t="s">
        <v>6</v>
      </c>
      <c r="N836" t="s">
        <v>553</v>
      </c>
      <c r="O836" t="s">
        <v>553</v>
      </c>
      <c r="P836">
        <v>46.9</v>
      </c>
      <c r="Q836">
        <v>75.7</v>
      </c>
      <c r="R836">
        <v>100</v>
      </c>
      <c r="S836">
        <v>87.28</v>
      </c>
      <c r="T836" t="s">
        <v>582</v>
      </c>
    </row>
    <row r="837" spans="1:20" x14ac:dyDescent="0.25">
      <c r="A837">
        <v>27480</v>
      </c>
      <c r="B837">
        <v>11.201000000000001</v>
      </c>
      <c r="C837">
        <v>466.31085000000002</v>
      </c>
      <c r="D837" t="s">
        <v>983</v>
      </c>
      <c r="E837" t="s">
        <v>548</v>
      </c>
      <c r="F837" t="s">
        <v>2073</v>
      </c>
      <c r="G837">
        <v>4.4999999999999998E-2</v>
      </c>
      <c r="H837" t="b">
        <v>1</v>
      </c>
      <c r="I837" t="s">
        <v>985</v>
      </c>
      <c r="J837" t="s">
        <v>6</v>
      </c>
      <c r="K837" t="s">
        <v>986</v>
      </c>
      <c r="L837" t="s">
        <v>987</v>
      </c>
      <c r="M837" t="s">
        <v>6</v>
      </c>
      <c r="N837" t="s">
        <v>553</v>
      </c>
      <c r="O837" t="s">
        <v>553</v>
      </c>
      <c r="P837">
        <v>52.9</v>
      </c>
      <c r="Q837">
        <v>77.8</v>
      </c>
      <c r="R837">
        <v>41.2</v>
      </c>
      <c r="S837">
        <v>6.11</v>
      </c>
      <c r="T837" t="s">
        <v>613</v>
      </c>
    </row>
    <row r="838" spans="1:20" x14ac:dyDescent="0.25">
      <c r="A838">
        <v>45071</v>
      </c>
      <c r="B838">
        <v>19.143999999999998</v>
      </c>
      <c r="C838">
        <v>790.55817000000002</v>
      </c>
      <c r="D838" t="s">
        <v>2074</v>
      </c>
      <c r="E838" t="s">
        <v>548</v>
      </c>
      <c r="F838" t="s">
        <v>2075</v>
      </c>
      <c r="G838">
        <v>4.4999999999999998E-2</v>
      </c>
      <c r="H838" t="b">
        <v>1</v>
      </c>
      <c r="I838" t="s">
        <v>2076</v>
      </c>
      <c r="J838" t="s">
        <v>6</v>
      </c>
      <c r="K838" t="s">
        <v>2077</v>
      </c>
      <c r="L838" t="s">
        <v>2078</v>
      </c>
      <c r="M838" t="s">
        <v>6</v>
      </c>
      <c r="N838" t="s">
        <v>553</v>
      </c>
      <c r="O838" t="s">
        <v>553</v>
      </c>
      <c r="P838">
        <v>58.6</v>
      </c>
      <c r="Q838">
        <v>75.400000000000006</v>
      </c>
      <c r="R838">
        <v>50</v>
      </c>
      <c r="S838">
        <v>21.74</v>
      </c>
      <c r="T838" t="s">
        <v>618</v>
      </c>
    </row>
    <row r="839" spans="1:20" x14ac:dyDescent="0.25">
      <c r="A839">
        <v>1988</v>
      </c>
      <c r="B839">
        <v>5.4770000000000003</v>
      </c>
      <c r="C839">
        <v>162.05508</v>
      </c>
      <c r="D839" t="s">
        <v>2016</v>
      </c>
      <c r="E839" t="s">
        <v>548</v>
      </c>
      <c r="F839" t="s">
        <v>2079</v>
      </c>
      <c r="G839">
        <v>9.0999999999999998E-2</v>
      </c>
      <c r="H839" t="b">
        <v>1</v>
      </c>
      <c r="I839" t="s">
        <v>1076</v>
      </c>
      <c r="J839" t="s">
        <v>6</v>
      </c>
      <c r="K839" t="s">
        <v>2018</v>
      </c>
      <c r="L839" t="s">
        <v>2019</v>
      </c>
      <c r="M839" t="s">
        <v>6</v>
      </c>
      <c r="N839" t="s">
        <v>553</v>
      </c>
      <c r="O839" t="s">
        <v>553</v>
      </c>
      <c r="P839">
        <v>63.6</v>
      </c>
      <c r="Q839">
        <v>65.2</v>
      </c>
      <c r="R839">
        <v>44.4</v>
      </c>
      <c r="S839">
        <v>35.32</v>
      </c>
      <c r="T839" t="s">
        <v>631</v>
      </c>
    </row>
    <row r="840" spans="1:20" x14ac:dyDescent="0.25">
      <c r="A840">
        <v>1112</v>
      </c>
      <c r="B840">
        <v>1.613</v>
      </c>
      <c r="C840">
        <v>137.04695000000001</v>
      </c>
      <c r="D840" t="s">
        <v>591</v>
      </c>
      <c r="E840" t="s">
        <v>548</v>
      </c>
      <c r="F840" t="s">
        <v>2080</v>
      </c>
      <c r="G840">
        <v>0.182</v>
      </c>
      <c r="H840" t="b">
        <v>1</v>
      </c>
      <c r="I840" t="s">
        <v>593</v>
      </c>
      <c r="J840" t="s">
        <v>6</v>
      </c>
      <c r="K840" t="s">
        <v>594</v>
      </c>
      <c r="L840" t="s">
        <v>595</v>
      </c>
      <c r="M840" t="s">
        <v>6</v>
      </c>
      <c r="N840" t="s">
        <v>553</v>
      </c>
      <c r="O840" t="s">
        <v>553</v>
      </c>
      <c r="P840">
        <v>90.4</v>
      </c>
      <c r="Q840">
        <v>95.9</v>
      </c>
      <c r="R840">
        <v>100</v>
      </c>
      <c r="S840">
        <v>92.14</v>
      </c>
      <c r="T840" t="s">
        <v>588</v>
      </c>
    </row>
    <row r="841" spans="1:20" x14ac:dyDescent="0.25">
      <c r="A841">
        <v>1989</v>
      </c>
      <c r="B841">
        <v>5.4409999999999998</v>
      </c>
      <c r="C841">
        <v>162.05511000000001</v>
      </c>
      <c r="D841" t="s">
        <v>2016</v>
      </c>
      <c r="E841" t="s">
        <v>548</v>
      </c>
      <c r="F841" t="s">
        <v>2081</v>
      </c>
      <c r="G841">
        <v>4.4999999999999998E-2</v>
      </c>
      <c r="H841" t="b">
        <v>1</v>
      </c>
      <c r="I841" t="s">
        <v>1076</v>
      </c>
      <c r="J841" t="s">
        <v>6</v>
      </c>
      <c r="K841" t="s">
        <v>2018</v>
      </c>
      <c r="L841" t="s">
        <v>2019</v>
      </c>
      <c r="M841" t="s">
        <v>6</v>
      </c>
      <c r="N841" t="s">
        <v>553</v>
      </c>
      <c r="O841" t="s">
        <v>553</v>
      </c>
      <c r="P841">
        <v>63.6</v>
      </c>
      <c r="Q841">
        <v>65.2</v>
      </c>
      <c r="R841">
        <v>44.4</v>
      </c>
      <c r="S841">
        <v>37.11</v>
      </c>
      <c r="T841" t="s">
        <v>631</v>
      </c>
    </row>
    <row r="842" spans="1:20" x14ac:dyDescent="0.25">
      <c r="A842">
        <v>3518</v>
      </c>
      <c r="B842">
        <v>6.2610000000000001</v>
      </c>
      <c r="C842">
        <v>197.0206</v>
      </c>
      <c r="D842" t="s">
        <v>2082</v>
      </c>
      <c r="E842" t="s">
        <v>548</v>
      </c>
      <c r="F842" t="s">
        <v>2083</v>
      </c>
      <c r="G842">
        <v>0.13600000000000001</v>
      </c>
      <c r="H842" t="b">
        <v>1</v>
      </c>
      <c r="I842" t="s">
        <v>2084</v>
      </c>
      <c r="J842" t="s">
        <v>6</v>
      </c>
      <c r="K842" t="s">
        <v>2085</v>
      </c>
      <c r="L842" t="s">
        <v>2086</v>
      </c>
      <c r="M842" t="s">
        <v>6</v>
      </c>
      <c r="N842" t="s">
        <v>553</v>
      </c>
      <c r="O842" t="s">
        <v>553</v>
      </c>
      <c r="P842">
        <v>54.9</v>
      </c>
      <c r="Q842">
        <v>71.599999999999994</v>
      </c>
      <c r="R842">
        <v>60</v>
      </c>
      <c r="S842">
        <v>64.39</v>
      </c>
      <c r="T842" t="s">
        <v>726</v>
      </c>
    </row>
    <row r="843" spans="1:20" x14ac:dyDescent="0.25">
      <c r="A843">
        <v>2791</v>
      </c>
      <c r="B843">
        <v>5.3029999999999999</v>
      </c>
      <c r="C843">
        <v>181.07445999999999</v>
      </c>
      <c r="D843" t="s">
        <v>1166</v>
      </c>
      <c r="E843" t="s">
        <v>548</v>
      </c>
      <c r="F843" t="s">
        <v>2087</v>
      </c>
      <c r="G843">
        <v>4.4999999999999998E-2</v>
      </c>
      <c r="H843" t="b">
        <v>1</v>
      </c>
      <c r="I843" t="s">
        <v>1168</v>
      </c>
      <c r="J843" t="s">
        <v>6</v>
      </c>
      <c r="K843" t="s">
        <v>1169</v>
      </c>
      <c r="L843" t="s">
        <v>1170</v>
      </c>
      <c r="M843" t="s">
        <v>6</v>
      </c>
      <c r="N843" t="s">
        <v>553</v>
      </c>
      <c r="O843" t="s">
        <v>553</v>
      </c>
      <c r="P843">
        <v>55.7</v>
      </c>
      <c r="Q843">
        <v>84.8</v>
      </c>
      <c r="R843">
        <v>100</v>
      </c>
      <c r="S843">
        <v>13.98</v>
      </c>
      <c r="T843" t="s">
        <v>758</v>
      </c>
    </row>
    <row r="844" spans="1:20" x14ac:dyDescent="0.25">
      <c r="A844">
        <v>2871</v>
      </c>
      <c r="B844">
        <v>1.3540000000000001</v>
      </c>
      <c r="C844">
        <v>182.11742000000001</v>
      </c>
      <c r="D844" t="s">
        <v>607</v>
      </c>
      <c r="E844" t="s">
        <v>548</v>
      </c>
      <c r="F844" t="s">
        <v>2088</v>
      </c>
      <c r="G844">
        <v>0.22700000000000001</v>
      </c>
      <c r="H844" t="b">
        <v>1</v>
      </c>
      <c r="I844" t="s">
        <v>609</v>
      </c>
      <c r="J844" t="s">
        <v>6</v>
      </c>
      <c r="K844" t="s">
        <v>610</v>
      </c>
      <c r="L844" t="s">
        <v>611</v>
      </c>
      <c r="M844" t="s">
        <v>6</v>
      </c>
      <c r="N844" t="s">
        <v>553</v>
      </c>
      <c r="O844" t="s">
        <v>553</v>
      </c>
      <c r="P844">
        <v>45.7</v>
      </c>
      <c r="Q844">
        <v>91.2</v>
      </c>
      <c r="R844">
        <v>100</v>
      </c>
      <c r="S844">
        <v>19.97</v>
      </c>
      <c r="T844" t="s">
        <v>554</v>
      </c>
    </row>
    <row r="845" spans="1:20" x14ac:dyDescent="0.25">
      <c r="A845">
        <v>253</v>
      </c>
      <c r="B845">
        <v>1.105</v>
      </c>
      <c r="C845">
        <v>86.096919999999997</v>
      </c>
      <c r="D845" t="s">
        <v>916</v>
      </c>
      <c r="E845" t="s">
        <v>548</v>
      </c>
      <c r="F845" t="s">
        <v>2089</v>
      </c>
      <c r="G845">
        <v>0.22700000000000001</v>
      </c>
      <c r="H845" t="b">
        <v>1</v>
      </c>
      <c r="I845" t="s">
        <v>918</v>
      </c>
      <c r="J845" t="s">
        <v>6</v>
      </c>
      <c r="K845" t="s">
        <v>919</v>
      </c>
      <c r="L845" t="s">
        <v>920</v>
      </c>
      <c r="M845" t="s">
        <v>6</v>
      </c>
      <c r="N845" t="s">
        <v>553</v>
      </c>
      <c r="O845" t="s">
        <v>553</v>
      </c>
      <c r="P845">
        <v>80.400000000000006</v>
      </c>
      <c r="Q845">
        <v>86.4</v>
      </c>
      <c r="R845">
        <v>100</v>
      </c>
      <c r="S845">
        <v>284.41000000000003</v>
      </c>
      <c r="T845" t="s">
        <v>659</v>
      </c>
    </row>
    <row r="846" spans="1:20" x14ac:dyDescent="0.25">
      <c r="A846">
        <v>1478</v>
      </c>
      <c r="B846">
        <v>1.4530000000000001</v>
      </c>
      <c r="C846">
        <v>150.06012000000001</v>
      </c>
      <c r="D846" t="s">
        <v>1120</v>
      </c>
      <c r="E846" t="s">
        <v>548</v>
      </c>
      <c r="F846" t="s">
        <v>6</v>
      </c>
      <c r="G846">
        <v>0.182</v>
      </c>
      <c r="H846" t="b">
        <v>1</v>
      </c>
      <c r="I846" t="s">
        <v>1122</v>
      </c>
      <c r="J846" t="s">
        <v>6</v>
      </c>
      <c r="K846" t="s">
        <v>1123</v>
      </c>
      <c r="L846" t="s">
        <v>1124</v>
      </c>
      <c r="M846" t="s">
        <v>6</v>
      </c>
      <c r="N846" t="s">
        <v>553</v>
      </c>
      <c r="O846" t="s">
        <v>553</v>
      </c>
      <c r="P846">
        <v>70.7</v>
      </c>
      <c r="Q846">
        <v>96.7</v>
      </c>
      <c r="R846">
        <v>88.9</v>
      </c>
      <c r="S846">
        <v>67.819999999999993</v>
      </c>
      <c r="T846" t="s">
        <v>602</v>
      </c>
    </row>
    <row r="847" spans="1:20" x14ac:dyDescent="0.25">
      <c r="A847">
        <v>2223</v>
      </c>
      <c r="B847">
        <v>1.341</v>
      </c>
      <c r="C847">
        <v>168.11523</v>
      </c>
      <c r="D847" t="s">
        <v>1735</v>
      </c>
      <c r="E847" t="s">
        <v>548</v>
      </c>
      <c r="F847" t="s">
        <v>2090</v>
      </c>
      <c r="G847">
        <v>0.27300000000000002</v>
      </c>
      <c r="H847" t="b">
        <v>1</v>
      </c>
      <c r="I847" t="s">
        <v>1737</v>
      </c>
      <c r="J847" t="s">
        <v>6</v>
      </c>
      <c r="K847" t="s">
        <v>1738</v>
      </c>
      <c r="L847" t="s">
        <v>1739</v>
      </c>
      <c r="M847" t="s">
        <v>6</v>
      </c>
      <c r="N847" t="s">
        <v>553</v>
      </c>
      <c r="O847" t="s">
        <v>553</v>
      </c>
      <c r="P847">
        <v>46.3</v>
      </c>
      <c r="Q847">
        <v>88.9</v>
      </c>
      <c r="R847">
        <v>66.7</v>
      </c>
      <c r="S847">
        <v>338.5</v>
      </c>
      <c r="T847" t="s">
        <v>631</v>
      </c>
    </row>
    <row r="848" spans="1:20" x14ac:dyDescent="0.25">
      <c r="A848">
        <v>3245</v>
      </c>
      <c r="B848">
        <v>14.698</v>
      </c>
      <c r="C848">
        <v>190.06285</v>
      </c>
      <c r="D848" t="s">
        <v>810</v>
      </c>
      <c r="E848" t="s">
        <v>548</v>
      </c>
      <c r="F848" t="s">
        <v>2091</v>
      </c>
      <c r="G848">
        <v>4.4999999999999998E-2</v>
      </c>
      <c r="H848" t="b">
        <v>1</v>
      </c>
      <c r="I848" t="s">
        <v>812</v>
      </c>
      <c r="J848" t="s">
        <v>6</v>
      </c>
      <c r="K848" t="s">
        <v>813</v>
      </c>
      <c r="L848" t="s">
        <v>814</v>
      </c>
      <c r="M848" t="s">
        <v>6</v>
      </c>
      <c r="N848" t="s">
        <v>553</v>
      </c>
      <c r="O848" t="s">
        <v>553</v>
      </c>
      <c r="P848">
        <v>65.2</v>
      </c>
      <c r="Q848">
        <v>59.5</v>
      </c>
      <c r="R848">
        <v>50</v>
      </c>
      <c r="S848">
        <v>56.39</v>
      </c>
      <c r="T848" t="s">
        <v>590</v>
      </c>
    </row>
    <row r="849" spans="1:20" x14ac:dyDescent="0.25">
      <c r="A849">
        <v>3220</v>
      </c>
      <c r="B849">
        <v>1.599</v>
      </c>
      <c r="C849">
        <v>189.12723</v>
      </c>
      <c r="D849" t="s">
        <v>1351</v>
      </c>
      <c r="E849" t="s">
        <v>548</v>
      </c>
      <c r="F849" t="s">
        <v>2092</v>
      </c>
      <c r="G849">
        <v>9.0999999999999998E-2</v>
      </c>
      <c r="H849" t="b">
        <v>1</v>
      </c>
      <c r="I849" t="s">
        <v>1353</v>
      </c>
      <c r="J849" t="s">
        <v>6</v>
      </c>
      <c r="K849" t="s">
        <v>1354</v>
      </c>
      <c r="L849" t="s">
        <v>1355</v>
      </c>
      <c r="M849" t="s">
        <v>6</v>
      </c>
      <c r="N849" t="s">
        <v>553</v>
      </c>
      <c r="O849" t="s">
        <v>553</v>
      </c>
      <c r="P849">
        <v>42</v>
      </c>
      <c r="Q849">
        <v>88.7</v>
      </c>
      <c r="R849">
        <v>87.5</v>
      </c>
      <c r="S849">
        <v>43.46</v>
      </c>
      <c r="T849" t="s">
        <v>726</v>
      </c>
    </row>
    <row r="850" spans="1:20" x14ac:dyDescent="0.25">
      <c r="A850">
        <v>7483</v>
      </c>
      <c r="B850">
        <v>2.6539999999999999</v>
      </c>
      <c r="C850">
        <v>268.10867000000002</v>
      </c>
      <c r="D850" t="s">
        <v>680</v>
      </c>
      <c r="E850" t="s">
        <v>548</v>
      </c>
      <c r="F850" t="s">
        <v>2093</v>
      </c>
      <c r="G850">
        <v>9.0999999999999998E-2</v>
      </c>
      <c r="H850" t="b">
        <v>1</v>
      </c>
      <c r="I850" t="s">
        <v>682</v>
      </c>
      <c r="J850" t="s">
        <v>6</v>
      </c>
      <c r="K850" t="s">
        <v>683</v>
      </c>
      <c r="L850" t="s">
        <v>684</v>
      </c>
      <c r="M850" t="s">
        <v>6</v>
      </c>
      <c r="N850" t="s">
        <v>553</v>
      </c>
      <c r="O850" t="s">
        <v>553</v>
      </c>
      <c r="P850">
        <v>48.5</v>
      </c>
      <c r="Q850">
        <v>83.5</v>
      </c>
      <c r="R850">
        <v>100</v>
      </c>
      <c r="S850">
        <v>33.549999999999997</v>
      </c>
      <c r="T850" t="s">
        <v>554</v>
      </c>
    </row>
    <row r="851" spans="1:20" x14ac:dyDescent="0.25">
      <c r="A851">
        <v>465</v>
      </c>
      <c r="B851">
        <v>1.5289999999999999</v>
      </c>
      <c r="C851">
        <v>113.08283</v>
      </c>
      <c r="D851" t="s">
        <v>547</v>
      </c>
      <c r="E851" t="s">
        <v>548</v>
      </c>
      <c r="F851" t="s">
        <v>2094</v>
      </c>
      <c r="G851">
        <v>4.4999999999999998E-2</v>
      </c>
      <c r="H851" t="b">
        <v>1</v>
      </c>
      <c r="I851" t="s">
        <v>550</v>
      </c>
      <c r="J851" t="s">
        <v>6</v>
      </c>
      <c r="K851" t="s">
        <v>551</v>
      </c>
      <c r="L851" t="s">
        <v>552</v>
      </c>
      <c r="M851" t="s">
        <v>6</v>
      </c>
      <c r="N851" t="s">
        <v>553</v>
      </c>
      <c r="O851" t="s">
        <v>553</v>
      </c>
      <c r="P851">
        <v>50.1</v>
      </c>
      <c r="Q851">
        <v>75.3</v>
      </c>
      <c r="R851">
        <v>100</v>
      </c>
      <c r="S851">
        <v>53.51</v>
      </c>
      <c r="T851" t="s">
        <v>602</v>
      </c>
    </row>
    <row r="852" spans="1:20" x14ac:dyDescent="0.25">
      <c r="A852">
        <v>1154</v>
      </c>
      <c r="B852">
        <v>1.3260000000000001</v>
      </c>
      <c r="C852">
        <v>139.05198999999999</v>
      </c>
      <c r="D852" t="s">
        <v>1255</v>
      </c>
      <c r="E852" t="s">
        <v>548</v>
      </c>
      <c r="F852" t="s">
        <v>2095</v>
      </c>
      <c r="G852">
        <v>0.72699999999999998</v>
      </c>
      <c r="H852" t="b">
        <v>1</v>
      </c>
      <c r="I852" t="s">
        <v>1257</v>
      </c>
      <c r="J852" t="s">
        <v>6</v>
      </c>
      <c r="K852" t="s">
        <v>1258</v>
      </c>
      <c r="L852" t="s">
        <v>1259</v>
      </c>
      <c r="M852" t="s">
        <v>6</v>
      </c>
      <c r="N852" t="s">
        <v>553</v>
      </c>
      <c r="O852" t="s">
        <v>553</v>
      </c>
      <c r="P852">
        <v>88</v>
      </c>
      <c r="Q852">
        <v>95.6</v>
      </c>
      <c r="R852">
        <v>100</v>
      </c>
      <c r="S852">
        <v>217.44</v>
      </c>
      <c r="T852" t="s">
        <v>802</v>
      </c>
    </row>
    <row r="853" spans="1:20" x14ac:dyDescent="0.25">
      <c r="A853">
        <v>3412</v>
      </c>
      <c r="B853">
        <v>6.2290000000000001</v>
      </c>
      <c r="C853">
        <v>194.99652</v>
      </c>
      <c r="D853" t="s">
        <v>845</v>
      </c>
      <c r="E853" t="s">
        <v>548</v>
      </c>
      <c r="F853" t="s">
        <v>2096</v>
      </c>
      <c r="G853">
        <v>9.0999999999999998E-2</v>
      </c>
      <c r="H853" t="b">
        <v>1</v>
      </c>
      <c r="I853" t="s">
        <v>847</v>
      </c>
      <c r="J853" t="s">
        <v>6</v>
      </c>
      <c r="K853" t="s">
        <v>848</v>
      </c>
      <c r="L853" t="s">
        <v>849</v>
      </c>
      <c r="M853" t="s">
        <v>6</v>
      </c>
      <c r="N853" t="s">
        <v>553</v>
      </c>
      <c r="O853" t="s">
        <v>553</v>
      </c>
      <c r="P853">
        <v>63.5</v>
      </c>
      <c r="Q853">
        <v>91.2</v>
      </c>
      <c r="R853">
        <v>90</v>
      </c>
      <c r="S853">
        <v>101.11</v>
      </c>
      <c r="T853" t="s">
        <v>758</v>
      </c>
    </row>
    <row r="854" spans="1:20" x14ac:dyDescent="0.25">
      <c r="A854">
        <v>2637</v>
      </c>
      <c r="B854">
        <v>1.345</v>
      </c>
      <c r="C854">
        <v>176.15834000000001</v>
      </c>
      <c r="D854" t="s">
        <v>728</v>
      </c>
      <c r="E854" t="s">
        <v>548</v>
      </c>
      <c r="F854" t="s">
        <v>2097</v>
      </c>
      <c r="G854">
        <v>9.0999999999999998E-2</v>
      </c>
      <c r="H854" t="b">
        <v>1</v>
      </c>
      <c r="I854" t="s">
        <v>730</v>
      </c>
      <c r="J854" t="s">
        <v>6</v>
      </c>
      <c r="K854" t="s">
        <v>731</v>
      </c>
      <c r="L854" t="s">
        <v>732</v>
      </c>
      <c r="M854" t="s">
        <v>6</v>
      </c>
      <c r="N854" t="s">
        <v>553</v>
      </c>
      <c r="O854" t="s">
        <v>553</v>
      </c>
      <c r="P854">
        <v>23.3</v>
      </c>
      <c r="Q854">
        <v>86.1</v>
      </c>
      <c r="R854">
        <v>100</v>
      </c>
      <c r="S854">
        <v>117.79</v>
      </c>
      <c r="T854" t="s">
        <v>871</v>
      </c>
    </row>
    <row r="855" spans="1:20" x14ac:dyDescent="0.25">
      <c r="A855">
        <v>754</v>
      </c>
      <c r="B855">
        <v>1.6060000000000001</v>
      </c>
      <c r="C855">
        <v>124.07802</v>
      </c>
      <c r="D855" t="s">
        <v>1054</v>
      </c>
      <c r="E855" t="s">
        <v>548</v>
      </c>
      <c r="F855" t="s">
        <v>2098</v>
      </c>
      <c r="G855">
        <v>4.4999999999999998E-2</v>
      </c>
      <c r="H855" t="b">
        <v>1</v>
      </c>
      <c r="I855" t="s">
        <v>1056</v>
      </c>
      <c r="J855" t="s">
        <v>6</v>
      </c>
      <c r="K855" t="s">
        <v>1057</v>
      </c>
      <c r="L855" t="s">
        <v>1058</v>
      </c>
      <c r="M855" t="s">
        <v>6</v>
      </c>
      <c r="N855" t="s">
        <v>553</v>
      </c>
      <c r="O855" t="s">
        <v>553</v>
      </c>
      <c r="P855">
        <v>88.7</v>
      </c>
      <c r="Q855">
        <v>95</v>
      </c>
      <c r="R855">
        <v>100</v>
      </c>
      <c r="S855">
        <v>11.49</v>
      </c>
      <c r="T855" t="s">
        <v>588</v>
      </c>
    </row>
    <row r="856" spans="1:20" x14ac:dyDescent="0.25">
      <c r="A856">
        <v>419</v>
      </c>
      <c r="B856">
        <v>1.667</v>
      </c>
      <c r="C856">
        <v>110.06153999999999</v>
      </c>
      <c r="D856" t="s">
        <v>1329</v>
      </c>
      <c r="E856" t="s">
        <v>548</v>
      </c>
      <c r="F856" t="s">
        <v>2099</v>
      </c>
      <c r="G856">
        <v>4.4999999999999998E-2</v>
      </c>
      <c r="H856" t="b">
        <v>1</v>
      </c>
      <c r="I856" t="s">
        <v>1331</v>
      </c>
      <c r="J856" t="s">
        <v>6</v>
      </c>
      <c r="K856" t="s">
        <v>1332</v>
      </c>
      <c r="L856" t="s">
        <v>1333</v>
      </c>
      <c r="M856" t="s">
        <v>6</v>
      </c>
      <c r="N856" t="s">
        <v>553</v>
      </c>
      <c r="O856" t="s">
        <v>553</v>
      </c>
      <c r="P856">
        <v>37.799999999999997</v>
      </c>
      <c r="Q856">
        <v>72</v>
      </c>
      <c r="R856">
        <v>100</v>
      </c>
      <c r="S856">
        <v>12.41</v>
      </c>
      <c r="T856" t="s">
        <v>604</v>
      </c>
    </row>
    <row r="857" spans="1:20" x14ac:dyDescent="0.25">
      <c r="A857">
        <v>5881</v>
      </c>
      <c r="B857">
        <v>1.5780000000000001</v>
      </c>
      <c r="C857">
        <v>241.15736000000001</v>
      </c>
      <c r="D857" t="s">
        <v>1135</v>
      </c>
      <c r="E857" t="s">
        <v>548</v>
      </c>
      <c r="F857" t="s">
        <v>2100</v>
      </c>
      <c r="G857">
        <v>9.0999999999999998E-2</v>
      </c>
      <c r="H857" t="b">
        <v>1</v>
      </c>
      <c r="I857" t="s">
        <v>1137</v>
      </c>
      <c r="J857" t="s">
        <v>6</v>
      </c>
      <c r="K857" t="s">
        <v>1138</v>
      </c>
      <c r="L857" t="s">
        <v>1139</v>
      </c>
      <c r="M857" t="s">
        <v>6</v>
      </c>
      <c r="N857" t="s">
        <v>553</v>
      </c>
      <c r="O857" t="s">
        <v>553</v>
      </c>
      <c r="P857">
        <v>32.799999999999997</v>
      </c>
      <c r="Q857">
        <v>75</v>
      </c>
      <c r="R857">
        <v>100</v>
      </c>
      <c r="S857">
        <v>22.19</v>
      </c>
      <c r="T857" t="s">
        <v>726</v>
      </c>
    </row>
    <row r="858" spans="1:20" x14ac:dyDescent="0.25">
      <c r="A858">
        <v>1146</v>
      </c>
      <c r="B858">
        <v>2.1619999999999999</v>
      </c>
      <c r="C858">
        <v>138.09279000000001</v>
      </c>
      <c r="D858" t="s">
        <v>1042</v>
      </c>
      <c r="E858" t="s">
        <v>548</v>
      </c>
      <c r="F858" t="s">
        <v>2101</v>
      </c>
      <c r="G858">
        <v>9.0999999999999998E-2</v>
      </c>
      <c r="H858" t="b">
        <v>1</v>
      </c>
      <c r="I858" t="s">
        <v>1044</v>
      </c>
      <c r="J858" t="s">
        <v>6</v>
      </c>
      <c r="K858" t="s">
        <v>1045</v>
      </c>
      <c r="L858" t="s">
        <v>1046</v>
      </c>
      <c r="M858" t="s">
        <v>6</v>
      </c>
      <c r="N858" t="s">
        <v>553</v>
      </c>
      <c r="O858" t="s">
        <v>553</v>
      </c>
      <c r="P858">
        <v>72.900000000000006</v>
      </c>
      <c r="Q858">
        <v>95.1</v>
      </c>
      <c r="R858">
        <v>100</v>
      </c>
      <c r="S858">
        <v>184.95</v>
      </c>
      <c r="T858" t="s">
        <v>604</v>
      </c>
    </row>
    <row r="859" spans="1:20" x14ac:dyDescent="0.25">
      <c r="A859">
        <v>1992</v>
      </c>
      <c r="B859">
        <v>4.9050000000000002</v>
      </c>
      <c r="C859">
        <v>162.05695</v>
      </c>
      <c r="D859" t="s">
        <v>1198</v>
      </c>
      <c r="E859" t="s">
        <v>548</v>
      </c>
      <c r="F859" t="s">
        <v>2102</v>
      </c>
      <c r="G859">
        <v>4.4999999999999998E-2</v>
      </c>
      <c r="H859" t="b">
        <v>1</v>
      </c>
      <c r="I859" t="s">
        <v>1076</v>
      </c>
      <c r="J859" t="s">
        <v>6</v>
      </c>
      <c r="K859" t="s">
        <v>1200</v>
      </c>
      <c r="L859" t="s">
        <v>1201</v>
      </c>
      <c r="M859" t="s">
        <v>6</v>
      </c>
      <c r="N859" t="s">
        <v>553</v>
      </c>
      <c r="O859" t="s">
        <v>553</v>
      </c>
      <c r="P859">
        <v>53.7</v>
      </c>
      <c r="Q859">
        <v>59.6</v>
      </c>
      <c r="R859">
        <v>71.400000000000006</v>
      </c>
      <c r="S859">
        <v>48.58</v>
      </c>
      <c r="T859" t="s">
        <v>582</v>
      </c>
    </row>
    <row r="860" spans="1:20" x14ac:dyDescent="0.25">
      <c r="A860">
        <v>3221</v>
      </c>
      <c r="B860">
        <v>1.359</v>
      </c>
      <c r="C860">
        <v>189.1275</v>
      </c>
      <c r="D860" t="s">
        <v>1089</v>
      </c>
      <c r="E860" t="s">
        <v>548</v>
      </c>
      <c r="F860" t="s">
        <v>2103</v>
      </c>
      <c r="G860">
        <v>0.27300000000000002</v>
      </c>
      <c r="H860" t="b">
        <v>1</v>
      </c>
      <c r="I860" t="s">
        <v>1090</v>
      </c>
      <c r="J860" t="s">
        <v>6</v>
      </c>
      <c r="K860" t="s">
        <v>1091</v>
      </c>
      <c r="L860" t="s">
        <v>1092</v>
      </c>
      <c r="M860" t="s">
        <v>6</v>
      </c>
      <c r="N860" t="s">
        <v>553</v>
      </c>
      <c r="O860" t="s">
        <v>553</v>
      </c>
      <c r="P860">
        <v>70.400000000000006</v>
      </c>
      <c r="Q860">
        <v>89.8</v>
      </c>
      <c r="R860">
        <v>100</v>
      </c>
      <c r="S860">
        <v>39.1</v>
      </c>
      <c r="T860" t="s">
        <v>590</v>
      </c>
    </row>
    <row r="861" spans="1:20" x14ac:dyDescent="0.25">
      <c r="A861">
        <v>3994</v>
      </c>
      <c r="B861">
        <v>1.3340000000000001</v>
      </c>
      <c r="C861">
        <v>206.16734</v>
      </c>
      <c r="D861" t="s">
        <v>786</v>
      </c>
      <c r="E861" t="s">
        <v>548</v>
      </c>
      <c r="F861" t="s">
        <v>2104</v>
      </c>
      <c r="G861">
        <v>4.4999999999999998E-2</v>
      </c>
      <c r="H861" t="b">
        <v>1</v>
      </c>
      <c r="I861" t="s">
        <v>788</v>
      </c>
      <c r="J861" t="s">
        <v>6</v>
      </c>
      <c r="K861" t="s">
        <v>789</v>
      </c>
      <c r="L861" t="s">
        <v>790</v>
      </c>
      <c r="M861" t="s">
        <v>6</v>
      </c>
      <c r="N861" t="s">
        <v>553</v>
      </c>
      <c r="O861" t="s">
        <v>553</v>
      </c>
      <c r="P861">
        <v>48.5</v>
      </c>
      <c r="Q861">
        <v>86.3</v>
      </c>
      <c r="R861">
        <v>66.7</v>
      </c>
      <c r="S861">
        <v>22.92</v>
      </c>
      <c r="T861" t="s">
        <v>871</v>
      </c>
    </row>
    <row r="862" spans="1:20" x14ac:dyDescent="0.25">
      <c r="A862">
        <v>2636</v>
      </c>
      <c r="B862">
        <v>1.2</v>
      </c>
      <c r="C862">
        <v>176.13058000000001</v>
      </c>
      <c r="D862" t="s">
        <v>728</v>
      </c>
      <c r="E862" t="s">
        <v>548</v>
      </c>
      <c r="F862" t="s">
        <v>2105</v>
      </c>
      <c r="G862">
        <v>4.4999999999999998E-2</v>
      </c>
      <c r="H862" t="b">
        <v>1</v>
      </c>
      <c r="I862" t="s">
        <v>730</v>
      </c>
      <c r="J862" t="s">
        <v>6</v>
      </c>
      <c r="K862" t="s">
        <v>731</v>
      </c>
      <c r="L862" t="s">
        <v>732</v>
      </c>
      <c r="M862" t="s">
        <v>6</v>
      </c>
      <c r="N862" t="s">
        <v>553</v>
      </c>
      <c r="O862" t="s">
        <v>553</v>
      </c>
      <c r="P862">
        <v>39.200000000000003</v>
      </c>
      <c r="Q862">
        <v>81.5</v>
      </c>
      <c r="R862">
        <v>100</v>
      </c>
      <c r="S862">
        <v>47.65</v>
      </c>
      <c r="T862" t="s">
        <v>690</v>
      </c>
    </row>
    <row r="863" spans="1:20" x14ac:dyDescent="0.25">
      <c r="A863">
        <v>441</v>
      </c>
      <c r="B863">
        <v>1.038</v>
      </c>
      <c r="C863">
        <v>112.08826000000001</v>
      </c>
      <c r="D863" t="s">
        <v>1918</v>
      </c>
      <c r="E863" t="s">
        <v>548</v>
      </c>
      <c r="F863" t="s">
        <v>6</v>
      </c>
      <c r="G863">
        <v>0.13600000000000001</v>
      </c>
      <c r="H863" t="b">
        <v>1</v>
      </c>
      <c r="I863" t="s">
        <v>1920</v>
      </c>
      <c r="J863" t="s">
        <v>6</v>
      </c>
      <c r="K863" t="s">
        <v>1921</v>
      </c>
      <c r="L863" t="s">
        <v>1922</v>
      </c>
      <c r="M863" t="s">
        <v>6</v>
      </c>
      <c r="N863" t="s">
        <v>553</v>
      </c>
      <c r="O863" t="s">
        <v>553</v>
      </c>
      <c r="P863">
        <v>75.7</v>
      </c>
      <c r="Q863">
        <v>92.7</v>
      </c>
      <c r="R863">
        <v>100</v>
      </c>
      <c r="S863">
        <v>82.39</v>
      </c>
      <c r="T863" t="s">
        <v>758</v>
      </c>
    </row>
    <row r="864" spans="1:20" x14ac:dyDescent="0.25">
      <c r="A864">
        <v>13485</v>
      </c>
      <c r="B864">
        <v>1.337</v>
      </c>
      <c r="C864">
        <v>330.09787</v>
      </c>
      <c r="D864" t="s">
        <v>733</v>
      </c>
      <c r="E864" t="s">
        <v>548</v>
      </c>
      <c r="F864" t="s">
        <v>2106</v>
      </c>
      <c r="G864">
        <v>0.36399999999999999</v>
      </c>
      <c r="H864" t="b">
        <v>1</v>
      </c>
      <c r="I864" t="s">
        <v>735</v>
      </c>
      <c r="J864" t="s">
        <v>6</v>
      </c>
      <c r="K864" t="s">
        <v>736</v>
      </c>
      <c r="L864" t="s">
        <v>737</v>
      </c>
      <c r="M864" t="s">
        <v>6</v>
      </c>
      <c r="N864" t="s">
        <v>553</v>
      </c>
      <c r="O864" t="s">
        <v>553</v>
      </c>
      <c r="P864">
        <v>41.4</v>
      </c>
      <c r="Q864">
        <v>74.900000000000006</v>
      </c>
      <c r="R864">
        <v>100</v>
      </c>
      <c r="S864">
        <v>16.27</v>
      </c>
      <c r="T864" t="s">
        <v>588</v>
      </c>
    </row>
    <row r="865" spans="1:20" x14ac:dyDescent="0.25">
      <c r="A865">
        <v>3417</v>
      </c>
      <c r="B865">
        <v>10.837999999999999</v>
      </c>
      <c r="C865">
        <v>195.04178999999999</v>
      </c>
      <c r="D865" t="s">
        <v>845</v>
      </c>
      <c r="E865" t="s">
        <v>548</v>
      </c>
      <c r="F865" t="s">
        <v>2107</v>
      </c>
      <c r="G865">
        <v>0.22700000000000001</v>
      </c>
      <c r="H865" t="b">
        <v>1</v>
      </c>
      <c r="I865" t="s">
        <v>847</v>
      </c>
      <c r="J865" t="s">
        <v>6</v>
      </c>
      <c r="K865" t="s">
        <v>848</v>
      </c>
      <c r="L865" t="s">
        <v>849</v>
      </c>
      <c r="M865" t="s">
        <v>6</v>
      </c>
      <c r="N865" t="s">
        <v>553</v>
      </c>
      <c r="O865" t="s">
        <v>553</v>
      </c>
      <c r="P865">
        <v>53.4</v>
      </c>
      <c r="Q865">
        <v>75</v>
      </c>
      <c r="R865">
        <v>100</v>
      </c>
      <c r="S865">
        <v>186.56</v>
      </c>
      <c r="T865" t="s">
        <v>871</v>
      </c>
    </row>
    <row r="866" spans="1:20" x14ac:dyDescent="0.25">
      <c r="A866">
        <v>2627</v>
      </c>
      <c r="B866">
        <v>1.21</v>
      </c>
      <c r="C866">
        <v>176.10388</v>
      </c>
      <c r="D866" t="s">
        <v>728</v>
      </c>
      <c r="E866" t="s">
        <v>548</v>
      </c>
      <c r="F866" t="s">
        <v>6</v>
      </c>
      <c r="G866">
        <v>0.22700000000000001</v>
      </c>
      <c r="H866" t="b">
        <v>1</v>
      </c>
      <c r="I866" t="s">
        <v>730</v>
      </c>
      <c r="J866" t="s">
        <v>6</v>
      </c>
      <c r="K866" t="s">
        <v>731</v>
      </c>
      <c r="L866" t="s">
        <v>732</v>
      </c>
      <c r="M866" t="s">
        <v>6</v>
      </c>
      <c r="N866" t="s">
        <v>553</v>
      </c>
      <c r="O866" t="s">
        <v>553</v>
      </c>
      <c r="P866">
        <v>81.599999999999994</v>
      </c>
      <c r="Q866">
        <v>95.8</v>
      </c>
      <c r="R866">
        <v>100</v>
      </c>
      <c r="S866">
        <v>125.11</v>
      </c>
      <c r="T866" t="s">
        <v>613</v>
      </c>
    </row>
    <row r="867" spans="1:20" x14ac:dyDescent="0.25">
      <c r="A867">
        <v>44622</v>
      </c>
      <c r="B867">
        <v>5.01</v>
      </c>
      <c r="C867">
        <v>778.4502</v>
      </c>
      <c r="D867" t="s">
        <v>969</v>
      </c>
      <c r="E867" t="s">
        <v>548</v>
      </c>
      <c r="F867" t="s">
        <v>2108</v>
      </c>
      <c r="G867">
        <v>9.0999999999999998E-2</v>
      </c>
      <c r="H867" t="b">
        <v>1</v>
      </c>
      <c r="I867" t="s">
        <v>971</v>
      </c>
      <c r="J867" t="s">
        <v>6</v>
      </c>
      <c r="K867" t="s">
        <v>972</v>
      </c>
      <c r="L867" t="s">
        <v>973</v>
      </c>
      <c r="M867" t="s">
        <v>6</v>
      </c>
      <c r="N867" t="s">
        <v>553</v>
      </c>
      <c r="O867" t="s">
        <v>553</v>
      </c>
      <c r="P867">
        <v>52.5</v>
      </c>
      <c r="Q867">
        <v>85.9</v>
      </c>
      <c r="R867">
        <v>50</v>
      </c>
      <c r="S867">
        <v>26.41</v>
      </c>
      <c r="T867" t="s">
        <v>620</v>
      </c>
    </row>
    <row r="868" spans="1:20" x14ac:dyDescent="0.25">
      <c r="A868">
        <v>27617</v>
      </c>
      <c r="B868">
        <v>12.698</v>
      </c>
      <c r="C868">
        <v>467.34710999999999</v>
      </c>
      <c r="D868" t="s">
        <v>932</v>
      </c>
      <c r="E868" t="s">
        <v>770</v>
      </c>
      <c r="F868" t="s">
        <v>2109</v>
      </c>
      <c r="G868">
        <v>0.13600000000000001</v>
      </c>
      <c r="H868" t="b">
        <v>1</v>
      </c>
      <c r="I868" t="s">
        <v>934</v>
      </c>
      <c r="J868" t="s">
        <v>6</v>
      </c>
      <c r="K868" t="s">
        <v>935</v>
      </c>
      <c r="L868" t="s">
        <v>936</v>
      </c>
      <c r="M868" t="s">
        <v>6</v>
      </c>
      <c r="N868" t="s">
        <v>553</v>
      </c>
      <c r="O868" t="s">
        <v>553</v>
      </c>
      <c r="P868">
        <v>65.2</v>
      </c>
      <c r="Q868">
        <v>80.3</v>
      </c>
      <c r="R868">
        <v>62.5</v>
      </c>
      <c r="S868">
        <v>85.8</v>
      </c>
      <c r="T868" t="s">
        <v>604</v>
      </c>
    </row>
    <row r="869" spans="1:20" x14ac:dyDescent="0.25">
      <c r="A869">
        <v>7480</v>
      </c>
      <c r="B869">
        <v>3.0539999999999998</v>
      </c>
      <c r="C869">
        <v>268.10622999999998</v>
      </c>
      <c r="D869" t="s">
        <v>680</v>
      </c>
      <c r="E869" t="s">
        <v>548</v>
      </c>
      <c r="F869" t="s">
        <v>6</v>
      </c>
      <c r="G869">
        <v>9.0999999999999998E-2</v>
      </c>
      <c r="H869" t="b">
        <v>1</v>
      </c>
      <c r="I869" t="s">
        <v>682</v>
      </c>
      <c r="J869" t="s">
        <v>6</v>
      </c>
      <c r="K869" t="s">
        <v>683</v>
      </c>
      <c r="L869" t="s">
        <v>684</v>
      </c>
      <c r="M869" t="s">
        <v>6</v>
      </c>
      <c r="N869" t="s">
        <v>553</v>
      </c>
      <c r="O869" t="s">
        <v>553</v>
      </c>
      <c r="P869">
        <v>68.5</v>
      </c>
      <c r="Q869">
        <v>88</v>
      </c>
      <c r="R869">
        <v>100</v>
      </c>
      <c r="S869">
        <v>76.14</v>
      </c>
      <c r="T869" t="s">
        <v>582</v>
      </c>
    </row>
    <row r="870" spans="1:20" x14ac:dyDescent="0.25">
      <c r="A870">
        <v>1131</v>
      </c>
      <c r="B870">
        <v>3.5680000000000001</v>
      </c>
      <c r="C870">
        <v>138.04012</v>
      </c>
      <c r="D870" t="s">
        <v>1042</v>
      </c>
      <c r="E870" t="s">
        <v>548</v>
      </c>
      <c r="F870" t="s">
        <v>2110</v>
      </c>
      <c r="G870">
        <v>4.4999999999999998E-2</v>
      </c>
      <c r="H870" t="b">
        <v>1</v>
      </c>
      <c r="I870" t="s">
        <v>1044</v>
      </c>
      <c r="J870" t="s">
        <v>6</v>
      </c>
      <c r="K870" t="s">
        <v>1045</v>
      </c>
      <c r="L870" t="s">
        <v>1046</v>
      </c>
      <c r="M870" t="s">
        <v>6</v>
      </c>
      <c r="N870" t="s">
        <v>553</v>
      </c>
      <c r="O870" t="s">
        <v>553</v>
      </c>
      <c r="P870">
        <v>29.1</v>
      </c>
      <c r="Q870">
        <v>88</v>
      </c>
      <c r="R870">
        <v>100</v>
      </c>
      <c r="S870">
        <v>30.99</v>
      </c>
      <c r="T870" t="s">
        <v>726</v>
      </c>
    </row>
    <row r="871" spans="1:20" x14ac:dyDescent="0.25">
      <c r="A871">
        <v>1082</v>
      </c>
      <c r="B871">
        <v>1.6850000000000001</v>
      </c>
      <c r="C871">
        <v>136.06271000000001</v>
      </c>
      <c r="D871" t="s">
        <v>738</v>
      </c>
      <c r="E871" t="s">
        <v>548</v>
      </c>
      <c r="F871" t="s">
        <v>2111</v>
      </c>
      <c r="G871">
        <v>0.22700000000000001</v>
      </c>
      <c r="H871" t="b">
        <v>1</v>
      </c>
      <c r="I871" t="s">
        <v>740</v>
      </c>
      <c r="J871" t="s">
        <v>6</v>
      </c>
      <c r="K871" t="s">
        <v>741</v>
      </c>
      <c r="L871" t="s">
        <v>742</v>
      </c>
      <c r="M871" t="s">
        <v>6</v>
      </c>
      <c r="N871" t="s">
        <v>553</v>
      </c>
      <c r="O871" t="s">
        <v>553</v>
      </c>
      <c r="P871">
        <v>67.900000000000006</v>
      </c>
      <c r="Q871">
        <v>91.3</v>
      </c>
      <c r="R871">
        <v>88.9</v>
      </c>
      <c r="S871">
        <v>44.61</v>
      </c>
      <c r="T871" t="s">
        <v>620</v>
      </c>
    </row>
    <row r="872" spans="1:20" x14ac:dyDescent="0.25">
      <c r="A872">
        <v>2926</v>
      </c>
      <c r="B872">
        <v>2.839</v>
      </c>
      <c r="C872">
        <v>184.06093999999999</v>
      </c>
      <c r="D872" t="s">
        <v>2054</v>
      </c>
      <c r="E872" t="s">
        <v>548</v>
      </c>
      <c r="F872" t="s">
        <v>6</v>
      </c>
      <c r="G872">
        <v>0.182</v>
      </c>
      <c r="H872" t="b">
        <v>1</v>
      </c>
      <c r="I872" t="s">
        <v>2056</v>
      </c>
      <c r="J872" t="s">
        <v>6</v>
      </c>
      <c r="K872" t="s">
        <v>2057</v>
      </c>
      <c r="L872" t="s">
        <v>2058</v>
      </c>
      <c r="M872" t="s">
        <v>6</v>
      </c>
      <c r="N872" t="s">
        <v>553</v>
      </c>
      <c r="O872" t="s">
        <v>553</v>
      </c>
      <c r="P872">
        <v>74.900000000000006</v>
      </c>
      <c r="Q872">
        <v>93.5</v>
      </c>
      <c r="R872">
        <v>100</v>
      </c>
      <c r="S872">
        <v>30.93</v>
      </c>
      <c r="T872" t="s">
        <v>560</v>
      </c>
    </row>
    <row r="873" spans="1:20" x14ac:dyDescent="0.25">
      <c r="A873">
        <v>2629</v>
      </c>
      <c r="B873">
        <v>5.4729999999999999</v>
      </c>
      <c r="C873">
        <v>176.10925</v>
      </c>
      <c r="D873" t="s">
        <v>728</v>
      </c>
      <c r="E873" t="s">
        <v>548</v>
      </c>
      <c r="F873" t="s">
        <v>2112</v>
      </c>
      <c r="G873">
        <v>9.0999999999999998E-2</v>
      </c>
      <c r="H873" t="b">
        <v>1</v>
      </c>
      <c r="I873" t="s">
        <v>730</v>
      </c>
      <c r="J873" t="s">
        <v>6</v>
      </c>
      <c r="K873" t="s">
        <v>731</v>
      </c>
      <c r="L873" t="s">
        <v>732</v>
      </c>
      <c r="M873" t="s">
        <v>6</v>
      </c>
      <c r="N873" t="s">
        <v>553</v>
      </c>
      <c r="O873" t="s">
        <v>553</v>
      </c>
      <c r="P873">
        <v>30.6</v>
      </c>
      <c r="Q873">
        <v>86.8</v>
      </c>
      <c r="R873">
        <v>100</v>
      </c>
      <c r="S873">
        <v>42.77</v>
      </c>
      <c r="T873" t="s">
        <v>620</v>
      </c>
    </row>
    <row r="874" spans="1:20" x14ac:dyDescent="0.25">
      <c r="A874">
        <v>116</v>
      </c>
      <c r="B874">
        <v>1.298</v>
      </c>
      <c r="C874">
        <v>71.061850000000007</v>
      </c>
      <c r="D874" t="s">
        <v>2113</v>
      </c>
      <c r="E874" t="s">
        <v>1441</v>
      </c>
      <c r="F874" t="s">
        <v>2114</v>
      </c>
      <c r="G874">
        <v>4.4999999999999998E-2</v>
      </c>
      <c r="H874" t="b">
        <v>1</v>
      </c>
      <c r="I874" t="s">
        <v>2115</v>
      </c>
      <c r="J874" t="s">
        <v>6</v>
      </c>
      <c r="K874" t="s">
        <v>2116</v>
      </c>
      <c r="L874" t="s">
        <v>2117</v>
      </c>
      <c r="M874" t="s">
        <v>6</v>
      </c>
      <c r="N874" t="s">
        <v>553</v>
      </c>
      <c r="O874" t="s">
        <v>553</v>
      </c>
      <c r="P874">
        <v>56.6</v>
      </c>
      <c r="Q874">
        <v>73.599999999999994</v>
      </c>
      <c r="R874">
        <v>100</v>
      </c>
      <c r="S874">
        <v>210.68</v>
      </c>
      <c r="T874" t="s">
        <v>602</v>
      </c>
    </row>
    <row r="875" spans="1:20" x14ac:dyDescent="0.25">
      <c r="A875">
        <v>568</v>
      </c>
      <c r="B875">
        <v>8.8710000000000004</v>
      </c>
      <c r="C875">
        <v>118.06639</v>
      </c>
      <c r="D875" t="s">
        <v>891</v>
      </c>
      <c r="E875" t="s">
        <v>548</v>
      </c>
      <c r="F875" t="s">
        <v>2118</v>
      </c>
      <c r="G875">
        <v>9.0999999999999998E-2</v>
      </c>
      <c r="H875" t="b">
        <v>1</v>
      </c>
      <c r="I875" t="s">
        <v>893</v>
      </c>
      <c r="J875" t="s">
        <v>6</v>
      </c>
      <c r="K875" t="s">
        <v>894</v>
      </c>
      <c r="L875" t="s">
        <v>895</v>
      </c>
      <c r="M875" t="s">
        <v>6</v>
      </c>
      <c r="N875" t="s">
        <v>553</v>
      </c>
      <c r="O875" t="s">
        <v>553</v>
      </c>
      <c r="P875">
        <v>54.1</v>
      </c>
      <c r="Q875">
        <v>93.6</v>
      </c>
      <c r="R875">
        <v>100</v>
      </c>
      <c r="S875">
        <v>14.78</v>
      </c>
      <c r="T875" t="s">
        <v>566</v>
      </c>
    </row>
    <row r="876" spans="1:20" x14ac:dyDescent="0.25">
      <c r="A876">
        <v>1083</v>
      </c>
      <c r="B876">
        <v>1.758</v>
      </c>
      <c r="C876">
        <v>136.06279000000001</v>
      </c>
      <c r="D876" t="s">
        <v>738</v>
      </c>
      <c r="E876" t="s">
        <v>548</v>
      </c>
      <c r="F876" t="s">
        <v>2119</v>
      </c>
      <c r="G876">
        <v>9.0999999999999998E-2</v>
      </c>
      <c r="H876" t="b">
        <v>1</v>
      </c>
      <c r="I876" t="s">
        <v>740</v>
      </c>
      <c r="J876" t="s">
        <v>6</v>
      </c>
      <c r="K876" t="s">
        <v>741</v>
      </c>
      <c r="L876" t="s">
        <v>742</v>
      </c>
      <c r="M876" t="s">
        <v>6</v>
      </c>
      <c r="N876" t="s">
        <v>553</v>
      </c>
      <c r="O876" t="s">
        <v>553</v>
      </c>
      <c r="P876">
        <v>74.8</v>
      </c>
      <c r="Q876">
        <v>93.9</v>
      </c>
      <c r="R876">
        <v>100</v>
      </c>
      <c r="S876">
        <v>57.81</v>
      </c>
      <c r="T876" t="s">
        <v>604</v>
      </c>
    </row>
    <row r="877" spans="1:20" x14ac:dyDescent="0.25">
      <c r="A877">
        <v>7796</v>
      </c>
      <c r="B877">
        <v>7.8460000000000001</v>
      </c>
      <c r="C877">
        <v>273.00873000000001</v>
      </c>
      <c r="D877" t="s">
        <v>803</v>
      </c>
      <c r="E877" t="s">
        <v>548</v>
      </c>
      <c r="F877" t="s">
        <v>2120</v>
      </c>
      <c r="G877">
        <v>9.0999999999999998E-2</v>
      </c>
      <c r="H877" t="b">
        <v>1</v>
      </c>
      <c r="I877" t="s">
        <v>805</v>
      </c>
      <c r="J877" t="s">
        <v>6</v>
      </c>
      <c r="K877" t="s">
        <v>806</v>
      </c>
      <c r="L877" t="s">
        <v>807</v>
      </c>
      <c r="M877" t="s">
        <v>6</v>
      </c>
      <c r="N877" t="s">
        <v>553</v>
      </c>
      <c r="O877" t="s">
        <v>553</v>
      </c>
      <c r="P877">
        <v>41.7</v>
      </c>
      <c r="Q877">
        <v>84.2</v>
      </c>
      <c r="R877">
        <v>66.7</v>
      </c>
      <c r="S877">
        <v>137.86000000000001</v>
      </c>
      <c r="T877" t="s">
        <v>618</v>
      </c>
    </row>
    <row r="878" spans="1:20" x14ac:dyDescent="0.25">
      <c r="A878">
        <v>2245</v>
      </c>
      <c r="B878">
        <v>1.9690000000000001</v>
      </c>
      <c r="C878">
        <v>169.06215</v>
      </c>
      <c r="D878" t="s">
        <v>597</v>
      </c>
      <c r="E878" t="s">
        <v>548</v>
      </c>
      <c r="F878" t="s">
        <v>2121</v>
      </c>
      <c r="G878">
        <v>4.4999999999999998E-2</v>
      </c>
      <c r="H878" t="b">
        <v>1</v>
      </c>
      <c r="I878" t="s">
        <v>599</v>
      </c>
      <c r="J878" t="s">
        <v>6</v>
      </c>
      <c r="K878" t="s">
        <v>600</v>
      </c>
      <c r="L878" t="s">
        <v>601</v>
      </c>
      <c r="M878" t="s">
        <v>6</v>
      </c>
      <c r="N878" t="s">
        <v>553</v>
      </c>
      <c r="O878" t="s">
        <v>553</v>
      </c>
      <c r="P878">
        <v>56.6</v>
      </c>
      <c r="Q878">
        <v>90.7</v>
      </c>
      <c r="R878">
        <v>100</v>
      </c>
      <c r="S878">
        <v>45.87</v>
      </c>
      <c r="T878" t="s">
        <v>566</v>
      </c>
    </row>
    <row r="879" spans="1:20" x14ac:dyDescent="0.25">
      <c r="A879">
        <v>6695</v>
      </c>
      <c r="B879">
        <v>9.9169999999999998</v>
      </c>
      <c r="C879">
        <v>255.07132999999999</v>
      </c>
      <c r="D879" t="s">
        <v>626</v>
      </c>
      <c r="E879" t="s">
        <v>548</v>
      </c>
      <c r="F879" t="s">
        <v>2122</v>
      </c>
      <c r="G879">
        <v>4.4999999999999998E-2</v>
      </c>
      <c r="H879" t="b">
        <v>1</v>
      </c>
      <c r="I879" t="s">
        <v>628</v>
      </c>
      <c r="J879" t="s">
        <v>6</v>
      </c>
      <c r="K879" t="s">
        <v>629</v>
      </c>
      <c r="L879" t="s">
        <v>630</v>
      </c>
      <c r="M879" t="s">
        <v>6</v>
      </c>
      <c r="N879" t="s">
        <v>553</v>
      </c>
      <c r="O879" t="s">
        <v>553</v>
      </c>
      <c r="P879">
        <v>90.6</v>
      </c>
      <c r="Q879">
        <v>93.5</v>
      </c>
      <c r="R879">
        <v>87.5</v>
      </c>
      <c r="S879">
        <v>52.36</v>
      </c>
      <c r="T879" t="s">
        <v>554</v>
      </c>
    </row>
    <row r="880" spans="1:20" x14ac:dyDescent="0.25">
      <c r="A880">
        <v>2244</v>
      </c>
      <c r="B880">
        <v>12.643000000000001</v>
      </c>
      <c r="C880">
        <v>169.05521999999999</v>
      </c>
      <c r="D880" t="s">
        <v>597</v>
      </c>
      <c r="E880" t="s">
        <v>548</v>
      </c>
      <c r="F880" t="s">
        <v>2123</v>
      </c>
      <c r="G880">
        <v>4.4999999999999998E-2</v>
      </c>
      <c r="H880" t="b">
        <v>1</v>
      </c>
      <c r="I880" t="s">
        <v>599</v>
      </c>
      <c r="J880" t="s">
        <v>6</v>
      </c>
      <c r="K880" t="s">
        <v>600</v>
      </c>
      <c r="L880" t="s">
        <v>601</v>
      </c>
      <c r="M880" t="s">
        <v>6</v>
      </c>
      <c r="N880" t="s">
        <v>553</v>
      </c>
      <c r="O880" t="s">
        <v>553</v>
      </c>
      <c r="P880">
        <v>60.9</v>
      </c>
      <c r="Q880">
        <v>76.7</v>
      </c>
      <c r="R880">
        <v>50</v>
      </c>
      <c r="S880">
        <v>15.14</v>
      </c>
      <c r="T880" t="s">
        <v>582</v>
      </c>
    </row>
    <row r="881" spans="1:20" x14ac:dyDescent="0.25">
      <c r="A881">
        <v>896</v>
      </c>
      <c r="B881">
        <v>4.4640000000000004</v>
      </c>
      <c r="C881">
        <v>130.05122</v>
      </c>
      <c r="D881" t="s">
        <v>1193</v>
      </c>
      <c r="E881" t="s">
        <v>548</v>
      </c>
      <c r="F881" t="s">
        <v>2124</v>
      </c>
      <c r="G881">
        <v>4.4999999999999998E-2</v>
      </c>
      <c r="H881" t="b">
        <v>1</v>
      </c>
      <c r="I881" t="s">
        <v>1195</v>
      </c>
      <c r="J881" t="s">
        <v>6</v>
      </c>
      <c r="K881" t="s">
        <v>1196</v>
      </c>
      <c r="L881" t="s">
        <v>1197</v>
      </c>
      <c r="M881" t="s">
        <v>6</v>
      </c>
      <c r="N881" t="s">
        <v>553</v>
      </c>
      <c r="O881" t="s">
        <v>553</v>
      </c>
      <c r="P881">
        <v>58.4</v>
      </c>
      <c r="Q881">
        <v>80.099999999999994</v>
      </c>
      <c r="R881">
        <v>85.7</v>
      </c>
      <c r="S881">
        <v>65.16</v>
      </c>
      <c r="T881" t="s">
        <v>560</v>
      </c>
    </row>
    <row r="882" spans="1:20" x14ac:dyDescent="0.25">
      <c r="A882">
        <v>1278</v>
      </c>
      <c r="B882">
        <v>4.7750000000000004</v>
      </c>
      <c r="C882">
        <v>144.04831999999999</v>
      </c>
      <c r="D882" t="s">
        <v>906</v>
      </c>
      <c r="E882" t="s">
        <v>548</v>
      </c>
      <c r="F882" t="s">
        <v>2125</v>
      </c>
      <c r="G882">
        <v>4.4999999999999998E-2</v>
      </c>
      <c r="H882" t="b">
        <v>1</v>
      </c>
      <c r="I882" t="s">
        <v>908</v>
      </c>
      <c r="J882" t="s">
        <v>6</v>
      </c>
      <c r="K882" t="s">
        <v>909</v>
      </c>
      <c r="L882" t="s">
        <v>910</v>
      </c>
      <c r="M882" t="s">
        <v>6</v>
      </c>
      <c r="N882" t="s">
        <v>553</v>
      </c>
      <c r="O882" t="s">
        <v>553</v>
      </c>
      <c r="P882">
        <v>51.8</v>
      </c>
      <c r="Q882">
        <v>95.2</v>
      </c>
      <c r="R882">
        <v>100</v>
      </c>
      <c r="S882">
        <v>12.54</v>
      </c>
      <c r="T882" t="s">
        <v>758</v>
      </c>
    </row>
    <row r="883" spans="1:20" x14ac:dyDescent="0.25">
      <c r="A883">
        <v>1383</v>
      </c>
      <c r="B883">
        <v>5.3559999999999999</v>
      </c>
      <c r="C883">
        <v>146.11852999999999</v>
      </c>
      <c r="D883" t="s">
        <v>1642</v>
      </c>
      <c r="E883" t="s">
        <v>548</v>
      </c>
      <c r="F883" t="s">
        <v>2126</v>
      </c>
      <c r="G883">
        <v>4.4999999999999998E-2</v>
      </c>
      <c r="H883" t="b">
        <v>1</v>
      </c>
      <c r="I883" t="s">
        <v>1644</v>
      </c>
      <c r="J883" t="s">
        <v>6</v>
      </c>
      <c r="K883" t="s">
        <v>1645</v>
      </c>
      <c r="L883" t="s">
        <v>1646</v>
      </c>
      <c r="M883" t="s">
        <v>6</v>
      </c>
      <c r="N883" t="s">
        <v>553</v>
      </c>
      <c r="O883" t="s">
        <v>553</v>
      </c>
      <c r="P883">
        <v>51.6</v>
      </c>
      <c r="Q883">
        <v>70.3</v>
      </c>
      <c r="R883">
        <v>70.599999999999994</v>
      </c>
      <c r="S883">
        <v>24.34</v>
      </c>
      <c r="T883" t="s">
        <v>582</v>
      </c>
    </row>
    <row r="884" spans="1:20" x14ac:dyDescent="0.25">
      <c r="A884">
        <v>7484</v>
      </c>
      <c r="B884">
        <v>1.639</v>
      </c>
      <c r="C884">
        <v>268.1087</v>
      </c>
      <c r="D884" t="s">
        <v>680</v>
      </c>
      <c r="E884" t="s">
        <v>548</v>
      </c>
      <c r="F884" t="s">
        <v>2127</v>
      </c>
      <c r="G884">
        <v>4.4999999999999998E-2</v>
      </c>
      <c r="H884" t="b">
        <v>1</v>
      </c>
      <c r="I884" t="s">
        <v>682</v>
      </c>
      <c r="J884" t="s">
        <v>6</v>
      </c>
      <c r="K884" t="s">
        <v>683</v>
      </c>
      <c r="L884" t="s">
        <v>684</v>
      </c>
      <c r="M884" t="s">
        <v>6</v>
      </c>
      <c r="N884" t="s">
        <v>553</v>
      </c>
      <c r="O884" t="s">
        <v>553</v>
      </c>
      <c r="P884">
        <v>40.700000000000003</v>
      </c>
      <c r="Q884">
        <v>87.8</v>
      </c>
      <c r="R884">
        <v>100</v>
      </c>
      <c r="S884">
        <v>43.66</v>
      </c>
      <c r="T884" t="s">
        <v>620</v>
      </c>
    </row>
    <row r="885" spans="1:20" x14ac:dyDescent="0.25">
      <c r="A885">
        <v>8156</v>
      </c>
      <c r="B885">
        <v>21.364999999999998</v>
      </c>
      <c r="C885">
        <v>277.22057999999998</v>
      </c>
      <c r="D885" t="s">
        <v>1741</v>
      </c>
      <c r="E885" t="s">
        <v>548</v>
      </c>
      <c r="F885" t="s">
        <v>6</v>
      </c>
      <c r="G885">
        <v>9.0999999999999998E-2</v>
      </c>
      <c r="H885" t="b">
        <v>1</v>
      </c>
      <c r="I885" t="s">
        <v>1743</v>
      </c>
      <c r="J885" t="s">
        <v>6</v>
      </c>
      <c r="K885" t="s">
        <v>1744</v>
      </c>
      <c r="L885" t="s">
        <v>1745</v>
      </c>
      <c r="M885" t="s">
        <v>6</v>
      </c>
      <c r="N885" t="s">
        <v>553</v>
      </c>
      <c r="O885" t="s">
        <v>553</v>
      </c>
      <c r="P885">
        <v>61.5</v>
      </c>
      <c r="Q885">
        <v>83.7</v>
      </c>
      <c r="R885">
        <v>78.599999999999994</v>
      </c>
      <c r="S885">
        <v>11.84</v>
      </c>
      <c r="T885" t="s">
        <v>596</v>
      </c>
    </row>
    <row r="886" spans="1:20" x14ac:dyDescent="0.25">
      <c r="A886">
        <v>26589</v>
      </c>
      <c r="B886">
        <v>9.7309999999999999</v>
      </c>
      <c r="C886">
        <v>457.20468</v>
      </c>
      <c r="D886" t="s">
        <v>820</v>
      </c>
      <c r="E886" t="s">
        <v>548</v>
      </c>
      <c r="F886" t="s">
        <v>2128</v>
      </c>
      <c r="G886">
        <v>4.4999999999999998E-2</v>
      </c>
      <c r="H886" t="b">
        <v>1</v>
      </c>
      <c r="I886" t="s">
        <v>822</v>
      </c>
      <c r="J886" t="s">
        <v>6</v>
      </c>
      <c r="K886" t="s">
        <v>823</v>
      </c>
      <c r="L886" t="s">
        <v>824</v>
      </c>
      <c r="M886" t="s">
        <v>6</v>
      </c>
      <c r="N886" t="s">
        <v>553</v>
      </c>
      <c r="O886" t="s">
        <v>553</v>
      </c>
      <c r="P886">
        <v>41.2</v>
      </c>
      <c r="Q886">
        <v>88</v>
      </c>
      <c r="R886">
        <v>100</v>
      </c>
      <c r="S886">
        <v>11.9</v>
      </c>
      <c r="T886" t="s">
        <v>590</v>
      </c>
    </row>
    <row r="887" spans="1:20" x14ac:dyDescent="0.25">
      <c r="A887">
        <v>8806</v>
      </c>
      <c r="B887">
        <v>2.9470000000000001</v>
      </c>
      <c r="C887">
        <v>284.10028</v>
      </c>
      <c r="D887" t="s">
        <v>721</v>
      </c>
      <c r="E887" t="s">
        <v>548</v>
      </c>
      <c r="F887" t="s">
        <v>2129</v>
      </c>
      <c r="G887">
        <v>4.4999999999999998E-2</v>
      </c>
      <c r="H887" t="b">
        <v>1</v>
      </c>
      <c r="I887" t="s">
        <v>723</v>
      </c>
      <c r="J887" t="s">
        <v>6</v>
      </c>
      <c r="K887" t="s">
        <v>724</v>
      </c>
      <c r="L887" t="s">
        <v>725</v>
      </c>
      <c r="M887" t="s">
        <v>6</v>
      </c>
      <c r="N887" t="s">
        <v>553</v>
      </c>
      <c r="O887" t="s">
        <v>553</v>
      </c>
      <c r="P887">
        <v>37</v>
      </c>
      <c r="Q887">
        <v>86.7</v>
      </c>
      <c r="R887">
        <v>100</v>
      </c>
      <c r="S887">
        <v>17.8</v>
      </c>
      <c r="T887" t="s">
        <v>554</v>
      </c>
    </row>
    <row r="888" spans="1:20" x14ac:dyDescent="0.25">
      <c r="A888">
        <v>2620</v>
      </c>
      <c r="B888">
        <v>1.2490000000000001</v>
      </c>
      <c r="C888">
        <v>176.06889000000001</v>
      </c>
      <c r="D888" t="s">
        <v>1561</v>
      </c>
      <c r="E888" t="s">
        <v>548</v>
      </c>
      <c r="F888" t="s">
        <v>2130</v>
      </c>
      <c r="G888">
        <v>4.4999999999999998E-2</v>
      </c>
      <c r="H888" t="b">
        <v>1</v>
      </c>
      <c r="I888" t="s">
        <v>1563</v>
      </c>
      <c r="J888" t="s">
        <v>6</v>
      </c>
      <c r="K888" t="s">
        <v>1564</v>
      </c>
      <c r="L888" t="s">
        <v>1565</v>
      </c>
      <c r="M888" t="s">
        <v>6</v>
      </c>
      <c r="N888" t="s">
        <v>553</v>
      </c>
      <c r="O888" t="s">
        <v>553</v>
      </c>
      <c r="P888">
        <v>28.1</v>
      </c>
      <c r="Q888">
        <v>87.6</v>
      </c>
      <c r="R888">
        <v>100</v>
      </c>
      <c r="S888">
        <v>102.2</v>
      </c>
      <c r="T888" t="s">
        <v>560</v>
      </c>
    </row>
    <row r="889" spans="1:20" x14ac:dyDescent="0.25">
      <c r="A889">
        <v>8818</v>
      </c>
      <c r="B889">
        <v>1.2190000000000001</v>
      </c>
      <c r="C889">
        <v>284.13684000000001</v>
      </c>
      <c r="D889" t="s">
        <v>721</v>
      </c>
      <c r="E889" t="s">
        <v>548</v>
      </c>
      <c r="F889" t="s">
        <v>2131</v>
      </c>
      <c r="G889">
        <v>0.27300000000000002</v>
      </c>
      <c r="H889" t="b">
        <v>1</v>
      </c>
      <c r="I889" t="s">
        <v>723</v>
      </c>
      <c r="J889" t="s">
        <v>6</v>
      </c>
      <c r="K889" t="s">
        <v>724</v>
      </c>
      <c r="L889" t="s">
        <v>725</v>
      </c>
      <c r="M889" t="s">
        <v>6</v>
      </c>
      <c r="N889" t="s">
        <v>553</v>
      </c>
      <c r="O889" t="s">
        <v>553</v>
      </c>
      <c r="P889">
        <v>57.6</v>
      </c>
      <c r="Q889">
        <v>65.900000000000006</v>
      </c>
      <c r="R889">
        <v>50</v>
      </c>
      <c r="S889">
        <v>38.86</v>
      </c>
      <c r="T889" t="s">
        <v>758</v>
      </c>
    </row>
    <row r="890" spans="1:20" x14ac:dyDescent="0.25">
      <c r="A890">
        <v>978</v>
      </c>
      <c r="B890">
        <v>1.762</v>
      </c>
      <c r="C890">
        <v>132.10402999999999</v>
      </c>
      <c r="D890" t="s">
        <v>1181</v>
      </c>
      <c r="E890" t="s">
        <v>548</v>
      </c>
      <c r="F890" t="s">
        <v>2132</v>
      </c>
      <c r="G890">
        <v>0.27300000000000002</v>
      </c>
      <c r="H890" t="b">
        <v>1</v>
      </c>
      <c r="I890" t="s">
        <v>1182</v>
      </c>
      <c r="J890" t="s">
        <v>6</v>
      </c>
      <c r="K890" t="s">
        <v>1183</v>
      </c>
      <c r="L890" t="s">
        <v>1184</v>
      </c>
      <c r="M890" t="s">
        <v>6</v>
      </c>
      <c r="N890" t="s">
        <v>553</v>
      </c>
      <c r="O890" t="s">
        <v>553</v>
      </c>
      <c r="P890">
        <v>77.2</v>
      </c>
      <c r="Q890">
        <v>91.7</v>
      </c>
      <c r="R890">
        <v>100</v>
      </c>
      <c r="S890">
        <v>892.34</v>
      </c>
      <c r="T890" t="s">
        <v>618</v>
      </c>
    </row>
    <row r="891" spans="1:20" x14ac:dyDescent="0.25">
      <c r="A891">
        <v>979</v>
      </c>
      <c r="B891">
        <v>1.954</v>
      </c>
      <c r="C891">
        <v>132.10405</v>
      </c>
      <c r="D891" t="s">
        <v>1572</v>
      </c>
      <c r="E891" t="s">
        <v>548</v>
      </c>
      <c r="F891" t="s">
        <v>2133</v>
      </c>
      <c r="G891">
        <v>0.318</v>
      </c>
      <c r="H891" t="b">
        <v>1</v>
      </c>
      <c r="I891" t="s">
        <v>1182</v>
      </c>
      <c r="J891" t="s">
        <v>6</v>
      </c>
      <c r="K891" t="s">
        <v>1574</v>
      </c>
      <c r="L891" t="s">
        <v>1575</v>
      </c>
      <c r="M891" t="s">
        <v>6</v>
      </c>
      <c r="N891" t="s">
        <v>553</v>
      </c>
      <c r="O891" t="s">
        <v>553</v>
      </c>
      <c r="P891">
        <v>71.3</v>
      </c>
      <c r="Q891">
        <v>93.1</v>
      </c>
      <c r="R891">
        <v>100</v>
      </c>
      <c r="S891">
        <v>632.82000000000005</v>
      </c>
      <c r="T891" t="s">
        <v>620</v>
      </c>
    </row>
    <row r="892" spans="1:20" x14ac:dyDescent="0.25">
      <c r="A892">
        <v>3566</v>
      </c>
      <c r="B892">
        <v>1.331</v>
      </c>
      <c r="C892">
        <v>198.09717000000001</v>
      </c>
      <c r="D892" t="s">
        <v>670</v>
      </c>
      <c r="E892" t="s">
        <v>548</v>
      </c>
      <c r="F892" t="s">
        <v>2134</v>
      </c>
      <c r="G892">
        <v>0.27300000000000002</v>
      </c>
      <c r="H892" t="b">
        <v>1</v>
      </c>
      <c r="I892" t="s">
        <v>672</v>
      </c>
      <c r="J892" t="s">
        <v>6</v>
      </c>
      <c r="K892" t="s">
        <v>673</v>
      </c>
      <c r="L892" t="s">
        <v>674</v>
      </c>
      <c r="M892" t="s">
        <v>6</v>
      </c>
      <c r="N892" t="s">
        <v>553</v>
      </c>
      <c r="O892" t="s">
        <v>553</v>
      </c>
      <c r="P892">
        <v>47.2</v>
      </c>
      <c r="Q892">
        <v>87.5</v>
      </c>
      <c r="R892">
        <v>100</v>
      </c>
      <c r="S892">
        <v>23.04</v>
      </c>
      <c r="T892" t="s">
        <v>573</v>
      </c>
    </row>
    <row r="893" spans="1:20" x14ac:dyDescent="0.25">
      <c r="A893">
        <v>569</v>
      </c>
      <c r="B893">
        <v>4.8739999999999997</v>
      </c>
      <c r="C893">
        <v>118.06641999999999</v>
      </c>
      <c r="D893" t="s">
        <v>891</v>
      </c>
      <c r="E893" t="s">
        <v>548</v>
      </c>
      <c r="F893" t="s">
        <v>2135</v>
      </c>
      <c r="G893">
        <v>4.4999999999999998E-2</v>
      </c>
      <c r="H893" t="b">
        <v>1</v>
      </c>
      <c r="I893" t="s">
        <v>893</v>
      </c>
      <c r="J893" t="s">
        <v>6</v>
      </c>
      <c r="K893" t="s">
        <v>894</v>
      </c>
      <c r="L893" t="s">
        <v>895</v>
      </c>
      <c r="M893" t="s">
        <v>6</v>
      </c>
      <c r="N893" t="s">
        <v>553</v>
      </c>
      <c r="O893" t="s">
        <v>553</v>
      </c>
      <c r="P893">
        <v>38.9</v>
      </c>
      <c r="Q893">
        <v>84.2</v>
      </c>
      <c r="R893">
        <v>66.7</v>
      </c>
      <c r="S893">
        <v>10.46</v>
      </c>
      <c r="T893" t="s">
        <v>602</v>
      </c>
    </row>
    <row r="894" spans="1:20" x14ac:dyDescent="0.25">
      <c r="A894">
        <v>1600</v>
      </c>
      <c r="B894">
        <v>1.6619999999999999</v>
      </c>
      <c r="C894">
        <v>153.04311000000001</v>
      </c>
      <c r="D894" t="s">
        <v>1024</v>
      </c>
      <c r="E894" t="s">
        <v>548</v>
      </c>
      <c r="F894" t="s">
        <v>2136</v>
      </c>
      <c r="G894">
        <v>0.27300000000000002</v>
      </c>
      <c r="H894" t="b">
        <v>1</v>
      </c>
      <c r="I894" t="s">
        <v>1026</v>
      </c>
      <c r="J894" t="s">
        <v>6</v>
      </c>
      <c r="K894" t="s">
        <v>1027</v>
      </c>
      <c r="L894" t="s">
        <v>1028</v>
      </c>
      <c r="M894" t="s">
        <v>6</v>
      </c>
      <c r="N894" t="s">
        <v>553</v>
      </c>
      <c r="O894" t="s">
        <v>553</v>
      </c>
      <c r="P894">
        <v>65</v>
      </c>
      <c r="Q894">
        <v>77.599999999999994</v>
      </c>
      <c r="R894">
        <v>100</v>
      </c>
      <c r="S894">
        <v>58.68</v>
      </c>
      <c r="T894" t="s">
        <v>618</v>
      </c>
    </row>
    <row r="895" spans="1:20" x14ac:dyDescent="0.25">
      <c r="A895">
        <v>475</v>
      </c>
      <c r="B895">
        <v>1.292</v>
      </c>
      <c r="C895">
        <v>114.09220999999999</v>
      </c>
      <c r="D895" t="s">
        <v>1066</v>
      </c>
      <c r="E895" t="s">
        <v>548</v>
      </c>
      <c r="F895" t="s">
        <v>2137</v>
      </c>
      <c r="G895">
        <v>0.36399999999999999</v>
      </c>
      <c r="H895" t="b">
        <v>1</v>
      </c>
      <c r="I895" t="s">
        <v>1068</v>
      </c>
      <c r="J895" t="s">
        <v>6</v>
      </c>
      <c r="K895" t="s">
        <v>1069</v>
      </c>
      <c r="L895" t="s">
        <v>1070</v>
      </c>
      <c r="M895" t="s">
        <v>6</v>
      </c>
      <c r="N895" t="s">
        <v>553</v>
      </c>
      <c r="O895" t="s">
        <v>553</v>
      </c>
      <c r="P895">
        <v>84.9</v>
      </c>
      <c r="Q895">
        <v>65.5</v>
      </c>
      <c r="R895">
        <v>75</v>
      </c>
      <c r="S895">
        <v>64.89</v>
      </c>
      <c r="T895" t="s">
        <v>604</v>
      </c>
    </row>
    <row r="896" spans="1:20" x14ac:dyDescent="0.25">
      <c r="A896">
        <v>379</v>
      </c>
      <c r="B896">
        <v>1.246</v>
      </c>
      <c r="C896">
        <v>104.07246000000001</v>
      </c>
      <c r="D896" t="s">
        <v>1171</v>
      </c>
      <c r="E896" t="s">
        <v>548</v>
      </c>
      <c r="F896" t="s">
        <v>2138</v>
      </c>
      <c r="G896">
        <v>0.13600000000000001</v>
      </c>
      <c r="H896" t="b">
        <v>1</v>
      </c>
      <c r="I896" t="s">
        <v>1173</v>
      </c>
      <c r="J896" t="s">
        <v>6</v>
      </c>
      <c r="K896" t="s">
        <v>1174</v>
      </c>
      <c r="L896" t="s">
        <v>1175</v>
      </c>
      <c r="M896" t="s">
        <v>6</v>
      </c>
      <c r="N896" t="s">
        <v>553</v>
      </c>
      <c r="O896" t="s">
        <v>553</v>
      </c>
      <c r="P896">
        <v>82.3</v>
      </c>
      <c r="Q896">
        <v>85.8</v>
      </c>
      <c r="R896">
        <v>100</v>
      </c>
      <c r="S896">
        <v>191.57</v>
      </c>
      <c r="T896" t="s">
        <v>618</v>
      </c>
    </row>
    <row r="897" spans="1:20" x14ac:dyDescent="0.25">
      <c r="A897">
        <v>1991</v>
      </c>
      <c r="B897">
        <v>7.274</v>
      </c>
      <c r="C897">
        <v>162.05691999999999</v>
      </c>
      <c r="D897" t="s">
        <v>1198</v>
      </c>
      <c r="E897" t="s">
        <v>548</v>
      </c>
      <c r="F897" t="s">
        <v>2139</v>
      </c>
      <c r="G897">
        <v>4.4999999999999998E-2</v>
      </c>
      <c r="H897" t="b">
        <v>1</v>
      </c>
      <c r="I897" t="s">
        <v>1076</v>
      </c>
      <c r="J897" t="s">
        <v>6</v>
      </c>
      <c r="K897" t="s">
        <v>1200</v>
      </c>
      <c r="L897" t="s">
        <v>1201</v>
      </c>
      <c r="M897" t="s">
        <v>6</v>
      </c>
      <c r="N897" t="s">
        <v>553</v>
      </c>
      <c r="O897" t="s">
        <v>553</v>
      </c>
      <c r="P897">
        <v>54</v>
      </c>
      <c r="Q897">
        <v>66.5</v>
      </c>
      <c r="R897">
        <v>57.1</v>
      </c>
      <c r="S897">
        <v>11.12</v>
      </c>
      <c r="T897" t="s">
        <v>590</v>
      </c>
    </row>
    <row r="898" spans="1:20" x14ac:dyDescent="0.25">
      <c r="A898">
        <v>2628</v>
      </c>
      <c r="B898">
        <v>1.286</v>
      </c>
      <c r="C898">
        <v>176.10462999999999</v>
      </c>
      <c r="D898" t="s">
        <v>728</v>
      </c>
      <c r="E898" t="s">
        <v>548</v>
      </c>
      <c r="F898" t="s">
        <v>2140</v>
      </c>
      <c r="G898">
        <v>0.27300000000000002</v>
      </c>
      <c r="H898" t="b">
        <v>1</v>
      </c>
      <c r="I898" t="s">
        <v>730</v>
      </c>
      <c r="J898" t="s">
        <v>6</v>
      </c>
      <c r="K898" t="s">
        <v>731</v>
      </c>
      <c r="L898" t="s">
        <v>732</v>
      </c>
      <c r="M898" t="s">
        <v>6</v>
      </c>
      <c r="N898" t="s">
        <v>553</v>
      </c>
      <c r="O898" t="s">
        <v>553</v>
      </c>
      <c r="P898">
        <v>39.200000000000003</v>
      </c>
      <c r="Q898">
        <v>81.5</v>
      </c>
      <c r="R898">
        <v>100</v>
      </c>
      <c r="S898">
        <v>68.77</v>
      </c>
      <c r="T898" t="s">
        <v>690</v>
      </c>
    </row>
    <row r="899" spans="1:20" x14ac:dyDescent="0.25">
      <c r="A899">
        <v>726</v>
      </c>
      <c r="B899">
        <v>4.57</v>
      </c>
      <c r="C899">
        <v>123.04651</v>
      </c>
      <c r="D899" t="s">
        <v>1276</v>
      </c>
      <c r="E899" t="s">
        <v>548</v>
      </c>
      <c r="F899" t="s">
        <v>2141</v>
      </c>
      <c r="G899">
        <v>4.4999999999999998E-2</v>
      </c>
      <c r="H899" t="b">
        <v>1</v>
      </c>
      <c r="I899" t="s">
        <v>1278</v>
      </c>
      <c r="J899" t="s">
        <v>6</v>
      </c>
      <c r="K899" t="s">
        <v>1279</v>
      </c>
      <c r="L899" t="s">
        <v>1280</v>
      </c>
      <c r="M899" t="s">
        <v>6</v>
      </c>
      <c r="N899" t="s">
        <v>553</v>
      </c>
      <c r="O899" t="s">
        <v>553</v>
      </c>
      <c r="P899">
        <v>40.9</v>
      </c>
      <c r="Q899">
        <v>77</v>
      </c>
      <c r="R899">
        <v>100</v>
      </c>
      <c r="S899">
        <v>39.28</v>
      </c>
      <c r="T899" t="s">
        <v>604</v>
      </c>
    </row>
    <row r="900" spans="1:20" x14ac:dyDescent="0.25">
      <c r="A900">
        <v>2572</v>
      </c>
      <c r="B900">
        <v>1.4770000000000001</v>
      </c>
      <c r="C900">
        <v>175.00561999999999</v>
      </c>
      <c r="D900" t="s">
        <v>753</v>
      </c>
      <c r="E900" t="s">
        <v>548</v>
      </c>
      <c r="F900" t="s">
        <v>2142</v>
      </c>
      <c r="G900">
        <v>4.4999999999999998E-2</v>
      </c>
      <c r="H900" t="b">
        <v>1</v>
      </c>
      <c r="I900" t="s">
        <v>755</v>
      </c>
      <c r="J900" t="s">
        <v>6</v>
      </c>
      <c r="K900" t="s">
        <v>756</v>
      </c>
      <c r="L900" t="s">
        <v>757</v>
      </c>
      <c r="M900" t="s">
        <v>6</v>
      </c>
      <c r="N900" t="s">
        <v>553</v>
      </c>
      <c r="O900" t="s">
        <v>553</v>
      </c>
      <c r="P900">
        <v>40.700000000000003</v>
      </c>
      <c r="Q900">
        <v>95.6</v>
      </c>
      <c r="R900">
        <v>100</v>
      </c>
      <c r="S900">
        <v>15.21</v>
      </c>
      <c r="T900" t="s">
        <v>726</v>
      </c>
    </row>
    <row r="901" spans="1:20" x14ac:dyDescent="0.25">
      <c r="A901">
        <v>26573</v>
      </c>
      <c r="B901">
        <v>7.0810000000000004</v>
      </c>
      <c r="C901">
        <v>457.11099000000002</v>
      </c>
      <c r="D901" t="s">
        <v>820</v>
      </c>
      <c r="E901" t="s">
        <v>548</v>
      </c>
      <c r="F901" t="s">
        <v>2143</v>
      </c>
      <c r="G901">
        <v>4.4999999999999998E-2</v>
      </c>
      <c r="H901" t="b">
        <v>1</v>
      </c>
      <c r="I901" t="s">
        <v>822</v>
      </c>
      <c r="J901" t="s">
        <v>6</v>
      </c>
      <c r="K901" t="s">
        <v>823</v>
      </c>
      <c r="L901" t="s">
        <v>824</v>
      </c>
      <c r="M901" t="s">
        <v>6</v>
      </c>
      <c r="N901" t="s">
        <v>553</v>
      </c>
      <c r="O901" t="s">
        <v>553</v>
      </c>
      <c r="P901">
        <v>41.4</v>
      </c>
      <c r="Q901">
        <v>79.599999999999994</v>
      </c>
      <c r="R901">
        <v>50</v>
      </c>
      <c r="S901">
        <v>14.1</v>
      </c>
      <c r="T901" t="s">
        <v>690</v>
      </c>
    </row>
    <row r="902" spans="1:20" x14ac:dyDescent="0.25">
      <c r="A902">
        <v>8883</v>
      </c>
      <c r="B902">
        <v>7.3840000000000003</v>
      </c>
      <c r="C902">
        <v>285.12903</v>
      </c>
      <c r="D902" t="s">
        <v>838</v>
      </c>
      <c r="E902" t="s">
        <v>548</v>
      </c>
      <c r="F902" t="s">
        <v>2144</v>
      </c>
      <c r="G902">
        <v>4.4999999999999998E-2</v>
      </c>
      <c r="H902" t="b">
        <v>1</v>
      </c>
      <c r="I902" t="s">
        <v>840</v>
      </c>
      <c r="J902" t="s">
        <v>6</v>
      </c>
      <c r="K902" t="s">
        <v>841</v>
      </c>
      <c r="L902" t="s">
        <v>842</v>
      </c>
      <c r="M902" t="s">
        <v>6</v>
      </c>
      <c r="N902" t="s">
        <v>553</v>
      </c>
      <c r="O902" t="s">
        <v>553</v>
      </c>
      <c r="P902">
        <v>54</v>
      </c>
      <c r="Q902">
        <v>71.3</v>
      </c>
      <c r="R902">
        <v>42.9</v>
      </c>
      <c r="S902">
        <v>91.41</v>
      </c>
      <c r="T902" t="s">
        <v>560</v>
      </c>
    </row>
    <row r="903" spans="1:20" x14ac:dyDescent="0.25">
      <c r="A903">
        <v>1133</v>
      </c>
      <c r="B903">
        <v>3.9380000000000002</v>
      </c>
      <c r="C903">
        <v>138.04338000000001</v>
      </c>
      <c r="D903" t="s">
        <v>1042</v>
      </c>
      <c r="E903" t="s">
        <v>548</v>
      </c>
      <c r="F903" t="s">
        <v>2145</v>
      </c>
      <c r="G903">
        <v>4.4999999999999998E-2</v>
      </c>
      <c r="H903" t="b">
        <v>1</v>
      </c>
      <c r="I903" t="s">
        <v>1044</v>
      </c>
      <c r="J903" t="s">
        <v>6</v>
      </c>
      <c r="K903" t="s">
        <v>1045</v>
      </c>
      <c r="L903" t="s">
        <v>1046</v>
      </c>
      <c r="M903" t="s">
        <v>6</v>
      </c>
      <c r="N903" t="s">
        <v>553</v>
      </c>
      <c r="O903" t="s">
        <v>553</v>
      </c>
      <c r="P903">
        <v>32.299999999999997</v>
      </c>
      <c r="Q903">
        <v>86.5</v>
      </c>
      <c r="R903">
        <v>100</v>
      </c>
      <c r="S903">
        <v>17.579999999999998</v>
      </c>
      <c r="T903" t="s">
        <v>582</v>
      </c>
    </row>
    <row r="904" spans="1:20" x14ac:dyDescent="0.25">
      <c r="A904">
        <v>39</v>
      </c>
      <c r="B904">
        <v>1.397</v>
      </c>
      <c r="C904">
        <v>62.059060000000002</v>
      </c>
      <c r="D904" t="s">
        <v>2146</v>
      </c>
      <c r="E904" t="s">
        <v>548</v>
      </c>
      <c r="F904" t="s">
        <v>2147</v>
      </c>
      <c r="G904">
        <v>4.4999999999999998E-2</v>
      </c>
      <c r="H904" t="b">
        <v>1</v>
      </c>
      <c r="I904" t="s">
        <v>2148</v>
      </c>
      <c r="J904" t="s">
        <v>6</v>
      </c>
      <c r="K904" t="s">
        <v>2149</v>
      </c>
      <c r="L904" t="s">
        <v>2150</v>
      </c>
      <c r="M904" t="s">
        <v>6</v>
      </c>
      <c r="N904" t="s">
        <v>553</v>
      </c>
      <c r="O904" t="s">
        <v>553</v>
      </c>
      <c r="P904">
        <v>40.799999999999997</v>
      </c>
      <c r="Q904">
        <v>75</v>
      </c>
      <c r="R904">
        <v>100</v>
      </c>
      <c r="S904">
        <v>34.14</v>
      </c>
      <c r="T904" t="s">
        <v>726</v>
      </c>
    </row>
    <row r="905" spans="1:20" x14ac:dyDescent="0.25">
      <c r="A905">
        <v>12317</v>
      </c>
      <c r="B905">
        <v>13.847</v>
      </c>
      <c r="C905">
        <v>318.20798000000002</v>
      </c>
      <c r="D905" t="s">
        <v>1552</v>
      </c>
      <c r="E905" t="s">
        <v>548</v>
      </c>
      <c r="F905" t="s">
        <v>6</v>
      </c>
      <c r="G905">
        <v>0.13600000000000001</v>
      </c>
      <c r="H905" t="b">
        <v>1</v>
      </c>
      <c r="I905" t="s">
        <v>1554</v>
      </c>
      <c r="J905" t="s">
        <v>6</v>
      </c>
      <c r="K905" t="s">
        <v>1555</v>
      </c>
      <c r="L905" t="s">
        <v>1556</v>
      </c>
      <c r="M905" t="s">
        <v>6</v>
      </c>
      <c r="N905" t="s">
        <v>553</v>
      </c>
      <c r="O905" t="s">
        <v>553</v>
      </c>
      <c r="P905">
        <v>52.9</v>
      </c>
      <c r="Q905">
        <v>79.400000000000006</v>
      </c>
      <c r="R905">
        <v>75</v>
      </c>
      <c r="S905">
        <v>5.14</v>
      </c>
      <c r="T905" t="s">
        <v>588</v>
      </c>
    </row>
    <row r="906" spans="1:20" x14ac:dyDescent="0.25">
      <c r="A906">
        <v>258</v>
      </c>
      <c r="B906">
        <v>1.3720000000000001</v>
      </c>
      <c r="C906">
        <v>86.097700000000003</v>
      </c>
      <c r="D906" t="s">
        <v>916</v>
      </c>
      <c r="E906" t="s">
        <v>548</v>
      </c>
      <c r="F906" t="s">
        <v>2151</v>
      </c>
      <c r="G906">
        <v>0.22700000000000001</v>
      </c>
      <c r="H906" t="b">
        <v>1</v>
      </c>
      <c r="I906" t="s">
        <v>918</v>
      </c>
      <c r="J906" t="s">
        <v>6</v>
      </c>
      <c r="K906" t="s">
        <v>919</v>
      </c>
      <c r="L906" t="s">
        <v>920</v>
      </c>
      <c r="M906" t="s">
        <v>6</v>
      </c>
      <c r="N906" t="s">
        <v>553</v>
      </c>
      <c r="O906" t="s">
        <v>553</v>
      </c>
      <c r="P906">
        <v>87.2</v>
      </c>
      <c r="Q906">
        <v>87.8</v>
      </c>
      <c r="R906">
        <v>100</v>
      </c>
      <c r="S906">
        <v>120.08</v>
      </c>
      <c r="T906" t="s">
        <v>554</v>
      </c>
    </row>
    <row r="907" spans="1:20" x14ac:dyDescent="0.25">
      <c r="A907">
        <v>26568</v>
      </c>
      <c r="B907">
        <v>10.772</v>
      </c>
      <c r="C907">
        <v>457.03762999999998</v>
      </c>
      <c r="D907" t="s">
        <v>820</v>
      </c>
      <c r="E907" t="s">
        <v>548</v>
      </c>
      <c r="F907" t="s">
        <v>6</v>
      </c>
      <c r="G907">
        <v>0.13600000000000001</v>
      </c>
      <c r="H907" t="b">
        <v>1</v>
      </c>
      <c r="I907" t="s">
        <v>822</v>
      </c>
      <c r="J907" t="s">
        <v>6</v>
      </c>
      <c r="K907" t="s">
        <v>823</v>
      </c>
      <c r="L907" t="s">
        <v>824</v>
      </c>
      <c r="M907" t="s">
        <v>6</v>
      </c>
      <c r="N907" t="s">
        <v>553</v>
      </c>
      <c r="O907" t="s">
        <v>553</v>
      </c>
      <c r="P907">
        <v>47.9</v>
      </c>
      <c r="Q907">
        <v>87.8</v>
      </c>
      <c r="R907">
        <v>100</v>
      </c>
      <c r="S907">
        <v>13.23</v>
      </c>
      <c r="T907" t="s">
        <v>554</v>
      </c>
    </row>
    <row r="908" spans="1:20" x14ac:dyDescent="0.25">
      <c r="A908">
        <v>3567</v>
      </c>
      <c r="B908">
        <v>1.3640000000000001</v>
      </c>
      <c r="C908">
        <v>198.09801999999999</v>
      </c>
      <c r="D908" t="s">
        <v>670</v>
      </c>
      <c r="E908" t="s">
        <v>548</v>
      </c>
      <c r="F908" t="s">
        <v>2152</v>
      </c>
      <c r="G908">
        <v>0.36399999999999999</v>
      </c>
      <c r="H908" t="b">
        <v>1</v>
      </c>
      <c r="I908" t="s">
        <v>672</v>
      </c>
      <c r="J908" t="s">
        <v>6</v>
      </c>
      <c r="K908" t="s">
        <v>673</v>
      </c>
      <c r="L908" t="s">
        <v>674</v>
      </c>
      <c r="M908" t="s">
        <v>6</v>
      </c>
      <c r="N908" t="s">
        <v>553</v>
      </c>
      <c r="O908" t="s">
        <v>553</v>
      </c>
      <c r="P908">
        <v>39.9</v>
      </c>
      <c r="Q908">
        <v>86.1</v>
      </c>
      <c r="R908">
        <v>100</v>
      </c>
      <c r="S908">
        <v>62.1</v>
      </c>
      <c r="T908" t="s">
        <v>631</v>
      </c>
    </row>
    <row r="909" spans="1:20" x14ac:dyDescent="0.25">
      <c r="A909">
        <v>5640</v>
      </c>
      <c r="B909">
        <v>6.7430000000000003</v>
      </c>
      <c r="C909">
        <v>237.01134999999999</v>
      </c>
      <c r="D909" t="s">
        <v>1231</v>
      </c>
      <c r="E909" t="s">
        <v>548</v>
      </c>
      <c r="F909" t="s">
        <v>2153</v>
      </c>
      <c r="G909">
        <v>4.4999999999999998E-2</v>
      </c>
      <c r="H909" t="b">
        <v>1</v>
      </c>
      <c r="I909" t="s">
        <v>1233</v>
      </c>
      <c r="J909" t="s">
        <v>6</v>
      </c>
      <c r="K909" t="s">
        <v>1234</v>
      </c>
      <c r="L909" t="s">
        <v>1235</v>
      </c>
      <c r="M909" t="s">
        <v>6</v>
      </c>
      <c r="N909" t="s">
        <v>553</v>
      </c>
      <c r="O909" t="s">
        <v>553</v>
      </c>
      <c r="P909">
        <v>77.8</v>
      </c>
      <c r="Q909">
        <v>52.6</v>
      </c>
      <c r="R909">
        <v>57.1</v>
      </c>
      <c r="S909">
        <v>46.09</v>
      </c>
      <c r="T909" t="s">
        <v>604</v>
      </c>
    </row>
    <row r="910" spans="1:20" x14ac:dyDescent="0.25">
      <c r="A910">
        <v>6511</v>
      </c>
      <c r="B910">
        <v>6.258</v>
      </c>
      <c r="C910">
        <v>252.02859000000001</v>
      </c>
      <c r="D910" t="s">
        <v>637</v>
      </c>
      <c r="E910" t="s">
        <v>548</v>
      </c>
      <c r="F910" t="s">
        <v>2154</v>
      </c>
      <c r="G910">
        <v>4.4999999999999998E-2</v>
      </c>
      <c r="H910" t="b">
        <v>1</v>
      </c>
      <c r="I910" t="s">
        <v>639</v>
      </c>
      <c r="J910" t="s">
        <v>6</v>
      </c>
      <c r="K910" t="s">
        <v>640</v>
      </c>
      <c r="L910" t="s">
        <v>641</v>
      </c>
      <c r="M910" t="s">
        <v>6</v>
      </c>
      <c r="N910" t="s">
        <v>553</v>
      </c>
      <c r="O910" t="s">
        <v>553</v>
      </c>
      <c r="P910">
        <v>57.2</v>
      </c>
      <c r="Q910">
        <v>72.7</v>
      </c>
      <c r="R910">
        <v>50</v>
      </c>
      <c r="S910">
        <v>184.85</v>
      </c>
      <c r="T910" t="s">
        <v>758</v>
      </c>
    </row>
    <row r="911" spans="1:20" x14ac:dyDescent="0.25">
      <c r="A911">
        <v>2927</v>
      </c>
      <c r="B911">
        <v>2.6429999999999998</v>
      </c>
      <c r="C911">
        <v>184.06218999999999</v>
      </c>
      <c r="D911" t="s">
        <v>2054</v>
      </c>
      <c r="E911" t="s">
        <v>548</v>
      </c>
      <c r="F911" t="s">
        <v>2155</v>
      </c>
      <c r="G911">
        <v>4.4999999999999998E-2</v>
      </c>
      <c r="H911" t="b">
        <v>1</v>
      </c>
      <c r="I911" t="s">
        <v>2056</v>
      </c>
      <c r="J911" t="s">
        <v>6</v>
      </c>
      <c r="K911" t="s">
        <v>2057</v>
      </c>
      <c r="L911" t="s">
        <v>2058</v>
      </c>
      <c r="M911" t="s">
        <v>6</v>
      </c>
      <c r="N911" t="s">
        <v>553</v>
      </c>
      <c r="O911" t="s">
        <v>553</v>
      </c>
      <c r="P911">
        <v>72</v>
      </c>
      <c r="Q911">
        <v>95.7</v>
      </c>
      <c r="R911">
        <v>100</v>
      </c>
      <c r="S911">
        <v>57.7</v>
      </c>
      <c r="T911" t="s">
        <v>613</v>
      </c>
    </row>
    <row r="912" spans="1:20" x14ac:dyDescent="0.25">
      <c r="A912">
        <v>240</v>
      </c>
      <c r="B912">
        <v>1.1499999999999999</v>
      </c>
      <c r="C912">
        <v>86.061509999999998</v>
      </c>
      <c r="D912" t="s">
        <v>916</v>
      </c>
      <c r="E912" t="s">
        <v>548</v>
      </c>
      <c r="F912" t="s">
        <v>2156</v>
      </c>
      <c r="G912">
        <v>4.4999999999999998E-2</v>
      </c>
      <c r="H912" t="b">
        <v>1</v>
      </c>
      <c r="I912" t="s">
        <v>918</v>
      </c>
      <c r="J912" t="s">
        <v>6</v>
      </c>
      <c r="K912" t="s">
        <v>919</v>
      </c>
      <c r="L912" t="s">
        <v>920</v>
      </c>
      <c r="M912" t="s">
        <v>6</v>
      </c>
      <c r="N912" t="s">
        <v>553</v>
      </c>
      <c r="O912" t="s">
        <v>553</v>
      </c>
      <c r="P912">
        <v>82</v>
      </c>
      <c r="Q912">
        <v>87.7</v>
      </c>
      <c r="R912">
        <v>100</v>
      </c>
      <c r="S912">
        <v>70.59</v>
      </c>
      <c r="T912" t="s">
        <v>802</v>
      </c>
    </row>
    <row r="913" spans="1:20" x14ac:dyDescent="0.25">
      <c r="A913">
        <v>7486</v>
      </c>
      <c r="B913">
        <v>1.33</v>
      </c>
      <c r="C913">
        <v>268.11774000000003</v>
      </c>
      <c r="D913" t="s">
        <v>680</v>
      </c>
      <c r="E913" t="s">
        <v>548</v>
      </c>
      <c r="F913" t="s">
        <v>2157</v>
      </c>
      <c r="G913">
        <v>0.27300000000000002</v>
      </c>
      <c r="H913" t="b">
        <v>1</v>
      </c>
      <c r="I913" t="s">
        <v>682</v>
      </c>
      <c r="J913" t="s">
        <v>6</v>
      </c>
      <c r="K913" t="s">
        <v>683</v>
      </c>
      <c r="L913" t="s">
        <v>684</v>
      </c>
      <c r="M913" t="s">
        <v>6</v>
      </c>
      <c r="N913" t="s">
        <v>553</v>
      </c>
      <c r="O913" t="s">
        <v>553</v>
      </c>
      <c r="P913">
        <v>27.9</v>
      </c>
      <c r="Q913">
        <v>87.9</v>
      </c>
      <c r="R913">
        <v>100</v>
      </c>
      <c r="S913">
        <v>39.729999999999997</v>
      </c>
      <c r="T913" t="s">
        <v>631</v>
      </c>
    </row>
    <row r="914" spans="1:20" x14ac:dyDescent="0.25">
      <c r="A914">
        <v>30162</v>
      </c>
      <c r="B914">
        <v>20.693999999999999</v>
      </c>
      <c r="C914">
        <v>496.43660999999997</v>
      </c>
      <c r="D914" t="s">
        <v>1313</v>
      </c>
      <c r="E914" t="s">
        <v>548</v>
      </c>
      <c r="F914" t="s">
        <v>2158</v>
      </c>
      <c r="G914">
        <v>4.4999999999999998E-2</v>
      </c>
      <c r="H914" t="b">
        <v>1</v>
      </c>
      <c r="I914" t="s">
        <v>1314</v>
      </c>
      <c r="J914" t="s">
        <v>6</v>
      </c>
      <c r="K914" t="s">
        <v>1315</v>
      </c>
      <c r="L914" t="s">
        <v>1316</v>
      </c>
      <c r="M914" t="s">
        <v>6</v>
      </c>
      <c r="N914" t="s">
        <v>553</v>
      </c>
      <c r="O914" t="s">
        <v>553</v>
      </c>
      <c r="P914">
        <v>70.099999999999994</v>
      </c>
      <c r="Q914">
        <v>94</v>
      </c>
      <c r="R914">
        <v>100</v>
      </c>
      <c r="S914">
        <v>24.56</v>
      </c>
      <c r="T914" t="s">
        <v>588</v>
      </c>
    </row>
    <row r="915" spans="1:20" x14ac:dyDescent="0.25">
      <c r="A915">
        <v>1627</v>
      </c>
      <c r="B915">
        <v>4.234</v>
      </c>
      <c r="C915">
        <v>154.05533</v>
      </c>
      <c r="D915" t="s">
        <v>614</v>
      </c>
      <c r="E915" t="s">
        <v>548</v>
      </c>
      <c r="F915" t="s">
        <v>6</v>
      </c>
      <c r="G915">
        <v>4.4999999999999998E-2</v>
      </c>
      <c r="H915" t="b">
        <v>1</v>
      </c>
      <c r="I915" t="s">
        <v>615</v>
      </c>
      <c r="J915" t="s">
        <v>6</v>
      </c>
      <c r="K915" t="s">
        <v>616</v>
      </c>
      <c r="L915" t="s">
        <v>617</v>
      </c>
      <c r="M915" t="s">
        <v>6</v>
      </c>
      <c r="N915" t="s">
        <v>553</v>
      </c>
      <c r="O915" t="s">
        <v>553</v>
      </c>
      <c r="P915">
        <v>57.7</v>
      </c>
      <c r="Q915">
        <v>51.5</v>
      </c>
      <c r="R915">
        <v>75</v>
      </c>
      <c r="S915">
        <v>86.81</v>
      </c>
      <c r="T915" t="s">
        <v>871</v>
      </c>
    </row>
    <row r="916" spans="1:20" x14ac:dyDescent="0.25">
      <c r="A916">
        <v>993</v>
      </c>
      <c r="B916">
        <v>6.0579999999999998</v>
      </c>
      <c r="C916">
        <v>133.02567999999999</v>
      </c>
      <c r="D916" t="s">
        <v>815</v>
      </c>
      <c r="E916" t="s">
        <v>548</v>
      </c>
      <c r="F916" t="s">
        <v>2159</v>
      </c>
      <c r="G916">
        <v>9.0999999999999998E-2</v>
      </c>
      <c r="H916" t="b">
        <v>1</v>
      </c>
      <c r="I916" t="s">
        <v>817</v>
      </c>
      <c r="J916" t="s">
        <v>6</v>
      </c>
      <c r="K916" t="s">
        <v>818</v>
      </c>
      <c r="L916" t="s">
        <v>819</v>
      </c>
      <c r="M916" t="s">
        <v>6</v>
      </c>
      <c r="N916" t="s">
        <v>553</v>
      </c>
      <c r="O916" t="s">
        <v>553</v>
      </c>
      <c r="P916">
        <v>51.3</v>
      </c>
      <c r="Q916">
        <v>67.5</v>
      </c>
      <c r="R916">
        <v>50</v>
      </c>
      <c r="S916">
        <v>25.24</v>
      </c>
      <c r="T916" t="s">
        <v>566</v>
      </c>
    </row>
    <row r="917" spans="1:20" x14ac:dyDescent="0.25">
      <c r="A917">
        <v>23149</v>
      </c>
      <c r="B917">
        <v>22.469000000000001</v>
      </c>
      <c r="C917">
        <v>425.27866</v>
      </c>
      <c r="D917" t="s">
        <v>2160</v>
      </c>
      <c r="E917" t="s">
        <v>548</v>
      </c>
      <c r="F917" t="s">
        <v>2161</v>
      </c>
      <c r="G917">
        <v>0.22700000000000001</v>
      </c>
      <c r="H917" t="b">
        <v>1</v>
      </c>
      <c r="I917" t="s">
        <v>2162</v>
      </c>
      <c r="J917" t="s">
        <v>6</v>
      </c>
      <c r="K917" t="s">
        <v>2163</v>
      </c>
      <c r="L917" t="s">
        <v>2164</v>
      </c>
      <c r="M917" t="s">
        <v>6</v>
      </c>
      <c r="N917" t="s">
        <v>553</v>
      </c>
      <c r="O917" t="s">
        <v>553</v>
      </c>
      <c r="P917">
        <v>91.1</v>
      </c>
      <c r="Q917">
        <v>49.8</v>
      </c>
      <c r="R917">
        <v>55.6</v>
      </c>
      <c r="S917">
        <v>28.63</v>
      </c>
      <c r="T917" t="s">
        <v>802</v>
      </c>
    </row>
    <row r="918" spans="1:20" x14ac:dyDescent="0.25">
      <c r="A918">
        <v>5868</v>
      </c>
      <c r="B918">
        <v>2.5609999999999999</v>
      </c>
      <c r="C918">
        <v>241.12710999999999</v>
      </c>
      <c r="D918" t="s">
        <v>1135</v>
      </c>
      <c r="E918" t="s">
        <v>548</v>
      </c>
      <c r="F918" t="s">
        <v>2165</v>
      </c>
      <c r="G918">
        <v>4.4999999999999998E-2</v>
      </c>
      <c r="H918" t="b">
        <v>1</v>
      </c>
      <c r="I918" t="s">
        <v>1137</v>
      </c>
      <c r="J918" t="s">
        <v>6</v>
      </c>
      <c r="K918" t="s">
        <v>1138</v>
      </c>
      <c r="L918" t="s">
        <v>1139</v>
      </c>
      <c r="M918" t="s">
        <v>6</v>
      </c>
      <c r="N918" t="s">
        <v>553</v>
      </c>
      <c r="O918" t="s">
        <v>553</v>
      </c>
      <c r="P918">
        <v>30.4</v>
      </c>
      <c r="Q918">
        <v>75</v>
      </c>
      <c r="R918">
        <v>100</v>
      </c>
      <c r="S918">
        <v>5.53</v>
      </c>
      <c r="T918" t="s">
        <v>554</v>
      </c>
    </row>
    <row r="919" spans="1:20" x14ac:dyDescent="0.25">
      <c r="A919">
        <v>417</v>
      </c>
      <c r="B919">
        <v>4.6630000000000003</v>
      </c>
      <c r="C919">
        <v>110.06113000000001</v>
      </c>
      <c r="D919" t="s">
        <v>1329</v>
      </c>
      <c r="E919" t="s">
        <v>548</v>
      </c>
      <c r="F919" t="s">
        <v>2166</v>
      </c>
      <c r="G919">
        <v>4.4999999999999998E-2</v>
      </c>
      <c r="H919" t="b">
        <v>1</v>
      </c>
      <c r="I919" t="s">
        <v>1331</v>
      </c>
      <c r="J919" t="s">
        <v>6</v>
      </c>
      <c r="K919" t="s">
        <v>1332</v>
      </c>
      <c r="L919" t="s">
        <v>1333</v>
      </c>
      <c r="M919" t="s">
        <v>6</v>
      </c>
      <c r="N919" t="s">
        <v>553</v>
      </c>
      <c r="O919" t="s">
        <v>553</v>
      </c>
      <c r="P919">
        <v>62.3</v>
      </c>
      <c r="Q919">
        <v>82.1</v>
      </c>
      <c r="R919">
        <v>83.3</v>
      </c>
      <c r="S919">
        <v>26.13</v>
      </c>
      <c r="T919" t="s">
        <v>560</v>
      </c>
    </row>
    <row r="920" spans="1:20" x14ac:dyDescent="0.25">
      <c r="A920">
        <v>3572</v>
      </c>
      <c r="B920">
        <v>1.1499999999999999</v>
      </c>
      <c r="C920">
        <v>198.12427</v>
      </c>
      <c r="D920" t="s">
        <v>670</v>
      </c>
      <c r="E920" t="s">
        <v>548</v>
      </c>
      <c r="F920" t="s">
        <v>2167</v>
      </c>
      <c r="G920">
        <v>4.4999999999999998E-2</v>
      </c>
      <c r="H920" t="b">
        <v>1</v>
      </c>
      <c r="I920" t="s">
        <v>672</v>
      </c>
      <c r="J920" t="s">
        <v>6</v>
      </c>
      <c r="K920" t="s">
        <v>673</v>
      </c>
      <c r="L920" t="s">
        <v>674</v>
      </c>
      <c r="M920" t="s">
        <v>6</v>
      </c>
      <c r="N920" t="s">
        <v>553</v>
      </c>
      <c r="O920" t="s">
        <v>553</v>
      </c>
      <c r="P920">
        <v>37.700000000000003</v>
      </c>
      <c r="Q920">
        <v>83</v>
      </c>
      <c r="R920">
        <v>100</v>
      </c>
      <c r="S920">
        <v>61.03</v>
      </c>
      <c r="T920" t="s">
        <v>613</v>
      </c>
    </row>
    <row r="921" spans="1:20" x14ac:dyDescent="0.25">
      <c r="A921">
        <v>2865</v>
      </c>
      <c r="B921">
        <v>6.9649999999999999</v>
      </c>
      <c r="C921">
        <v>182.08536000000001</v>
      </c>
      <c r="D921" t="s">
        <v>607</v>
      </c>
      <c r="E921" t="s">
        <v>548</v>
      </c>
      <c r="F921" t="s">
        <v>2168</v>
      </c>
      <c r="G921">
        <v>4.4999999999999998E-2</v>
      </c>
      <c r="H921" t="b">
        <v>1</v>
      </c>
      <c r="I921" t="s">
        <v>609</v>
      </c>
      <c r="J921" t="s">
        <v>6</v>
      </c>
      <c r="K921" t="s">
        <v>610</v>
      </c>
      <c r="L921" t="s">
        <v>611</v>
      </c>
      <c r="M921" t="s">
        <v>6</v>
      </c>
      <c r="N921" t="s">
        <v>553</v>
      </c>
      <c r="O921" t="s">
        <v>553</v>
      </c>
      <c r="P921">
        <v>21.1</v>
      </c>
      <c r="Q921">
        <v>86.5</v>
      </c>
      <c r="R921">
        <v>100</v>
      </c>
      <c r="S921">
        <v>11.96</v>
      </c>
      <c r="T921" t="s">
        <v>560</v>
      </c>
    </row>
    <row r="922" spans="1:20" x14ac:dyDescent="0.25">
      <c r="A922">
        <v>26574</v>
      </c>
      <c r="B922">
        <v>7.0259999999999998</v>
      </c>
      <c r="C922">
        <v>457.11469</v>
      </c>
      <c r="D922" t="s">
        <v>820</v>
      </c>
      <c r="E922" t="s">
        <v>548</v>
      </c>
      <c r="F922" t="s">
        <v>2169</v>
      </c>
      <c r="G922">
        <v>4.4999999999999998E-2</v>
      </c>
      <c r="H922" t="b">
        <v>1</v>
      </c>
      <c r="I922" t="s">
        <v>822</v>
      </c>
      <c r="J922" t="s">
        <v>6</v>
      </c>
      <c r="K922" t="s">
        <v>823</v>
      </c>
      <c r="L922" t="s">
        <v>824</v>
      </c>
      <c r="M922" t="s">
        <v>6</v>
      </c>
      <c r="N922" t="s">
        <v>553</v>
      </c>
      <c r="O922" t="s">
        <v>553</v>
      </c>
      <c r="P922">
        <v>38.4</v>
      </c>
      <c r="Q922">
        <v>88</v>
      </c>
      <c r="R922">
        <v>100</v>
      </c>
      <c r="S922">
        <v>7.32</v>
      </c>
      <c r="T922" t="s">
        <v>588</v>
      </c>
    </row>
    <row r="923" spans="1:20" x14ac:dyDescent="0.25">
      <c r="A923">
        <v>6698</v>
      </c>
      <c r="B923">
        <v>8.1649999999999991</v>
      </c>
      <c r="C923">
        <v>255.09656000000001</v>
      </c>
      <c r="D923" t="s">
        <v>626</v>
      </c>
      <c r="E923" t="s">
        <v>548</v>
      </c>
      <c r="F923" t="s">
        <v>2170</v>
      </c>
      <c r="G923">
        <v>4.4999999999999998E-2</v>
      </c>
      <c r="H923" t="b">
        <v>1</v>
      </c>
      <c r="I923" t="s">
        <v>628</v>
      </c>
      <c r="J923" t="s">
        <v>6</v>
      </c>
      <c r="K923" t="s">
        <v>629</v>
      </c>
      <c r="L923" t="s">
        <v>630</v>
      </c>
      <c r="M923" t="s">
        <v>6</v>
      </c>
      <c r="N923" t="s">
        <v>553</v>
      </c>
      <c r="O923" t="s">
        <v>553</v>
      </c>
      <c r="P923">
        <v>46</v>
      </c>
      <c r="Q923">
        <v>75</v>
      </c>
      <c r="R923">
        <v>100</v>
      </c>
      <c r="S923">
        <v>154.56</v>
      </c>
      <c r="T923" t="s">
        <v>566</v>
      </c>
    </row>
    <row r="924" spans="1:20" x14ac:dyDescent="0.25">
      <c r="A924">
        <v>3263</v>
      </c>
      <c r="B924">
        <v>1.38</v>
      </c>
      <c r="C924">
        <v>190.14319</v>
      </c>
      <c r="D924" t="s">
        <v>810</v>
      </c>
      <c r="E924" t="s">
        <v>548</v>
      </c>
      <c r="F924" t="s">
        <v>2171</v>
      </c>
      <c r="G924">
        <v>0.13600000000000001</v>
      </c>
      <c r="H924" t="b">
        <v>1</v>
      </c>
      <c r="I924" t="s">
        <v>812</v>
      </c>
      <c r="J924" t="s">
        <v>6</v>
      </c>
      <c r="K924" t="s">
        <v>813</v>
      </c>
      <c r="L924" t="s">
        <v>814</v>
      </c>
      <c r="M924" t="s">
        <v>6</v>
      </c>
      <c r="N924" t="s">
        <v>553</v>
      </c>
      <c r="O924" t="s">
        <v>553</v>
      </c>
      <c r="P924">
        <v>41.1</v>
      </c>
      <c r="Q924">
        <v>91.7</v>
      </c>
      <c r="R924">
        <v>75</v>
      </c>
      <c r="S924">
        <v>41.83</v>
      </c>
      <c r="T924" t="s">
        <v>596</v>
      </c>
    </row>
    <row r="925" spans="1:20" x14ac:dyDescent="0.25">
      <c r="A925">
        <v>3560</v>
      </c>
      <c r="B925">
        <v>1.377</v>
      </c>
      <c r="C925">
        <v>198.0583</v>
      </c>
      <c r="D925" t="s">
        <v>685</v>
      </c>
      <c r="E925" t="s">
        <v>770</v>
      </c>
      <c r="F925" t="s">
        <v>2172</v>
      </c>
      <c r="G925">
        <v>0.182</v>
      </c>
      <c r="H925" t="b">
        <v>1</v>
      </c>
      <c r="I925" t="s">
        <v>687</v>
      </c>
      <c r="J925" t="s">
        <v>6</v>
      </c>
      <c r="K925" t="s">
        <v>688</v>
      </c>
      <c r="L925" t="s">
        <v>689</v>
      </c>
      <c r="M925" t="s">
        <v>6</v>
      </c>
      <c r="N925" t="s">
        <v>553</v>
      </c>
      <c r="O925" t="s">
        <v>553</v>
      </c>
      <c r="P925">
        <v>52.3</v>
      </c>
      <c r="Q925">
        <v>76.5</v>
      </c>
      <c r="R925">
        <v>75</v>
      </c>
      <c r="S925">
        <v>199.49</v>
      </c>
      <c r="T925" t="s">
        <v>618</v>
      </c>
    </row>
    <row r="926" spans="1:20" x14ac:dyDescent="0.25">
      <c r="A926">
        <v>708</v>
      </c>
      <c r="B926">
        <v>1.22</v>
      </c>
      <c r="C926">
        <v>122.0714</v>
      </c>
      <c r="D926" t="s">
        <v>1188</v>
      </c>
      <c r="E926" t="s">
        <v>548</v>
      </c>
      <c r="F926" t="s">
        <v>2173</v>
      </c>
      <c r="G926">
        <v>0.36399999999999999</v>
      </c>
      <c r="H926" t="b">
        <v>1</v>
      </c>
      <c r="I926" t="s">
        <v>1190</v>
      </c>
      <c r="J926" t="s">
        <v>6</v>
      </c>
      <c r="K926" t="s">
        <v>1191</v>
      </c>
      <c r="L926" t="s">
        <v>1192</v>
      </c>
      <c r="M926" t="s">
        <v>6</v>
      </c>
      <c r="N926" t="s">
        <v>553</v>
      </c>
      <c r="O926" t="s">
        <v>553</v>
      </c>
      <c r="P926">
        <v>33.1</v>
      </c>
      <c r="Q926">
        <v>84.6</v>
      </c>
      <c r="R926">
        <v>100</v>
      </c>
      <c r="S926">
        <v>37.909999999999997</v>
      </c>
      <c r="T926" t="s">
        <v>631</v>
      </c>
    </row>
    <row r="927" spans="1:20" x14ac:dyDescent="0.25">
      <c r="A927">
        <v>30133</v>
      </c>
      <c r="B927">
        <v>11.201000000000001</v>
      </c>
      <c r="C927">
        <v>496.30624</v>
      </c>
      <c r="D927" t="s">
        <v>1313</v>
      </c>
      <c r="E927" t="s">
        <v>548</v>
      </c>
      <c r="F927" t="s">
        <v>2174</v>
      </c>
      <c r="G927">
        <v>4.4999999999999998E-2</v>
      </c>
      <c r="H927" t="b">
        <v>1</v>
      </c>
      <c r="I927" t="s">
        <v>1314</v>
      </c>
      <c r="J927" t="s">
        <v>6</v>
      </c>
      <c r="K927" t="s">
        <v>1315</v>
      </c>
      <c r="L927" t="s">
        <v>1316</v>
      </c>
      <c r="M927" t="s">
        <v>6</v>
      </c>
      <c r="N927" t="s">
        <v>553</v>
      </c>
      <c r="O927" t="s">
        <v>553</v>
      </c>
      <c r="P927">
        <v>40.9</v>
      </c>
      <c r="Q927">
        <v>83.6</v>
      </c>
      <c r="R927">
        <v>50</v>
      </c>
      <c r="S927">
        <v>18.989999999999998</v>
      </c>
      <c r="T927" t="s">
        <v>596</v>
      </c>
    </row>
    <row r="928" spans="1:20" x14ac:dyDescent="0.25">
      <c r="A928">
        <v>5027</v>
      </c>
      <c r="B928">
        <v>6.3840000000000003</v>
      </c>
      <c r="C928">
        <v>225.16019</v>
      </c>
      <c r="D928" t="s">
        <v>2175</v>
      </c>
      <c r="E928" t="s">
        <v>548</v>
      </c>
      <c r="F928" t="s">
        <v>2176</v>
      </c>
      <c r="G928">
        <v>4.4999999999999998E-2</v>
      </c>
      <c r="H928" t="b">
        <v>1</v>
      </c>
      <c r="I928" t="s">
        <v>2177</v>
      </c>
      <c r="J928" t="s">
        <v>6</v>
      </c>
      <c r="K928" t="s">
        <v>2178</v>
      </c>
      <c r="L928" t="s">
        <v>2179</v>
      </c>
      <c r="M928" t="s">
        <v>6</v>
      </c>
      <c r="N928" t="s">
        <v>553</v>
      </c>
      <c r="O928" t="s">
        <v>553</v>
      </c>
      <c r="P928">
        <v>47.1</v>
      </c>
      <c r="Q928">
        <v>75.5</v>
      </c>
      <c r="R928">
        <v>66.7</v>
      </c>
      <c r="S928">
        <v>41.61</v>
      </c>
      <c r="T928" t="s">
        <v>620</v>
      </c>
    </row>
    <row r="929" spans="1:20" x14ac:dyDescent="0.25">
      <c r="A929">
        <v>2753</v>
      </c>
      <c r="B929">
        <v>6.5990000000000002</v>
      </c>
      <c r="C929">
        <v>180.1071</v>
      </c>
      <c r="D929" t="s">
        <v>2180</v>
      </c>
      <c r="E929" t="s">
        <v>548</v>
      </c>
      <c r="F929" t="s">
        <v>2181</v>
      </c>
      <c r="G929">
        <v>9.0999999999999998E-2</v>
      </c>
      <c r="H929" t="b">
        <v>1</v>
      </c>
      <c r="I929" t="s">
        <v>2182</v>
      </c>
      <c r="J929" t="s">
        <v>6</v>
      </c>
      <c r="K929" t="s">
        <v>2183</v>
      </c>
      <c r="L929" t="s">
        <v>2184</v>
      </c>
      <c r="M929" t="s">
        <v>6</v>
      </c>
      <c r="N929" t="s">
        <v>553</v>
      </c>
      <c r="O929" t="s">
        <v>553</v>
      </c>
      <c r="P929">
        <v>47.9</v>
      </c>
      <c r="Q929">
        <v>77.400000000000006</v>
      </c>
      <c r="R929">
        <v>100</v>
      </c>
      <c r="S929">
        <v>52.38</v>
      </c>
      <c r="T929" t="s">
        <v>573</v>
      </c>
    </row>
    <row r="930" spans="1:20" x14ac:dyDescent="0.25">
      <c r="A930">
        <v>7696</v>
      </c>
      <c r="B930">
        <v>20.173999999999999</v>
      </c>
      <c r="C930">
        <v>271.16640999999998</v>
      </c>
      <c r="D930" t="s">
        <v>1109</v>
      </c>
      <c r="E930" t="s">
        <v>548</v>
      </c>
      <c r="F930" t="s">
        <v>2185</v>
      </c>
      <c r="G930">
        <v>4.4999999999999998E-2</v>
      </c>
      <c r="H930" t="b">
        <v>1</v>
      </c>
      <c r="I930" t="s">
        <v>1111</v>
      </c>
      <c r="J930" t="s">
        <v>6</v>
      </c>
      <c r="K930" t="s">
        <v>1112</v>
      </c>
      <c r="L930" t="s">
        <v>1113</v>
      </c>
      <c r="M930" t="s">
        <v>6</v>
      </c>
      <c r="N930" t="s">
        <v>553</v>
      </c>
      <c r="O930" t="s">
        <v>553</v>
      </c>
      <c r="P930">
        <v>49.8</v>
      </c>
      <c r="Q930">
        <v>75</v>
      </c>
      <c r="R930">
        <v>100</v>
      </c>
      <c r="S930">
        <v>7.67</v>
      </c>
      <c r="T930" t="s">
        <v>659</v>
      </c>
    </row>
    <row r="931" spans="1:20" x14ac:dyDescent="0.25">
      <c r="A931">
        <v>6538</v>
      </c>
      <c r="B931">
        <v>1.355</v>
      </c>
      <c r="C931">
        <v>252.12781000000001</v>
      </c>
      <c r="D931" t="s">
        <v>637</v>
      </c>
      <c r="E931" t="s">
        <v>548</v>
      </c>
      <c r="F931" t="s">
        <v>2186</v>
      </c>
      <c r="G931">
        <v>0.182</v>
      </c>
      <c r="H931" t="b">
        <v>1</v>
      </c>
      <c r="I931" t="s">
        <v>639</v>
      </c>
      <c r="J931" t="s">
        <v>6</v>
      </c>
      <c r="K931" t="s">
        <v>640</v>
      </c>
      <c r="L931" t="s">
        <v>641</v>
      </c>
      <c r="M931" t="s">
        <v>6</v>
      </c>
      <c r="N931" t="s">
        <v>553</v>
      </c>
      <c r="O931" t="s">
        <v>553</v>
      </c>
      <c r="P931">
        <v>39.4</v>
      </c>
      <c r="Q931">
        <v>88.2</v>
      </c>
      <c r="R931">
        <v>100</v>
      </c>
      <c r="S931">
        <v>22.64</v>
      </c>
      <c r="T931" t="s">
        <v>802</v>
      </c>
    </row>
    <row r="932" spans="1:20" x14ac:dyDescent="0.25">
      <c r="A932">
        <v>5584</v>
      </c>
      <c r="B932">
        <v>6.7910000000000004</v>
      </c>
      <c r="C932">
        <v>235.17869999999999</v>
      </c>
      <c r="D932" t="s">
        <v>1317</v>
      </c>
      <c r="E932" t="s">
        <v>548</v>
      </c>
      <c r="F932" t="s">
        <v>2187</v>
      </c>
      <c r="G932">
        <v>4.4999999999999998E-2</v>
      </c>
      <c r="H932" t="b">
        <v>1</v>
      </c>
      <c r="I932" t="s">
        <v>1319</v>
      </c>
      <c r="J932" t="s">
        <v>6</v>
      </c>
      <c r="K932" t="s">
        <v>1320</v>
      </c>
      <c r="L932" t="s">
        <v>1321</v>
      </c>
      <c r="M932" t="s">
        <v>6</v>
      </c>
      <c r="N932" t="s">
        <v>553</v>
      </c>
      <c r="O932" t="s">
        <v>553</v>
      </c>
      <c r="P932">
        <v>29.8</v>
      </c>
      <c r="Q932">
        <v>87.9</v>
      </c>
      <c r="R932">
        <v>100</v>
      </c>
      <c r="S932">
        <v>14.6</v>
      </c>
      <c r="T932" t="s">
        <v>566</v>
      </c>
    </row>
    <row r="933" spans="1:20" x14ac:dyDescent="0.25">
      <c r="A933">
        <v>5585</v>
      </c>
      <c r="B933">
        <v>6.8949999999999996</v>
      </c>
      <c r="C933">
        <v>235.18163999999999</v>
      </c>
      <c r="D933" t="s">
        <v>1317</v>
      </c>
      <c r="E933" t="s">
        <v>548</v>
      </c>
      <c r="F933" t="s">
        <v>6</v>
      </c>
      <c r="G933">
        <v>0.13600000000000001</v>
      </c>
      <c r="H933" t="b">
        <v>1</v>
      </c>
      <c r="I933" t="s">
        <v>1319</v>
      </c>
      <c r="J933" t="s">
        <v>6</v>
      </c>
      <c r="K933" t="s">
        <v>1320</v>
      </c>
      <c r="L933" t="s">
        <v>1321</v>
      </c>
      <c r="M933" t="s">
        <v>6</v>
      </c>
      <c r="N933" t="s">
        <v>553</v>
      </c>
      <c r="O933" t="s">
        <v>553</v>
      </c>
      <c r="P933">
        <v>69.8</v>
      </c>
      <c r="Q933">
        <v>89.5</v>
      </c>
      <c r="R933">
        <v>100</v>
      </c>
      <c r="S933">
        <v>19.899999999999999</v>
      </c>
      <c r="T933" t="s">
        <v>596</v>
      </c>
    </row>
    <row r="934" spans="1:20" x14ac:dyDescent="0.25">
      <c r="A934">
        <v>1347</v>
      </c>
      <c r="B934">
        <v>1.8009999999999999</v>
      </c>
      <c r="C934">
        <v>146.02000000000001</v>
      </c>
      <c r="D934" t="s">
        <v>583</v>
      </c>
      <c r="E934" t="s">
        <v>548</v>
      </c>
      <c r="F934" t="s">
        <v>2188</v>
      </c>
      <c r="G934">
        <v>4.4999999999999998E-2</v>
      </c>
      <c r="H934" t="b">
        <v>1</v>
      </c>
      <c r="I934" t="s">
        <v>585</v>
      </c>
      <c r="J934" t="s">
        <v>6</v>
      </c>
      <c r="K934" t="s">
        <v>586</v>
      </c>
      <c r="L934" t="s">
        <v>587</v>
      </c>
      <c r="M934" t="s">
        <v>6</v>
      </c>
      <c r="N934" t="s">
        <v>553</v>
      </c>
      <c r="O934" t="s">
        <v>553</v>
      </c>
      <c r="P934">
        <v>62.3</v>
      </c>
      <c r="Q934">
        <v>94</v>
      </c>
      <c r="R934">
        <v>100</v>
      </c>
      <c r="S934">
        <v>21.21</v>
      </c>
      <c r="T934" t="s">
        <v>871</v>
      </c>
    </row>
    <row r="935" spans="1:20" x14ac:dyDescent="0.25">
      <c r="A935">
        <v>3833</v>
      </c>
      <c r="B935">
        <v>1.1200000000000001</v>
      </c>
      <c r="C935">
        <v>203.22701000000001</v>
      </c>
      <c r="D935" t="s">
        <v>1803</v>
      </c>
      <c r="E935" t="s">
        <v>548</v>
      </c>
      <c r="F935" t="s">
        <v>2189</v>
      </c>
      <c r="G935">
        <v>9.0999999999999998E-2</v>
      </c>
      <c r="H935" t="b">
        <v>1</v>
      </c>
      <c r="I935" t="s">
        <v>1805</v>
      </c>
      <c r="J935" t="s">
        <v>6</v>
      </c>
      <c r="K935" t="s">
        <v>1806</v>
      </c>
      <c r="L935" t="s">
        <v>1807</v>
      </c>
      <c r="M935" t="s">
        <v>6</v>
      </c>
      <c r="N935" t="s">
        <v>553</v>
      </c>
      <c r="O935" t="s">
        <v>553</v>
      </c>
      <c r="P935">
        <v>36.200000000000003</v>
      </c>
      <c r="Q935">
        <v>82.9</v>
      </c>
      <c r="R935">
        <v>100</v>
      </c>
      <c r="S935">
        <v>90.77</v>
      </c>
      <c r="T935" t="s">
        <v>659</v>
      </c>
    </row>
    <row r="936" spans="1:20" x14ac:dyDescent="0.25">
      <c r="A936">
        <v>44626</v>
      </c>
      <c r="B936">
        <v>13.311999999999999</v>
      </c>
      <c r="C936">
        <v>778.48761000000002</v>
      </c>
      <c r="D936" t="s">
        <v>969</v>
      </c>
      <c r="E936" t="s">
        <v>548</v>
      </c>
      <c r="F936" t="s">
        <v>2190</v>
      </c>
      <c r="G936">
        <v>4.4999999999999998E-2</v>
      </c>
      <c r="H936" t="b">
        <v>1</v>
      </c>
      <c r="I936" t="s">
        <v>971</v>
      </c>
      <c r="J936" t="s">
        <v>6</v>
      </c>
      <c r="K936" t="s">
        <v>972</v>
      </c>
      <c r="L936" t="s">
        <v>973</v>
      </c>
      <c r="M936" t="s">
        <v>6</v>
      </c>
      <c r="N936" t="s">
        <v>553</v>
      </c>
      <c r="O936" t="s">
        <v>553</v>
      </c>
      <c r="P936">
        <v>52.2</v>
      </c>
      <c r="Q936">
        <v>85.9</v>
      </c>
      <c r="R936">
        <v>50</v>
      </c>
      <c r="S936">
        <v>139.76</v>
      </c>
      <c r="T936" t="s">
        <v>560</v>
      </c>
    </row>
    <row r="937" spans="1:20" x14ac:dyDescent="0.25">
      <c r="A937">
        <v>576</v>
      </c>
      <c r="B937">
        <v>1.298</v>
      </c>
      <c r="C937">
        <v>118.12479</v>
      </c>
      <c r="D937" t="s">
        <v>2191</v>
      </c>
      <c r="E937" t="s">
        <v>548</v>
      </c>
      <c r="F937" t="s">
        <v>2192</v>
      </c>
      <c r="G937">
        <v>9.0999999999999998E-2</v>
      </c>
      <c r="H937" t="b">
        <v>1</v>
      </c>
      <c r="I937" t="s">
        <v>698</v>
      </c>
      <c r="J937" t="s">
        <v>6</v>
      </c>
      <c r="K937" t="s">
        <v>2193</v>
      </c>
      <c r="L937" t="s">
        <v>2194</v>
      </c>
      <c r="M937" t="s">
        <v>6</v>
      </c>
      <c r="N937" t="s">
        <v>553</v>
      </c>
      <c r="O937" t="s">
        <v>553</v>
      </c>
      <c r="P937">
        <v>85</v>
      </c>
      <c r="Q937">
        <v>82.4</v>
      </c>
      <c r="R937">
        <v>66.7</v>
      </c>
      <c r="S937">
        <v>61.23</v>
      </c>
      <c r="T937" t="s">
        <v>573</v>
      </c>
    </row>
    <row r="938" spans="1:20" x14ac:dyDescent="0.25">
      <c r="A938">
        <v>5132</v>
      </c>
      <c r="B938">
        <v>1.028</v>
      </c>
      <c r="C938">
        <v>227.11749</v>
      </c>
      <c r="D938" t="s">
        <v>743</v>
      </c>
      <c r="E938" t="s">
        <v>548</v>
      </c>
      <c r="F938" t="s">
        <v>2195</v>
      </c>
      <c r="G938">
        <v>9.0999999999999998E-2</v>
      </c>
      <c r="H938" t="b">
        <v>1</v>
      </c>
      <c r="I938" t="s">
        <v>745</v>
      </c>
      <c r="J938" t="s">
        <v>6</v>
      </c>
      <c r="K938" t="s">
        <v>746</v>
      </c>
      <c r="L938" t="s">
        <v>747</v>
      </c>
      <c r="M938" t="s">
        <v>6</v>
      </c>
      <c r="N938" t="s">
        <v>553</v>
      </c>
      <c r="O938" t="s">
        <v>553</v>
      </c>
      <c r="P938">
        <v>54.6</v>
      </c>
      <c r="Q938">
        <v>72.7</v>
      </c>
      <c r="R938">
        <v>70</v>
      </c>
      <c r="S938">
        <v>40.5</v>
      </c>
      <c r="T938" t="s">
        <v>620</v>
      </c>
    </row>
    <row r="939" spans="1:20" x14ac:dyDescent="0.25">
      <c r="A939">
        <v>27623</v>
      </c>
      <c r="B939">
        <v>14.500999999999999</v>
      </c>
      <c r="C939">
        <v>467.36568999999997</v>
      </c>
      <c r="D939" t="s">
        <v>932</v>
      </c>
      <c r="E939" t="s">
        <v>770</v>
      </c>
      <c r="F939" t="s">
        <v>2196</v>
      </c>
      <c r="G939">
        <v>4.4999999999999998E-2</v>
      </c>
      <c r="H939" t="b">
        <v>1</v>
      </c>
      <c r="I939" t="s">
        <v>934</v>
      </c>
      <c r="J939" t="s">
        <v>6</v>
      </c>
      <c r="K939" t="s">
        <v>935</v>
      </c>
      <c r="L939" t="s">
        <v>936</v>
      </c>
      <c r="M939" t="s">
        <v>6</v>
      </c>
      <c r="N939" t="s">
        <v>553</v>
      </c>
      <c r="O939" t="s">
        <v>553</v>
      </c>
      <c r="P939">
        <v>65.7</v>
      </c>
      <c r="Q939">
        <v>83.8</v>
      </c>
      <c r="R939">
        <v>62.5</v>
      </c>
      <c r="S939">
        <v>56.06</v>
      </c>
      <c r="T939" t="s">
        <v>613</v>
      </c>
    </row>
    <row r="940" spans="1:20" x14ac:dyDescent="0.25">
      <c r="A940">
        <v>16594</v>
      </c>
      <c r="B940">
        <v>1.319</v>
      </c>
      <c r="C940">
        <v>360.16644000000002</v>
      </c>
      <c r="D940" t="s">
        <v>769</v>
      </c>
      <c r="E940" t="s">
        <v>770</v>
      </c>
      <c r="F940" t="s">
        <v>6</v>
      </c>
      <c r="G940">
        <v>0.36399999999999999</v>
      </c>
      <c r="H940" t="b">
        <v>1</v>
      </c>
      <c r="I940" t="s">
        <v>772</v>
      </c>
      <c r="J940" t="s">
        <v>6</v>
      </c>
      <c r="K940" t="s">
        <v>773</v>
      </c>
      <c r="L940" t="s">
        <v>774</v>
      </c>
      <c r="M940" t="s">
        <v>6</v>
      </c>
      <c r="N940" t="s">
        <v>553</v>
      </c>
      <c r="O940" t="s">
        <v>553</v>
      </c>
      <c r="P940">
        <v>46.3</v>
      </c>
      <c r="Q940">
        <v>93.2</v>
      </c>
      <c r="R940">
        <v>76.5</v>
      </c>
      <c r="S940">
        <v>33.14</v>
      </c>
      <c r="T940" t="s">
        <v>618</v>
      </c>
    </row>
    <row r="941" spans="1:20" x14ac:dyDescent="0.25">
      <c r="A941">
        <v>36162</v>
      </c>
      <c r="B941">
        <v>15.414</v>
      </c>
      <c r="C941">
        <v>583.28345000000002</v>
      </c>
      <c r="D941" t="s">
        <v>1434</v>
      </c>
      <c r="E941" t="s">
        <v>548</v>
      </c>
      <c r="F941" t="s">
        <v>2197</v>
      </c>
      <c r="G941">
        <v>9.0999999999999998E-2</v>
      </c>
      <c r="H941" t="b">
        <v>1</v>
      </c>
      <c r="I941" t="s">
        <v>1436</v>
      </c>
      <c r="J941" t="s">
        <v>6</v>
      </c>
      <c r="K941" t="s">
        <v>1437</v>
      </c>
      <c r="L941" t="s">
        <v>1438</v>
      </c>
      <c r="M941" t="s">
        <v>6</v>
      </c>
      <c r="N941" t="s">
        <v>553</v>
      </c>
      <c r="O941" t="s">
        <v>553</v>
      </c>
      <c r="P941">
        <v>83.7</v>
      </c>
      <c r="Q941">
        <v>87.5</v>
      </c>
      <c r="R941">
        <v>100</v>
      </c>
      <c r="S941">
        <v>19.38</v>
      </c>
      <c r="T941" t="s">
        <v>602</v>
      </c>
    </row>
    <row r="942" spans="1:20" x14ac:dyDescent="0.25">
      <c r="A942">
        <v>2872</v>
      </c>
      <c r="B942">
        <v>1.3049999999999999</v>
      </c>
      <c r="C942">
        <v>182.12665000000001</v>
      </c>
      <c r="D942" t="s">
        <v>607</v>
      </c>
      <c r="E942" t="s">
        <v>548</v>
      </c>
      <c r="F942" t="s">
        <v>6</v>
      </c>
      <c r="G942">
        <v>0.13600000000000001</v>
      </c>
      <c r="H942" t="b">
        <v>1</v>
      </c>
      <c r="I942" t="s">
        <v>609</v>
      </c>
      <c r="J942" t="s">
        <v>6</v>
      </c>
      <c r="K942" t="s">
        <v>610</v>
      </c>
      <c r="L942" t="s">
        <v>611</v>
      </c>
      <c r="M942" t="s">
        <v>6</v>
      </c>
      <c r="N942" t="s">
        <v>553</v>
      </c>
      <c r="O942" t="s">
        <v>553</v>
      </c>
      <c r="P942">
        <v>72.2</v>
      </c>
      <c r="Q942">
        <v>87</v>
      </c>
      <c r="R942">
        <v>100</v>
      </c>
      <c r="S942">
        <v>17.71</v>
      </c>
      <c r="T942" t="s">
        <v>613</v>
      </c>
    </row>
    <row r="943" spans="1:20" x14ac:dyDescent="0.25">
      <c r="A943">
        <v>3993</v>
      </c>
      <c r="B943">
        <v>1.33</v>
      </c>
      <c r="C943">
        <v>206.13894999999999</v>
      </c>
      <c r="D943" t="s">
        <v>786</v>
      </c>
      <c r="E943" t="s">
        <v>548</v>
      </c>
      <c r="F943" t="s">
        <v>2198</v>
      </c>
      <c r="G943">
        <v>0.182</v>
      </c>
      <c r="H943" t="b">
        <v>1</v>
      </c>
      <c r="I943" t="s">
        <v>788</v>
      </c>
      <c r="J943" t="s">
        <v>6</v>
      </c>
      <c r="K943" t="s">
        <v>789</v>
      </c>
      <c r="L943" t="s">
        <v>790</v>
      </c>
      <c r="M943" t="s">
        <v>6</v>
      </c>
      <c r="N943" t="s">
        <v>553</v>
      </c>
      <c r="O943" t="s">
        <v>553</v>
      </c>
      <c r="P943">
        <v>48.5</v>
      </c>
      <c r="Q943">
        <v>86.3</v>
      </c>
      <c r="R943">
        <v>66.7</v>
      </c>
      <c r="S943">
        <v>29.38</v>
      </c>
      <c r="T943" t="s">
        <v>871</v>
      </c>
    </row>
    <row r="944" spans="1:20" x14ac:dyDescent="0.25">
      <c r="A944">
        <v>2608</v>
      </c>
      <c r="B944">
        <v>1.2110000000000001</v>
      </c>
      <c r="C944">
        <v>176.03889000000001</v>
      </c>
      <c r="D944" t="s">
        <v>2199</v>
      </c>
      <c r="E944" t="s">
        <v>548</v>
      </c>
      <c r="F944" t="s">
        <v>2200</v>
      </c>
      <c r="G944">
        <v>4.4999999999999998E-2</v>
      </c>
      <c r="H944" t="b">
        <v>1</v>
      </c>
      <c r="I944" t="s">
        <v>2201</v>
      </c>
      <c r="J944" t="s">
        <v>6</v>
      </c>
      <c r="K944" t="s">
        <v>2202</v>
      </c>
      <c r="L944" t="s">
        <v>2203</v>
      </c>
      <c r="M944" t="s">
        <v>6</v>
      </c>
      <c r="N944" t="s">
        <v>553</v>
      </c>
      <c r="O944" t="s">
        <v>553</v>
      </c>
      <c r="P944">
        <v>29.4</v>
      </c>
      <c r="Q944">
        <v>84.5</v>
      </c>
      <c r="R944">
        <v>81.8</v>
      </c>
      <c r="S944">
        <v>44.81</v>
      </c>
      <c r="T944" t="s">
        <v>560</v>
      </c>
    </row>
    <row r="945" spans="1:20" x14ac:dyDescent="0.25">
      <c r="A945">
        <v>6857</v>
      </c>
      <c r="B945">
        <v>1.1879999999999999</v>
      </c>
      <c r="C945">
        <v>258.11716000000001</v>
      </c>
      <c r="D945" t="s">
        <v>2204</v>
      </c>
      <c r="E945" t="s">
        <v>548</v>
      </c>
      <c r="F945" t="s">
        <v>2205</v>
      </c>
      <c r="G945">
        <v>9.0999999999999998E-2</v>
      </c>
      <c r="H945" t="b">
        <v>1</v>
      </c>
      <c r="I945" t="s">
        <v>2206</v>
      </c>
      <c r="J945" t="s">
        <v>6</v>
      </c>
      <c r="K945" t="s">
        <v>2207</v>
      </c>
      <c r="L945" t="s">
        <v>2208</v>
      </c>
      <c r="M945" t="s">
        <v>6</v>
      </c>
      <c r="N945" t="s">
        <v>553</v>
      </c>
      <c r="O945" t="s">
        <v>553</v>
      </c>
      <c r="P945">
        <v>45.8</v>
      </c>
      <c r="Q945">
        <v>74.8</v>
      </c>
      <c r="R945">
        <v>100</v>
      </c>
      <c r="S945">
        <v>151.11000000000001</v>
      </c>
      <c r="T945" t="s">
        <v>560</v>
      </c>
    </row>
    <row r="946" spans="1:20" x14ac:dyDescent="0.25">
      <c r="A946">
        <v>6106</v>
      </c>
      <c r="B946">
        <v>3.7879999999999998</v>
      </c>
      <c r="C946">
        <v>245.15868</v>
      </c>
      <c r="D946" t="s">
        <v>707</v>
      </c>
      <c r="E946" t="s">
        <v>548</v>
      </c>
      <c r="F946" t="s">
        <v>6</v>
      </c>
      <c r="G946">
        <v>0.13600000000000001</v>
      </c>
      <c r="H946" t="b">
        <v>1</v>
      </c>
      <c r="I946" t="s">
        <v>709</v>
      </c>
      <c r="J946" t="s">
        <v>6</v>
      </c>
      <c r="K946" t="s">
        <v>710</v>
      </c>
      <c r="L946" t="s">
        <v>711</v>
      </c>
      <c r="M946" t="s">
        <v>6</v>
      </c>
      <c r="N946" t="s">
        <v>553</v>
      </c>
      <c r="O946" t="s">
        <v>553</v>
      </c>
      <c r="P946">
        <v>30.8</v>
      </c>
      <c r="Q946">
        <v>82.3</v>
      </c>
      <c r="R946">
        <v>100</v>
      </c>
      <c r="S946">
        <v>7.99</v>
      </c>
      <c r="T946" t="s">
        <v>606</v>
      </c>
    </row>
    <row r="947" spans="1:20" x14ac:dyDescent="0.25">
      <c r="A947">
        <v>18372</v>
      </c>
      <c r="B947">
        <v>20.838000000000001</v>
      </c>
      <c r="C947">
        <v>377.28363000000002</v>
      </c>
      <c r="D947" t="s">
        <v>911</v>
      </c>
      <c r="E947" t="s">
        <v>548</v>
      </c>
      <c r="F947" t="s">
        <v>2209</v>
      </c>
      <c r="G947">
        <v>4.4999999999999998E-2</v>
      </c>
      <c r="H947" t="b">
        <v>1</v>
      </c>
      <c r="I947" t="s">
        <v>913</v>
      </c>
      <c r="J947" t="s">
        <v>6</v>
      </c>
      <c r="K947" t="s">
        <v>914</v>
      </c>
      <c r="L947" t="s">
        <v>915</v>
      </c>
      <c r="M947" t="s">
        <v>6</v>
      </c>
      <c r="N947" t="s">
        <v>553</v>
      </c>
      <c r="O947" t="s">
        <v>553</v>
      </c>
      <c r="P947">
        <v>64.3</v>
      </c>
      <c r="Q947">
        <v>70.8</v>
      </c>
      <c r="R947">
        <v>60</v>
      </c>
      <c r="S947">
        <v>62.5</v>
      </c>
      <c r="T947" t="s">
        <v>588</v>
      </c>
    </row>
    <row r="948" spans="1:20" x14ac:dyDescent="0.25">
      <c r="A948">
        <v>18133</v>
      </c>
      <c r="B948">
        <v>15.53</v>
      </c>
      <c r="C948">
        <v>375.24633999999998</v>
      </c>
      <c r="D948" t="s">
        <v>852</v>
      </c>
      <c r="E948" t="s">
        <v>654</v>
      </c>
      <c r="F948" t="s">
        <v>2210</v>
      </c>
      <c r="G948">
        <v>4.4999999999999998E-2</v>
      </c>
      <c r="H948" t="b">
        <v>1</v>
      </c>
      <c r="I948" t="s">
        <v>854</v>
      </c>
      <c r="J948" t="s">
        <v>6</v>
      </c>
      <c r="K948" t="s">
        <v>855</v>
      </c>
      <c r="L948" t="s">
        <v>856</v>
      </c>
      <c r="M948" t="s">
        <v>6</v>
      </c>
      <c r="N948" t="s">
        <v>553</v>
      </c>
      <c r="O948" t="s">
        <v>553</v>
      </c>
      <c r="P948">
        <v>48.4</v>
      </c>
      <c r="Q948">
        <v>81.400000000000006</v>
      </c>
      <c r="R948">
        <v>60</v>
      </c>
      <c r="S948">
        <v>5.4</v>
      </c>
      <c r="T948" t="s">
        <v>596</v>
      </c>
    </row>
    <row r="949" spans="1:20" x14ac:dyDescent="0.25">
      <c r="A949">
        <v>6013</v>
      </c>
      <c r="B949">
        <v>1.33</v>
      </c>
      <c r="C949">
        <v>244.09392</v>
      </c>
      <c r="D949" t="s">
        <v>660</v>
      </c>
      <c r="E949" t="s">
        <v>548</v>
      </c>
      <c r="F949" t="s">
        <v>2211</v>
      </c>
      <c r="G949">
        <v>0.182</v>
      </c>
      <c r="H949" t="b">
        <v>1</v>
      </c>
      <c r="I949" t="s">
        <v>662</v>
      </c>
      <c r="J949" t="s">
        <v>6</v>
      </c>
      <c r="K949" t="s">
        <v>663</v>
      </c>
      <c r="L949" t="s">
        <v>664</v>
      </c>
      <c r="M949" t="s">
        <v>6</v>
      </c>
      <c r="N949" t="s">
        <v>553</v>
      </c>
      <c r="O949" t="s">
        <v>553</v>
      </c>
      <c r="P949">
        <v>45.4</v>
      </c>
      <c r="Q949">
        <v>87.8</v>
      </c>
      <c r="R949">
        <v>100</v>
      </c>
      <c r="S949">
        <v>89.04</v>
      </c>
      <c r="T949" t="s">
        <v>871</v>
      </c>
    </row>
    <row r="950" spans="1:20" x14ac:dyDescent="0.25">
      <c r="A950">
        <v>3575</v>
      </c>
      <c r="B950">
        <v>7.3520000000000003</v>
      </c>
      <c r="C950">
        <v>198.13019</v>
      </c>
      <c r="D950" t="s">
        <v>670</v>
      </c>
      <c r="E950" t="s">
        <v>548</v>
      </c>
      <c r="F950" t="s">
        <v>2212</v>
      </c>
      <c r="G950">
        <v>4.4999999999999998E-2</v>
      </c>
      <c r="H950" t="b">
        <v>1</v>
      </c>
      <c r="I950" t="s">
        <v>672</v>
      </c>
      <c r="J950" t="s">
        <v>6</v>
      </c>
      <c r="K950" t="s">
        <v>673</v>
      </c>
      <c r="L950" t="s">
        <v>674</v>
      </c>
      <c r="M950" t="s">
        <v>6</v>
      </c>
      <c r="N950" t="s">
        <v>553</v>
      </c>
      <c r="O950" t="s">
        <v>553</v>
      </c>
      <c r="P950">
        <v>63.5</v>
      </c>
      <c r="Q950">
        <v>58.8</v>
      </c>
      <c r="R950">
        <v>60</v>
      </c>
      <c r="S950">
        <v>7.95</v>
      </c>
      <c r="T950" t="s">
        <v>604</v>
      </c>
    </row>
    <row r="951" spans="1:20" x14ac:dyDescent="0.25">
      <c r="A951">
        <v>7567</v>
      </c>
      <c r="B951">
        <v>1.52</v>
      </c>
      <c r="C951">
        <v>269.16363999999999</v>
      </c>
      <c r="D951" t="s">
        <v>1292</v>
      </c>
      <c r="E951" t="s">
        <v>548</v>
      </c>
      <c r="F951" t="s">
        <v>2213</v>
      </c>
      <c r="G951">
        <v>4.4999999999999998E-2</v>
      </c>
      <c r="H951" t="b">
        <v>1</v>
      </c>
      <c r="I951" t="s">
        <v>1294</v>
      </c>
      <c r="J951" t="s">
        <v>6</v>
      </c>
      <c r="K951" t="s">
        <v>1295</v>
      </c>
      <c r="L951" t="s">
        <v>1296</v>
      </c>
      <c r="M951" t="s">
        <v>6</v>
      </c>
      <c r="N951" t="s">
        <v>553</v>
      </c>
      <c r="O951" t="s">
        <v>553</v>
      </c>
      <c r="P951">
        <v>32.700000000000003</v>
      </c>
      <c r="Q951">
        <v>87.4</v>
      </c>
      <c r="R951">
        <v>100</v>
      </c>
      <c r="S951">
        <v>3.65</v>
      </c>
      <c r="T951" t="s">
        <v>758</v>
      </c>
    </row>
    <row r="952" spans="1:20" x14ac:dyDescent="0.25">
      <c r="A952">
        <v>9040</v>
      </c>
      <c r="B952">
        <v>14.06</v>
      </c>
      <c r="C952">
        <v>287.10793999999999</v>
      </c>
      <c r="D952" t="s">
        <v>702</v>
      </c>
      <c r="E952" t="s">
        <v>548</v>
      </c>
      <c r="F952" t="s">
        <v>2214</v>
      </c>
      <c r="G952">
        <v>9.0999999999999998E-2</v>
      </c>
      <c r="H952" t="b">
        <v>1</v>
      </c>
      <c r="I952" t="s">
        <v>704</v>
      </c>
      <c r="J952" t="s">
        <v>6</v>
      </c>
      <c r="K952" t="s">
        <v>705</v>
      </c>
      <c r="L952" t="s">
        <v>706</v>
      </c>
      <c r="M952" t="s">
        <v>6</v>
      </c>
      <c r="N952" t="s">
        <v>553</v>
      </c>
      <c r="O952" t="s">
        <v>553</v>
      </c>
      <c r="P952">
        <v>73.400000000000006</v>
      </c>
      <c r="Q952">
        <v>72.2</v>
      </c>
      <c r="R952">
        <v>80</v>
      </c>
      <c r="S952">
        <v>39.229999999999997</v>
      </c>
      <c r="T952" t="s">
        <v>618</v>
      </c>
    </row>
    <row r="953" spans="1:20" x14ac:dyDescent="0.25">
      <c r="A953">
        <v>2593</v>
      </c>
      <c r="B953">
        <v>1.069</v>
      </c>
      <c r="C953">
        <v>175.12029999999999</v>
      </c>
      <c r="D953" t="s">
        <v>753</v>
      </c>
      <c r="E953" t="s">
        <v>548</v>
      </c>
      <c r="F953" t="s">
        <v>2215</v>
      </c>
      <c r="G953">
        <v>4.4999999999999998E-2</v>
      </c>
      <c r="H953" t="b">
        <v>1</v>
      </c>
      <c r="I953" t="s">
        <v>755</v>
      </c>
      <c r="J953" t="s">
        <v>6</v>
      </c>
      <c r="K953" t="s">
        <v>756</v>
      </c>
      <c r="L953" t="s">
        <v>757</v>
      </c>
      <c r="M953" t="s">
        <v>6</v>
      </c>
      <c r="N953" t="s">
        <v>553</v>
      </c>
      <c r="O953" t="s">
        <v>553</v>
      </c>
      <c r="P953">
        <v>59.7</v>
      </c>
      <c r="Q953">
        <v>96</v>
      </c>
      <c r="R953">
        <v>100</v>
      </c>
      <c r="S953">
        <v>128.02000000000001</v>
      </c>
      <c r="T953" t="s">
        <v>560</v>
      </c>
    </row>
    <row r="954" spans="1:20" x14ac:dyDescent="0.25">
      <c r="A954">
        <v>44631</v>
      </c>
      <c r="B954">
        <v>10.54</v>
      </c>
      <c r="C954">
        <v>778.54614000000004</v>
      </c>
      <c r="D954" t="s">
        <v>969</v>
      </c>
      <c r="E954" t="s">
        <v>548</v>
      </c>
      <c r="F954" t="s">
        <v>2216</v>
      </c>
      <c r="G954">
        <v>4.4999999999999998E-2</v>
      </c>
      <c r="H954" t="b">
        <v>1</v>
      </c>
      <c r="I954" t="s">
        <v>971</v>
      </c>
      <c r="J954" t="s">
        <v>6</v>
      </c>
      <c r="K954" t="s">
        <v>972</v>
      </c>
      <c r="L954" t="s">
        <v>973</v>
      </c>
      <c r="M954" t="s">
        <v>6</v>
      </c>
      <c r="N954" t="s">
        <v>553</v>
      </c>
      <c r="O954" t="s">
        <v>553</v>
      </c>
      <c r="P954">
        <v>49.6</v>
      </c>
      <c r="Q954">
        <v>85.9</v>
      </c>
      <c r="R954">
        <v>50</v>
      </c>
      <c r="S954">
        <v>14.46</v>
      </c>
      <c r="T954" t="s">
        <v>560</v>
      </c>
    </row>
    <row r="955" spans="1:20" x14ac:dyDescent="0.25">
      <c r="A955">
        <v>2129</v>
      </c>
      <c r="B955">
        <v>1.2929999999999999</v>
      </c>
      <c r="C955">
        <v>166.08112</v>
      </c>
      <c r="D955" t="s">
        <v>883</v>
      </c>
      <c r="E955" t="s">
        <v>548</v>
      </c>
      <c r="F955" t="s">
        <v>2217</v>
      </c>
      <c r="G955">
        <v>0.22700000000000001</v>
      </c>
      <c r="H955" t="b">
        <v>1</v>
      </c>
      <c r="I955" t="s">
        <v>885</v>
      </c>
      <c r="J955" t="s">
        <v>6</v>
      </c>
      <c r="K955" t="s">
        <v>886</v>
      </c>
      <c r="L955" t="s">
        <v>887</v>
      </c>
      <c r="M955" t="s">
        <v>6</v>
      </c>
      <c r="N955" t="s">
        <v>553</v>
      </c>
      <c r="O955" t="s">
        <v>553</v>
      </c>
      <c r="P955">
        <v>61.4</v>
      </c>
      <c r="Q955">
        <v>77.8</v>
      </c>
      <c r="R955">
        <v>50</v>
      </c>
      <c r="S955">
        <v>47.76</v>
      </c>
      <c r="T955" t="s">
        <v>566</v>
      </c>
    </row>
    <row r="956" spans="1:20" x14ac:dyDescent="0.25">
      <c r="A956">
        <v>5125</v>
      </c>
      <c r="B956">
        <v>1.446</v>
      </c>
      <c r="C956">
        <v>227.09845999999999</v>
      </c>
      <c r="D956" t="s">
        <v>743</v>
      </c>
      <c r="E956" t="s">
        <v>548</v>
      </c>
      <c r="F956" t="s">
        <v>2218</v>
      </c>
      <c r="G956">
        <v>9.0999999999999998E-2</v>
      </c>
      <c r="H956" t="b">
        <v>1</v>
      </c>
      <c r="I956" t="s">
        <v>745</v>
      </c>
      <c r="J956" t="s">
        <v>6</v>
      </c>
      <c r="K956" t="s">
        <v>746</v>
      </c>
      <c r="L956" t="s">
        <v>747</v>
      </c>
      <c r="M956" t="s">
        <v>6</v>
      </c>
      <c r="N956" t="s">
        <v>553</v>
      </c>
      <c r="O956" t="s">
        <v>553</v>
      </c>
      <c r="P956">
        <v>32.200000000000003</v>
      </c>
      <c r="Q956">
        <v>89</v>
      </c>
      <c r="R956">
        <v>100</v>
      </c>
      <c r="S956">
        <v>46.83</v>
      </c>
      <c r="T956" t="s">
        <v>620</v>
      </c>
    </row>
    <row r="957" spans="1:20" x14ac:dyDescent="0.25">
      <c r="A957">
        <v>1218</v>
      </c>
      <c r="B957">
        <v>1.3720000000000001</v>
      </c>
      <c r="C957">
        <v>141.11049</v>
      </c>
      <c r="D957" t="s">
        <v>1018</v>
      </c>
      <c r="E957" t="s">
        <v>548</v>
      </c>
      <c r="F957" t="s">
        <v>2219</v>
      </c>
      <c r="G957">
        <v>4.4999999999999998E-2</v>
      </c>
      <c r="H957" t="b">
        <v>1</v>
      </c>
      <c r="I957" t="s">
        <v>1020</v>
      </c>
      <c r="J957" t="s">
        <v>6</v>
      </c>
      <c r="K957" t="s">
        <v>1021</v>
      </c>
      <c r="L957" t="s">
        <v>1022</v>
      </c>
      <c r="M957" t="s">
        <v>6</v>
      </c>
      <c r="N957" t="s">
        <v>553</v>
      </c>
      <c r="O957" t="s">
        <v>553</v>
      </c>
      <c r="P957">
        <v>85.3</v>
      </c>
      <c r="Q957">
        <v>83.1</v>
      </c>
      <c r="R957">
        <v>70</v>
      </c>
      <c r="S957">
        <v>17.11</v>
      </c>
      <c r="T957" t="s">
        <v>606</v>
      </c>
    </row>
    <row r="958" spans="1:20" x14ac:dyDescent="0.25">
      <c r="A958">
        <v>716</v>
      </c>
      <c r="B958">
        <v>4.5609999999999999</v>
      </c>
      <c r="C958">
        <v>122.10337</v>
      </c>
      <c r="D958" t="s">
        <v>1188</v>
      </c>
      <c r="E958" t="s">
        <v>548</v>
      </c>
      <c r="F958" t="s">
        <v>2220</v>
      </c>
      <c r="G958">
        <v>0.22700000000000001</v>
      </c>
      <c r="H958" t="b">
        <v>1</v>
      </c>
      <c r="I958" t="s">
        <v>1190</v>
      </c>
      <c r="J958" t="s">
        <v>6</v>
      </c>
      <c r="K958" t="s">
        <v>1191</v>
      </c>
      <c r="L958" t="s">
        <v>1192</v>
      </c>
      <c r="M958" t="s">
        <v>6</v>
      </c>
      <c r="N958" t="s">
        <v>553</v>
      </c>
      <c r="O958" t="s">
        <v>553</v>
      </c>
      <c r="P958">
        <v>80.599999999999994</v>
      </c>
      <c r="Q958">
        <v>95.6</v>
      </c>
      <c r="R958">
        <v>87.5</v>
      </c>
      <c r="S958">
        <v>116.89</v>
      </c>
      <c r="T958" t="s">
        <v>613</v>
      </c>
    </row>
    <row r="959" spans="1:20" x14ac:dyDescent="0.25">
      <c r="A959">
        <v>1519</v>
      </c>
      <c r="B959">
        <v>1.411</v>
      </c>
      <c r="C959">
        <v>152.03102000000001</v>
      </c>
      <c r="D959" t="s">
        <v>665</v>
      </c>
      <c r="E959" t="s">
        <v>548</v>
      </c>
      <c r="F959" t="s">
        <v>2221</v>
      </c>
      <c r="G959">
        <v>9.0999999999999998E-2</v>
      </c>
      <c r="H959" t="b">
        <v>1</v>
      </c>
      <c r="I959" t="s">
        <v>667</v>
      </c>
      <c r="J959" t="s">
        <v>6</v>
      </c>
      <c r="K959" t="s">
        <v>668</v>
      </c>
      <c r="L959" t="s">
        <v>669</v>
      </c>
      <c r="M959" t="s">
        <v>6</v>
      </c>
      <c r="N959" t="s">
        <v>553</v>
      </c>
      <c r="O959" t="s">
        <v>553</v>
      </c>
      <c r="P959">
        <v>40.6</v>
      </c>
      <c r="Q959">
        <v>88.1</v>
      </c>
      <c r="R959">
        <v>57.1</v>
      </c>
      <c r="S959">
        <v>24.99</v>
      </c>
      <c r="T959" t="s">
        <v>726</v>
      </c>
    </row>
    <row r="960" spans="1:20" x14ac:dyDescent="0.25">
      <c r="A960">
        <v>3821</v>
      </c>
      <c r="B960">
        <v>1.2230000000000001</v>
      </c>
      <c r="C960">
        <v>203.15226999999999</v>
      </c>
      <c r="D960" t="s">
        <v>685</v>
      </c>
      <c r="E960" t="s">
        <v>654</v>
      </c>
      <c r="F960" t="s">
        <v>2222</v>
      </c>
      <c r="G960">
        <v>0.318</v>
      </c>
      <c r="H960" t="b">
        <v>1</v>
      </c>
      <c r="I960" t="s">
        <v>687</v>
      </c>
      <c r="J960" t="s">
        <v>6</v>
      </c>
      <c r="K960" t="s">
        <v>688</v>
      </c>
      <c r="L960" t="s">
        <v>689</v>
      </c>
      <c r="M960" t="s">
        <v>6</v>
      </c>
      <c r="N960" t="s">
        <v>553</v>
      </c>
      <c r="O960" t="s">
        <v>553</v>
      </c>
      <c r="P960">
        <v>40.6</v>
      </c>
      <c r="Q960">
        <v>75</v>
      </c>
      <c r="R960">
        <v>100</v>
      </c>
      <c r="S960">
        <v>46.68</v>
      </c>
      <c r="T960" t="s">
        <v>726</v>
      </c>
    </row>
    <row r="961" spans="1:20" x14ac:dyDescent="0.25">
      <c r="A961">
        <v>18294</v>
      </c>
      <c r="B961">
        <v>1.7430000000000001</v>
      </c>
      <c r="C961">
        <v>377.06610000000001</v>
      </c>
      <c r="D961" t="s">
        <v>911</v>
      </c>
      <c r="E961" t="s">
        <v>548</v>
      </c>
      <c r="F961" t="s">
        <v>2223</v>
      </c>
      <c r="G961">
        <v>4.4999999999999998E-2</v>
      </c>
      <c r="H961" t="b">
        <v>1</v>
      </c>
      <c r="I961" t="s">
        <v>913</v>
      </c>
      <c r="J961" t="s">
        <v>6</v>
      </c>
      <c r="K961" t="s">
        <v>914</v>
      </c>
      <c r="L961" t="s">
        <v>915</v>
      </c>
      <c r="M961" t="s">
        <v>6</v>
      </c>
      <c r="N961" t="s">
        <v>553</v>
      </c>
      <c r="O961" t="s">
        <v>553</v>
      </c>
      <c r="P961">
        <v>55.1</v>
      </c>
      <c r="Q961">
        <v>77</v>
      </c>
      <c r="R961">
        <v>60</v>
      </c>
      <c r="S961">
        <v>158.37</v>
      </c>
      <c r="T961" t="s">
        <v>613</v>
      </c>
    </row>
    <row r="962" spans="1:20" x14ac:dyDescent="0.25">
      <c r="A962">
        <v>2132</v>
      </c>
      <c r="B962">
        <v>1.3440000000000001</v>
      </c>
      <c r="C962">
        <v>166.08323999999999</v>
      </c>
      <c r="D962" t="s">
        <v>883</v>
      </c>
      <c r="E962" t="s">
        <v>548</v>
      </c>
      <c r="F962" t="s">
        <v>2224</v>
      </c>
      <c r="G962">
        <v>0.54500000000000004</v>
      </c>
      <c r="H962" t="b">
        <v>1</v>
      </c>
      <c r="I962" t="s">
        <v>885</v>
      </c>
      <c r="J962" t="s">
        <v>6</v>
      </c>
      <c r="K962" t="s">
        <v>886</v>
      </c>
      <c r="L962" t="s">
        <v>887</v>
      </c>
      <c r="M962" t="s">
        <v>6</v>
      </c>
      <c r="N962" t="s">
        <v>553</v>
      </c>
      <c r="O962" t="s">
        <v>553</v>
      </c>
      <c r="P962">
        <v>67.2</v>
      </c>
      <c r="Q962">
        <v>77.8</v>
      </c>
      <c r="R962">
        <v>50</v>
      </c>
      <c r="S962">
        <v>33.159999999999997</v>
      </c>
      <c r="T962" t="s">
        <v>618</v>
      </c>
    </row>
    <row r="963" spans="1:20" x14ac:dyDescent="0.25">
      <c r="A963">
        <v>41869</v>
      </c>
      <c r="B963">
        <v>19.916</v>
      </c>
      <c r="C963">
        <v>692.50609999999995</v>
      </c>
      <c r="D963" t="s">
        <v>1217</v>
      </c>
      <c r="E963" t="s">
        <v>548</v>
      </c>
      <c r="F963" t="s">
        <v>2225</v>
      </c>
      <c r="G963">
        <v>9.0999999999999998E-2</v>
      </c>
      <c r="H963" t="b">
        <v>1</v>
      </c>
      <c r="I963" t="s">
        <v>1219</v>
      </c>
      <c r="J963" t="s">
        <v>6</v>
      </c>
      <c r="K963" t="s">
        <v>1220</v>
      </c>
      <c r="L963" t="s">
        <v>1221</v>
      </c>
      <c r="M963" t="s">
        <v>6</v>
      </c>
      <c r="N963" t="s">
        <v>553</v>
      </c>
      <c r="O963" t="s">
        <v>553</v>
      </c>
      <c r="P963">
        <v>58.5</v>
      </c>
      <c r="Q963">
        <v>69.7</v>
      </c>
      <c r="R963">
        <v>50</v>
      </c>
      <c r="S963">
        <v>62.69</v>
      </c>
      <c r="T963" t="s">
        <v>802</v>
      </c>
    </row>
    <row r="964" spans="1:20" x14ac:dyDescent="0.25">
      <c r="A964">
        <v>15321</v>
      </c>
      <c r="B964">
        <v>8.7219999999999995</v>
      </c>
      <c r="C964">
        <v>348.09955000000002</v>
      </c>
      <c r="D964" t="s">
        <v>764</v>
      </c>
      <c r="E964" t="s">
        <v>548</v>
      </c>
      <c r="F964" t="s">
        <v>2226</v>
      </c>
      <c r="G964">
        <v>4.4999999999999998E-2</v>
      </c>
      <c r="H964" t="b">
        <v>1</v>
      </c>
      <c r="I964" t="s">
        <v>766</v>
      </c>
      <c r="J964" t="s">
        <v>6</v>
      </c>
      <c r="K964" t="s">
        <v>767</v>
      </c>
      <c r="L964" t="s">
        <v>768</v>
      </c>
      <c r="M964" t="s">
        <v>6</v>
      </c>
      <c r="N964" t="s">
        <v>553</v>
      </c>
      <c r="O964" t="s">
        <v>553</v>
      </c>
      <c r="P964">
        <v>21.6</v>
      </c>
      <c r="Q964">
        <v>87.5</v>
      </c>
      <c r="R964">
        <v>100</v>
      </c>
      <c r="S964">
        <v>12.53</v>
      </c>
      <c r="T964" t="s">
        <v>613</v>
      </c>
    </row>
    <row r="965" spans="1:20" x14ac:dyDescent="0.25">
      <c r="A965">
        <v>3568</v>
      </c>
      <c r="B965">
        <v>1.252</v>
      </c>
      <c r="C965">
        <v>198.108</v>
      </c>
      <c r="D965" t="s">
        <v>685</v>
      </c>
      <c r="E965" t="s">
        <v>770</v>
      </c>
      <c r="F965" t="s">
        <v>2227</v>
      </c>
      <c r="G965">
        <v>0.22700000000000001</v>
      </c>
      <c r="H965" t="b">
        <v>1</v>
      </c>
      <c r="I965" t="s">
        <v>687</v>
      </c>
      <c r="J965" t="s">
        <v>6</v>
      </c>
      <c r="K965" t="s">
        <v>688</v>
      </c>
      <c r="L965" t="s">
        <v>689</v>
      </c>
      <c r="M965" t="s">
        <v>6</v>
      </c>
      <c r="N965" t="s">
        <v>553</v>
      </c>
      <c r="O965" t="s">
        <v>553</v>
      </c>
      <c r="P965">
        <v>58.2</v>
      </c>
      <c r="Q965">
        <v>81.599999999999994</v>
      </c>
      <c r="R965">
        <v>64.3</v>
      </c>
      <c r="S965">
        <v>92.06</v>
      </c>
      <c r="T965" t="s">
        <v>758</v>
      </c>
    </row>
    <row r="966" spans="1:20" x14ac:dyDescent="0.25">
      <c r="A966">
        <v>3176</v>
      </c>
      <c r="B966">
        <v>2.625</v>
      </c>
      <c r="C966">
        <v>189.00776999999999</v>
      </c>
      <c r="D966" t="s">
        <v>866</v>
      </c>
      <c r="E966" t="s">
        <v>654</v>
      </c>
      <c r="F966" t="s">
        <v>2228</v>
      </c>
      <c r="G966">
        <v>4.4999999999999998E-2</v>
      </c>
      <c r="H966" t="b">
        <v>1</v>
      </c>
      <c r="I966" t="s">
        <v>868</v>
      </c>
      <c r="J966" t="s">
        <v>6</v>
      </c>
      <c r="K966" t="s">
        <v>869</v>
      </c>
      <c r="L966" t="s">
        <v>870</v>
      </c>
      <c r="M966" t="s">
        <v>6</v>
      </c>
      <c r="N966" t="s">
        <v>553</v>
      </c>
      <c r="O966" t="s">
        <v>553</v>
      </c>
      <c r="P966">
        <v>27.6</v>
      </c>
      <c r="Q966">
        <v>86.8</v>
      </c>
      <c r="R966">
        <v>100</v>
      </c>
      <c r="S966">
        <v>28.17</v>
      </c>
      <c r="T966" t="s">
        <v>659</v>
      </c>
    </row>
    <row r="967" spans="1:20" x14ac:dyDescent="0.25">
      <c r="A967">
        <v>9088</v>
      </c>
      <c r="B967">
        <v>14.426</v>
      </c>
      <c r="C967">
        <v>287.23743000000002</v>
      </c>
      <c r="D967" t="s">
        <v>702</v>
      </c>
      <c r="E967" t="s">
        <v>548</v>
      </c>
      <c r="F967" t="s">
        <v>2229</v>
      </c>
      <c r="G967">
        <v>4.4999999999999998E-2</v>
      </c>
      <c r="H967" t="b">
        <v>1</v>
      </c>
      <c r="I967" t="s">
        <v>704</v>
      </c>
      <c r="J967" t="s">
        <v>6</v>
      </c>
      <c r="K967" t="s">
        <v>705</v>
      </c>
      <c r="L967" t="s">
        <v>706</v>
      </c>
      <c r="M967" t="s">
        <v>6</v>
      </c>
      <c r="N967" t="s">
        <v>553</v>
      </c>
      <c r="O967" t="s">
        <v>553</v>
      </c>
      <c r="P967">
        <v>74.3</v>
      </c>
      <c r="Q967">
        <v>73.900000000000006</v>
      </c>
      <c r="R967">
        <v>80</v>
      </c>
      <c r="S967">
        <v>7.41</v>
      </c>
      <c r="T967" t="s">
        <v>618</v>
      </c>
    </row>
    <row r="968" spans="1:20" x14ac:dyDescent="0.25">
      <c r="A968">
        <v>2793</v>
      </c>
      <c r="B968">
        <v>5.1550000000000002</v>
      </c>
      <c r="C968">
        <v>181.08610999999999</v>
      </c>
      <c r="D968" t="s">
        <v>1166</v>
      </c>
      <c r="E968" t="s">
        <v>548</v>
      </c>
      <c r="F968" t="s">
        <v>2230</v>
      </c>
      <c r="G968">
        <v>0.13600000000000001</v>
      </c>
      <c r="H968" t="b">
        <v>1</v>
      </c>
      <c r="I968" t="s">
        <v>1168</v>
      </c>
      <c r="J968" t="s">
        <v>6</v>
      </c>
      <c r="K968" t="s">
        <v>1169</v>
      </c>
      <c r="L968" t="s">
        <v>1170</v>
      </c>
      <c r="M968" t="s">
        <v>6</v>
      </c>
      <c r="N968" t="s">
        <v>553</v>
      </c>
      <c r="O968" t="s">
        <v>553</v>
      </c>
      <c r="P968">
        <v>55.7</v>
      </c>
      <c r="Q968">
        <v>84.2</v>
      </c>
      <c r="R968">
        <v>100</v>
      </c>
      <c r="S968">
        <v>23.11</v>
      </c>
      <c r="T968" t="s">
        <v>554</v>
      </c>
    </row>
    <row r="969" spans="1:20" x14ac:dyDescent="0.25">
      <c r="A969">
        <v>7848</v>
      </c>
      <c r="B969">
        <v>6.4119999999999999</v>
      </c>
      <c r="C969">
        <v>273.21021000000002</v>
      </c>
      <c r="D969" t="s">
        <v>2231</v>
      </c>
      <c r="E969" t="s">
        <v>1441</v>
      </c>
      <c r="F969" t="s">
        <v>6</v>
      </c>
      <c r="G969">
        <v>9.0999999999999998E-2</v>
      </c>
      <c r="H969" t="b">
        <v>1</v>
      </c>
      <c r="I969" t="s">
        <v>2232</v>
      </c>
      <c r="J969" t="s">
        <v>6</v>
      </c>
      <c r="K969" t="s">
        <v>2233</v>
      </c>
      <c r="L969" t="s">
        <v>2234</v>
      </c>
      <c r="M969" t="s">
        <v>6</v>
      </c>
      <c r="N969" t="s">
        <v>553</v>
      </c>
      <c r="O969" t="s">
        <v>553</v>
      </c>
      <c r="P969">
        <v>52.2</v>
      </c>
      <c r="Q969">
        <v>65.099999999999994</v>
      </c>
      <c r="R969">
        <v>46.2</v>
      </c>
      <c r="S969">
        <v>8.25</v>
      </c>
      <c r="T969" t="s">
        <v>690</v>
      </c>
    </row>
    <row r="970" spans="1:20" x14ac:dyDescent="0.25">
      <c r="A970">
        <v>6526</v>
      </c>
      <c r="B970">
        <v>3.7869999999999999</v>
      </c>
      <c r="C970">
        <v>252.10728</v>
      </c>
      <c r="D970" t="s">
        <v>637</v>
      </c>
      <c r="E970" t="s">
        <v>548</v>
      </c>
      <c r="F970" t="s">
        <v>2235</v>
      </c>
      <c r="G970">
        <v>9.0999999999999998E-2</v>
      </c>
      <c r="H970" t="b">
        <v>1</v>
      </c>
      <c r="I970" t="s">
        <v>639</v>
      </c>
      <c r="J970" t="s">
        <v>6</v>
      </c>
      <c r="K970" t="s">
        <v>640</v>
      </c>
      <c r="L970" t="s">
        <v>641</v>
      </c>
      <c r="M970" t="s">
        <v>6</v>
      </c>
      <c r="N970" t="s">
        <v>553</v>
      </c>
      <c r="O970" t="s">
        <v>553</v>
      </c>
      <c r="P970">
        <v>80.5</v>
      </c>
      <c r="Q970">
        <v>82.7</v>
      </c>
      <c r="R970">
        <v>85.7</v>
      </c>
      <c r="S970">
        <v>160.61000000000001</v>
      </c>
      <c r="T970" t="s">
        <v>606</v>
      </c>
    </row>
    <row r="971" spans="1:20" x14ac:dyDescent="0.25">
      <c r="A971">
        <v>6006</v>
      </c>
      <c r="B971">
        <v>1.54</v>
      </c>
      <c r="C971">
        <v>244.03880000000001</v>
      </c>
      <c r="D971" t="s">
        <v>660</v>
      </c>
      <c r="E971" t="s">
        <v>548</v>
      </c>
      <c r="F971" t="s">
        <v>2236</v>
      </c>
      <c r="G971">
        <v>4.4999999999999998E-2</v>
      </c>
      <c r="H971" t="b">
        <v>1</v>
      </c>
      <c r="I971" t="s">
        <v>662</v>
      </c>
      <c r="J971" t="s">
        <v>6</v>
      </c>
      <c r="K971" t="s">
        <v>663</v>
      </c>
      <c r="L971" t="s">
        <v>664</v>
      </c>
      <c r="M971" t="s">
        <v>6</v>
      </c>
      <c r="N971" t="s">
        <v>553</v>
      </c>
      <c r="O971" t="s">
        <v>553</v>
      </c>
      <c r="P971">
        <v>28.9</v>
      </c>
      <c r="Q971">
        <v>77.7</v>
      </c>
      <c r="R971">
        <v>100</v>
      </c>
      <c r="S971">
        <v>77.52</v>
      </c>
      <c r="T971" t="s">
        <v>604</v>
      </c>
    </row>
    <row r="972" spans="1:20" x14ac:dyDescent="0.25">
      <c r="A972">
        <v>621</v>
      </c>
      <c r="B972">
        <v>1.7170000000000001</v>
      </c>
      <c r="C972">
        <v>120.01066</v>
      </c>
      <c r="D972" t="s">
        <v>2237</v>
      </c>
      <c r="E972" t="s">
        <v>548</v>
      </c>
      <c r="F972" t="s">
        <v>2238</v>
      </c>
      <c r="G972">
        <v>4.4999999999999998E-2</v>
      </c>
      <c r="H972" t="b">
        <v>1</v>
      </c>
      <c r="I972" t="s">
        <v>1039</v>
      </c>
      <c r="J972" t="s">
        <v>6</v>
      </c>
      <c r="K972" t="s">
        <v>2239</v>
      </c>
      <c r="L972" t="s">
        <v>2240</v>
      </c>
      <c r="M972" t="s">
        <v>6</v>
      </c>
      <c r="N972" t="s">
        <v>553</v>
      </c>
      <c r="O972" t="s">
        <v>553</v>
      </c>
      <c r="P972">
        <v>29.7</v>
      </c>
      <c r="Q972">
        <v>87.3</v>
      </c>
      <c r="R972">
        <v>100</v>
      </c>
      <c r="S972">
        <v>20.69</v>
      </c>
      <c r="T972" t="s">
        <v>618</v>
      </c>
    </row>
    <row r="973" spans="1:20" x14ac:dyDescent="0.25">
      <c r="A973">
        <v>2626</v>
      </c>
      <c r="B973">
        <v>1.339</v>
      </c>
      <c r="C973">
        <v>176.08118999999999</v>
      </c>
      <c r="D973" t="s">
        <v>1561</v>
      </c>
      <c r="E973" t="s">
        <v>548</v>
      </c>
      <c r="F973" t="s">
        <v>2241</v>
      </c>
      <c r="G973">
        <v>0.22700000000000001</v>
      </c>
      <c r="H973" t="b">
        <v>1</v>
      </c>
      <c r="I973" t="s">
        <v>1563</v>
      </c>
      <c r="J973" t="s">
        <v>6</v>
      </c>
      <c r="K973" t="s">
        <v>1564</v>
      </c>
      <c r="L973" t="s">
        <v>1565</v>
      </c>
      <c r="M973" t="s">
        <v>6</v>
      </c>
      <c r="N973" t="s">
        <v>553</v>
      </c>
      <c r="O973" t="s">
        <v>553</v>
      </c>
      <c r="P973">
        <v>33.299999999999997</v>
      </c>
      <c r="Q973">
        <v>88</v>
      </c>
      <c r="R973">
        <v>100</v>
      </c>
      <c r="S973">
        <v>109.19</v>
      </c>
      <c r="T973" t="s">
        <v>758</v>
      </c>
    </row>
    <row r="974" spans="1:20" x14ac:dyDescent="0.25">
      <c r="A974">
        <v>1709</v>
      </c>
      <c r="B974">
        <v>1.3080000000000001</v>
      </c>
      <c r="C974">
        <v>157.04819000000001</v>
      </c>
      <c r="D974" t="s">
        <v>1396</v>
      </c>
      <c r="E974" t="s">
        <v>548</v>
      </c>
      <c r="F974" t="s">
        <v>2242</v>
      </c>
      <c r="G974">
        <v>0.13600000000000001</v>
      </c>
      <c r="H974" t="b">
        <v>1</v>
      </c>
      <c r="I974" t="s">
        <v>1398</v>
      </c>
      <c r="J974" t="s">
        <v>6</v>
      </c>
      <c r="K974" t="s">
        <v>1399</v>
      </c>
      <c r="L974" t="s">
        <v>1400</v>
      </c>
      <c r="M974" t="s">
        <v>6</v>
      </c>
      <c r="N974" t="s">
        <v>553</v>
      </c>
      <c r="O974" t="s">
        <v>553</v>
      </c>
      <c r="P974">
        <v>43.1</v>
      </c>
      <c r="Q974">
        <v>75</v>
      </c>
      <c r="R974">
        <v>100</v>
      </c>
      <c r="S974">
        <v>13.47</v>
      </c>
      <c r="T974" t="s">
        <v>602</v>
      </c>
    </row>
    <row r="975" spans="1:20" x14ac:dyDescent="0.25">
      <c r="A975">
        <v>7494</v>
      </c>
      <c r="B975">
        <v>1.2130000000000001</v>
      </c>
      <c r="C975">
        <v>268.16394000000003</v>
      </c>
      <c r="D975" t="s">
        <v>680</v>
      </c>
      <c r="E975" t="s">
        <v>548</v>
      </c>
      <c r="F975" t="s">
        <v>6</v>
      </c>
      <c r="G975">
        <v>0.13600000000000001</v>
      </c>
      <c r="H975" t="b">
        <v>1</v>
      </c>
      <c r="I975" t="s">
        <v>682</v>
      </c>
      <c r="J975" t="s">
        <v>6</v>
      </c>
      <c r="K975" t="s">
        <v>683</v>
      </c>
      <c r="L975" t="s">
        <v>684</v>
      </c>
      <c r="M975" t="s">
        <v>6</v>
      </c>
      <c r="N975" t="s">
        <v>553</v>
      </c>
      <c r="O975" t="s">
        <v>553</v>
      </c>
      <c r="P975">
        <v>58.6</v>
      </c>
      <c r="Q975">
        <v>76</v>
      </c>
      <c r="R975">
        <v>50</v>
      </c>
      <c r="S975">
        <v>27.51</v>
      </c>
      <c r="T975" t="s">
        <v>758</v>
      </c>
    </row>
    <row r="976" spans="1:20" x14ac:dyDescent="0.25">
      <c r="A976">
        <v>8369</v>
      </c>
      <c r="B976">
        <v>17.635999999999999</v>
      </c>
      <c r="C976">
        <v>279.25711000000001</v>
      </c>
      <c r="D976" t="s">
        <v>1585</v>
      </c>
      <c r="E976" t="s">
        <v>548</v>
      </c>
      <c r="F976" t="s">
        <v>2243</v>
      </c>
      <c r="G976">
        <v>4.4999999999999998E-2</v>
      </c>
      <c r="H976" t="b">
        <v>1</v>
      </c>
      <c r="I976" t="s">
        <v>1587</v>
      </c>
      <c r="J976" t="s">
        <v>6</v>
      </c>
      <c r="K976" t="s">
        <v>1588</v>
      </c>
      <c r="L976" t="s">
        <v>1589</v>
      </c>
      <c r="M976" t="s">
        <v>6</v>
      </c>
      <c r="N976" t="s">
        <v>553</v>
      </c>
      <c r="O976" t="s">
        <v>553</v>
      </c>
      <c r="P976">
        <v>46.9</v>
      </c>
      <c r="Q976">
        <v>68</v>
      </c>
      <c r="R976">
        <v>94.7</v>
      </c>
      <c r="S976">
        <v>157.99</v>
      </c>
      <c r="T976" t="s">
        <v>613</v>
      </c>
    </row>
    <row r="977" spans="1:20" x14ac:dyDescent="0.25">
      <c r="A977">
        <v>807</v>
      </c>
      <c r="B977">
        <v>1.325</v>
      </c>
      <c r="C977">
        <v>126.06777</v>
      </c>
      <c r="D977" t="s">
        <v>1850</v>
      </c>
      <c r="E977" t="s">
        <v>548</v>
      </c>
      <c r="F977" t="s">
        <v>2244</v>
      </c>
      <c r="G977">
        <v>0.13600000000000001</v>
      </c>
      <c r="H977" t="b">
        <v>1</v>
      </c>
      <c r="I977" t="s">
        <v>1851</v>
      </c>
      <c r="J977" t="s">
        <v>6</v>
      </c>
      <c r="K977" t="s">
        <v>1852</v>
      </c>
      <c r="L977" t="s">
        <v>1853</v>
      </c>
      <c r="M977" t="s">
        <v>6</v>
      </c>
      <c r="N977" t="s">
        <v>553</v>
      </c>
      <c r="O977" t="s">
        <v>553</v>
      </c>
      <c r="P977">
        <v>64.8</v>
      </c>
      <c r="Q977">
        <v>89.4</v>
      </c>
      <c r="R977">
        <v>80</v>
      </c>
      <c r="S977">
        <v>20.48</v>
      </c>
      <c r="T977" t="s">
        <v>618</v>
      </c>
    </row>
    <row r="978" spans="1:20" x14ac:dyDescent="0.25">
      <c r="A978">
        <v>8372</v>
      </c>
      <c r="B978">
        <v>17.989000000000001</v>
      </c>
      <c r="C978">
        <v>279.25738999999999</v>
      </c>
      <c r="D978" t="s">
        <v>1585</v>
      </c>
      <c r="E978" t="s">
        <v>548</v>
      </c>
      <c r="F978" t="s">
        <v>2245</v>
      </c>
      <c r="G978">
        <v>0.13600000000000001</v>
      </c>
      <c r="H978" t="b">
        <v>1</v>
      </c>
      <c r="I978" t="s">
        <v>1587</v>
      </c>
      <c r="J978" t="s">
        <v>6</v>
      </c>
      <c r="K978" t="s">
        <v>1588</v>
      </c>
      <c r="L978" t="s">
        <v>1589</v>
      </c>
      <c r="M978" t="s">
        <v>6</v>
      </c>
      <c r="N978" t="s">
        <v>553</v>
      </c>
      <c r="O978" t="s">
        <v>553</v>
      </c>
      <c r="P978">
        <v>80</v>
      </c>
      <c r="Q978">
        <v>93.4</v>
      </c>
      <c r="R978">
        <v>100</v>
      </c>
      <c r="S978">
        <v>308.81</v>
      </c>
      <c r="T978" t="s">
        <v>620</v>
      </c>
    </row>
    <row r="979" spans="1:20" x14ac:dyDescent="0.25">
      <c r="A979">
        <v>8373</v>
      </c>
      <c r="B979">
        <v>15.672000000000001</v>
      </c>
      <c r="C979">
        <v>279.25806</v>
      </c>
      <c r="D979" t="s">
        <v>1585</v>
      </c>
      <c r="E979" t="s">
        <v>548</v>
      </c>
      <c r="F979" t="s">
        <v>2246</v>
      </c>
      <c r="G979">
        <v>4.4999999999999998E-2</v>
      </c>
      <c r="H979" t="b">
        <v>1</v>
      </c>
      <c r="I979" t="s">
        <v>1587</v>
      </c>
      <c r="J979" t="s">
        <v>6</v>
      </c>
      <c r="K979" t="s">
        <v>1588</v>
      </c>
      <c r="L979" t="s">
        <v>1589</v>
      </c>
      <c r="M979" t="s">
        <v>6</v>
      </c>
      <c r="N979" t="s">
        <v>553</v>
      </c>
      <c r="O979" t="s">
        <v>553</v>
      </c>
      <c r="P979">
        <v>61.4</v>
      </c>
      <c r="Q979">
        <v>64.599999999999994</v>
      </c>
      <c r="R979">
        <v>73.2</v>
      </c>
      <c r="S979">
        <v>75.34</v>
      </c>
      <c r="T979" t="s">
        <v>604</v>
      </c>
    </row>
    <row r="980" spans="1:20" x14ac:dyDescent="0.25">
      <c r="A980">
        <v>6018</v>
      </c>
      <c r="B980">
        <v>5.0179999999999998</v>
      </c>
      <c r="C980">
        <v>244.12025</v>
      </c>
      <c r="D980" t="s">
        <v>660</v>
      </c>
      <c r="E980" t="s">
        <v>548</v>
      </c>
      <c r="F980" t="s">
        <v>2247</v>
      </c>
      <c r="G980">
        <v>4.4999999999999998E-2</v>
      </c>
      <c r="H980" t="b">
        <v>1</v>
      </c>
      <c r="I980" t="s">
        <v>662</v>
      </c>
      <c r="J980" t="s">
        <v>6</v>
      </c>
      <c r="K980" t="s">
        <v>663</v>
      </c>
      <c r="L980" t="s">
        <v>664</v>
      </c>
      <c r="M980" t="s">
        <v>6</v>
      </c>
      <c r="N980" t="s">
        <v>553</v>
      </c>
      <c r="O980" t="s">
        <v>553</v>
      </c>
      <c r="P980">
        <v>32.200000000000003</v>
      </c>
      <c r="Q980">
        <v>75</v>
      </c>
      <c r="R980">
        <v>100</v>
      </c>
      <c r="S980">
        <v>8.1199999999999992</v>
      </c>
      <c r="T980" t="s">
        <v>606</v>
      </c>
    </row>
    <row r="981" spans="1:20" x14ac:dyDescent="0.25">
      <c r="A981">
        <v>25928</v>
      </c>
      <c r="B981">
        <v>14.584</v>
      </c>
      <c r="C981">
        <v>450.36624</v>
      </c>
      <c r="D981" t="s">
        <v>1029</v>
      </c>
      <c r="E981" t="s">
        <v>548</v>
      </c>
      <c r="F981" t="s">
        <v>2248</v>
      </c>
      <c r="G981">
        <v>4.4999999999999998E-2</v>
      </c>
      <c r="H981" t="b">
        <v>1</v>
      </c>
      <c r="I981" t="s">
        <v>934</v>
      </c>
      <c r="J981" t="s">
        <v>6</v>
      </c>
      <c r="K981" t="s">
        <v>1030</v>
      </c>
      <c r="L981" t="s">
        <v>1031</v>
      </c>
      <c r="M981" t="s">
        <v>6</v>
      </c>
      <c r="N981" t="s">
        <v>553</v>
      </c>
      <c r="O981" t="s">
        <v>553</v>
      </c>
      <c r="P981">
        <v>67.400000000000006</v>
      </c>
      <c r="Q981">
        <v>86.2</v>
      </c>
      <c r="R981">
        <v>100</v>
      </c>
      <c r="S981">
        <v>85.71</v>
      </c>
      <c r="T981" t="s">
        <v>604</v>
      </c>
    </row>
    <row r="982" spans="1:20" x14ac:dyDescent="0.25">
      <c r="A982">
        <v>6086</v>
      </c>
      <c r="B982">
        <v>5.9690000000000003</v>
      </c>
      <c r="C982">
        <v>245.10310000000001</v>
      </c>
      <c r="D982" t="s">
        <v>1832</v>
      </c>
      <c r="E982" t="s">
        <v>548</v>
      </c>
      <c r="F982" t="s">
        <v>2249</v>
      </c>
      <c r="G982">
        <v>4.4999999999999998E-2</v>
      </c>
      <c r="H982" t="b">
        <v>1</v>
      </c>
      <c r="I982" t="s">
        <v>750</v>
      </c>
      <c r="J982" t="s">
        <v>6</v>
      </c>
      <c r="K982" t="s">
        <v>1833</v>
      </c>
      <c r="L982" t="s">
        <v>1834</v>
      </c>
      <c r="M982" t="s">
        <v>6</v>
      </c>
      <c r="N982" t="s">
        <v>553</v>
      </c>
      <c r="O982" t="s">
        <v>553</v>
      </c>
      <c r="P982">
        <v>45.7</v>
      </c>
      <c r="Q982">
        <v>82.9</v>
      </c>
      <c r="R982">
        <v>62.5</v>
      </c>
      <c r="S982">
        <v>14.83</v>
      </c>
      <c r="T982" t="s">
        <v>604</v>
      </c>
    </row>
    <row r="983" spans="1:20" x14ac:dyDescent="0.25">
      <c r="A983">
        <v>3186</v>
      </c>
      <c r="B983">
        <v>1.8959999999999999</v>
      </c>
      <c r="C983">
        <v>189.03612000000001</v>
      </c>
      <c r="D983" t="s">
        <v>1351</v>
      </c>
      <c r="E983" t="s">
        <v>548</v>
      </c>
      <c r="F983" t="s">
        <v>2250</v>
      </c>
      <c r="G983">
        <v>4.4999999999999998E-2</v>
      </c>
      <c r="H983" t="b">
        <v>1</v>
      </c>
      <c r="I983" t="s">
        <v>1353</v>
      </c>
      <c r="J983" t="s">
        <v>6</v>
      </c>
      <c r="K983" t="s">
        <v>1354</v>
      </c>
      <c r="L983" t="s">
        <v>1355</v>
      </c>
      <c r="M983" t="s">
        <v>6</v>
      </c>
      <c r="N983" t="s">
        <v>553</v>
      </c>
      <c r="O983" t="s">
        <v>553</v>
      </c>
      <c r="P983">
        <v>37.6</v>
      </c>
      <c r="Q983">
        <v>84.8</v>
      </c>
      <c r="R983">
        <v>84.6</v>
      </c>
      <c r="S983">
        <v>69.69</v>
      </c>
      <c r="T983" t="s">
        <v>604</v>
      </c>
    </row>
    <row r="984" spans="1:20" x14ac:dyDescent="0.25">
      <c r="A984">
        <v>913</v>
      </c>
      <c r="B984">
        <v>1.3460000000000001</v>
      </c>
      <c r="C984">
        <v>130.12280000000001</v>
      </c>
      <c r="D984" t="s">
        <v>579</v>
      </c>
      <c r="E984" t="s">
        <v>548</v>
      </c>
      <c r="F984" t="s">
        <v>2251</v>
      </c>
      <c r="G984">
        <v>0.22700000000000001</v>
      </c>
      <c r="H984" t="b">
        <v>1</v>
      </c>
      <c r="I984" t="s">
        <v>576</v>
      </c>
      <c r="J984" t="s">
        <v>6</v>
      </c>
      <c r="K984" t="s">
        <v>581</v>
      </c>
      <c r="L984" t="s">
        <v>578</v>
      </c>
      <c r="M984" t="s">
        <v>6</v>
      </c>
      <c r="N984" t="s">
        <v>553</v>
      </c>
      <c r="O984" t="s">
        <v>553</v>
      </c>
      <c r="P984">
        <v>76.900000000000006</v>
      </c>
      <c r="Q984">
        <v>87.9</v>
      </c>
      <c r="R984">
        <v>100</v>
      </c>
      <c r="S984">
        <v>96.64</v>
      </c>
      <c r="T984" t="s">
        <v>606</v>
      </c>
    </row>
    <row r="985" spans="1:20" x14ac:dyDescent="0.25">
      <c r="A985">
        <v>2092</v>
      </c>
      <c r="B985">
        <v>11.09</v>
      </c>
      <c r="C985">
        <v>165.06917000000001</v>
      </c>
      <c r="D985" t="s">
        <v>1889</v>
      </c>
      <c r="E985" t="s">
        <v>548</v>
      </c>
      <c r="F985" t="s">
        <v>2252</v>
      </c>
      <c r="G985">
        <v>4.4999999999999998E-2</v>
      </c>
      <c r="H985" t="b">
        <v>1</v>
      </c>
      <c r="I985" t="s">
        <v>1891</v>
      </c>
      <c r="J985" t="s">
        <v>6</v>
      </c>
      <c r="K985" t="s">
        <v>1892</v>
      </c>
      <c r="L985" t="s">
        <v>1893</v>
      </c>
      <c r="M985" t="s">
        <v>6</v>
      </c>
      <c r="N985" t="s">
        <v>553</v>
      </c>
      <c r="O985" t="s">
        <v>553</v>
      </c>
      <c r="P985">
        <v>59.9</v>
      </c>
      <c r="Q985">
        <v>64.599999999999994</v>
      </c>
      <c r="R985">
        <v>66.7</v>
      </c>
      <c r="S985">
        <v>12.19</v>
      </c>
      <c r="T985" t="s">
        <v>602</v>
      </c>
    </row>
    <row r="986" spans="1:20" x14ac:dyDescent="0.25">
      <c r="A986">
        <v>476</v>
      </c>
      <c r="B986">
        <v>1.3380000000000001</v>
      </c>
      <c r="C986">
        <v>114.1032</v>
      </c>
      <c r="D986" t="s">
        <v>1066</v>
      </c>
      <c r="E986" t="s">
        <v>548</v>
      </c>
      <c r="F986" t="s">
        <v>2253</v>
      </c>
      <c r="G986">
        <v>0.182</v>
      </c>
      <c r="H986" t="b">
        <v>1</v>
      </c>
      <c r="I986" t="s">
        <v>1068</v>
      </c>
      <c r="J986" t="s">
        <v>6</v>
      </c>
      <c r="K986" t="s">
        <v>1069</v>
      </c>
      <c r="L986" t="s">
        <v>1070</v>
      </c>
      <c r="M986" t="s">
        <v>6</v>
      </c>
      <c r="N986" t="s">
        <v>553</v>
      </c>
      <c r="O986" t="s">
        <v>553</v>
      </c>
      <c r="P986">
        <v>84.4</v>
      </c>
      <c r="Q986">
        <v>87.9</v>
      </c>
      <c r="R986">
        <v>100</v>
      </c>
      <c r="S986">
        <v>71.180000000000007</v>
      </c>
      <c r="T986" t="s">
        <v>726</v>
      </c>
    </row>
    <row r="987" spans="1:20" x14ac:dyDescent="0.25">
      <c r="A987">
        <v>3297</v>
      </c>
      <c r="B987">
        <v>7.21</v>
      </c>
      <c r="C987">
        <v>191.10633999999999</v>
      </c>
      <c r="D987" t="s">
        <v>2254</v>
      </c>
      <c r="E987" t="s">
        <v>548</v>
      </c>
      <c r="F987" t="s">
        <v>2255</v>
      </c>
      <c r="G987">
        <v>0.13600000000000001</v>
      </c>
      <c r="H987" t="b">
        <v>1</v>
      </c>
      <c r="I987" t="s">
        <v>2256</v>
      </c>
      <c r="J987" t="s">
        <v>6</v>
      </c>
      <c r="K987" t="s">
        <v>2257</v>
      </c>
      <c r="L987" t="s">
        <v>2258</v>
      </c>
      <c r="M987" t="s">
        <v>6</v>
      </c>
      <c r="N987" t="s">
        <v>553</v>
      </c>
      <c r="O987" t="s">
        <v>553</v>
      </c>
      <c r="P987">
        <v>28.5</v>
      </c>
      <c r="Q987">
        <v>80.7</v>
      </c>
      <c r="R987">
        <v>83.3</v>
      </c>
      <c r="S987">
        <v>10.36</v>
      </c>
      <c r="T987" t="s">
        <v>588</v>
      </c>
    </row>
    <row r="988" spans="1:20" x14ac:dyDescent="0.25">
      <c r="A988">
        <v>1686</v>
      </c>
      <c r="B988">
        <v>2.9020000000000001</v>
      </c>
      <c r="C988">
        <v>156.11037999999999</v>
      </c>
      <c r="D988" t="s">
        <v>1104</v>
      </c>
      <c r="E988" t="s">
        <v>548</v>
      </c>
      <c r="F988" t="s">
        <v>2259</v>
      </c>
      <c r="G988">
        <v>9.0999999999999998E-2</v>
      </c>
      <c r="H988" t="b">
        <v>1</v>
      </c>
      <c r="I988" t="s">
        <v>1105</v>
      </c>
      <c r="J988" t="s">
        <v>6</v>
      </c>
      <c r="K988" t="s">
        <v>1106</v>
      </c>
      <c r="L988" t="s">
        <v>1107</v>
      </c>
      <c r="M988" t="s">
        <v>6</v>
      </c>
      <c r="N988" t="s">
        <v>553</v>
      </c>
      <c r="O988" t="s">
        <v>553</v>
      </c>
      <c r="P988">
        <v>37.6</v>
      </c>
      <c r="Q988">
        <v>86.4</v>
      </c>
      <c r="R988">
        <v>100</v>
      </c>
      <c r="S988">
        <v>13.44</v>
      </c>
      <c r="T988" t="s">
        <v>554</v>
      </c>
    </row>
    <row r="989" spans="1:20" x14ac:dyDescent="0.25">
      <c r="A989">
        <v>1384</v>
      </c>
      <c r="B989">
        <v>1.329</v>
      </c>
      <c r="C989">
        <v>146.15552</v>
      </c>
      <c r="D989" t="s">
        <v>583</v>
      </c>
      <c r="E989" t="s">
        <v>548</v>
      </c>
      <c r="F989" t="s">
        <v>2260</v>
      </c>
      <c r="G989">
        <v>0.5</v>
      </c>
      <c r="H989" t="b">
        <v>1</v>
      </c>
      <c r="I989" t="s">
        <v>585</v>
      </c>
      <c r="J989" t="s">
        <v>6</v>
      </c>
      <c r="K989" t="s">
        <v>586</v>
      </c>
      <c r="L989" t="s">
        <v>587</v>
      </c>
      <c r="M989" t="s">
        <v>6</v>
      </c>
      <c r="N989" t="s">
        <v>553</v>
      </c>
      <c r="O989" t="s">
        <v>553</v>
      </c>
      <c r="P989">
        <v>78.3</v>
      </c>
      <c r="Q989">
        <v>88.4</v>
      </c>
      <c r="R989">
        <v>100</v>
      </c>
      <c r="S989">
        <v>719.63</v>
      </c>
      <c r="T989" t="s">
        <v>631</v>
      </c>
    </row>
    <row r="990" spans="1:20" x14ac:dyDescent="0.25">
      <c r="A990">
        <v>956</v>
      </c>
      <c r="B990">
        <v>1.2490000000000001</v>
      </c>
      <c r="C990">
        <v>132.04098999999999</v>
      </c>
      <c r="D990" t="s">
        <v>555</v>
      </c>
      <c r="E990" t="s">
        <v>548</v>
      </c>
      <c r="F990" t="s">
        <v>2261</v>
      </c>
      <c r="G990">
        <v>4.4999999999999998E-2</v>
      </c>
      <c r="H990" t="b">
        <v>1</v>
      </c>
      <c r="I990" t="s">
        <v>557</v>
      </c>
      <c r="J990" t="s">
        <v>6</v>
      </c>
      <c r="K990" t="s">
        <v>558</v>
      </c>
      <c r="L990" t="s">
        <v>559</v>
      </c>
      <c r="M990" t="s">
        <v>6</v>
      </c>
      <c r="N990" t="s">
        <v>553</v>
      </c>
      <c r="O990" t="s">
        <v>553</v>
      </c>
      <c r="P990">
        <v>76.599999999999994</v>
      </c>
      <c r="Q990">
        <v>85.3</v>
      </c>
      <c r="R990">
        <v>100</v>
      </c>
      <c r="S990">
        <v>19.16</v>
      </c>
      <c r="T990" t="s">
        <v>560</v>
      </c>
    </row>
    <row r="991" spans="1:20" x14ac:dyDescent="0.25">
      <c r="A991">
        <v>2177</v>
      </c>
      <c r="B991">
        <v>3.3530000000000002</v>
      </c>
      <c r="C991">
        <v>167.11415</v>
      </c>
      <c r="D991" t="s">
        <v>2262</v>
      </c>
      <c r="E991" t="s">
        <v>548</v>
      </c>
      <c r="F991" t="s">
        <v>2263</v>
      </c>
      <c r="G991">
        <v>4.4999999999999998E-2</v>
      </c>
      <c r="H991" t="b">
        <v>1</v>
      </c>
      <c r="I991" t="s">
        <v>2264</v>
      </c>
      <c r="J991" t="s">
        <v>6</v>
      </c>
      <c r="K991" t="s">
        <v>2265</v>
      </c>
      <c r="L991" t="s">
        <v>2266</v>
      </c>
      <c r="M991" t="s">
        <v>6</v>
      </c>
      <c r="N991" t="s">
        <v>553</v>
      </c>
      <c r="O991" t="s">
        <v>553</v>
      </c>
      <c r="P991">
        <v>41.3</v>
      </c>
      <c r="Q991">
        <v>59.4</v>
      </c>
      <c r="R991">
        <v>100</v>
      </c>
      <c r="S991">
        <v>5.44</v>
      </c>
      <c r="T991" t="s">
        <v>613</v>
      </c>
    </row>
    <row r="992" spans="1:20" x14ac:dyDescent="0.25">
      <c r="A992">
        <v>1385</v>
      </c>
      <c r="B992">
        <v>1.3680000000000001</v>
      </c>
      <c r="C992">
        <v>146.15593999999999</v>
      </c>
      <c r="D992" t="s">
        <v>583</v>
      </c>
      <c r="E992" t="s">
        <v>548</v>
      </c>
      <c r="F992" t="s">
        <v>2267</v>
      </c>
      <c r="G992">
        <v>0.13600000000000001</v>
      </c>
      <c r="H992" t="b">
        <v>1</v>
      </c>
      <c r="I992" t="s">
        <v>585</v>
      </c>
      <c r="J992" t="s">
        <v>6</v>
      </c>
      <c r="K992" t="s">
        <v>586</v>
      </c>
      <c r="L992" t="s">
        <v>587</v>
      </c>
      <c r="M992" t="s">
        <v>6</v>
      </c>
      <c r="N992" t="s">
        <v>553</v>
      </c>
      <c r="O992" t="s">
        <v>553</v>
      </c>
      <c r="P992">
        <v>77.599999999999994</v>
      </c>
      <c r="Q992">
        <v>90.2</v>
      </c>
      <c r="R992">
        <v>100</v>
      </c>
      <c r="S992">
        <v>433.93</v>
      </c>
      <c r="T992" t="s">
        <v>554</v>
      </c>
    </row>
    <row r="993" spans="1:20" x14ac:dyDescent="0.25">
      <c r="A993">
        <v>880</v>
      </c>
      <c r="B993">
        <v>0.93600000000000005</v>
      </c>
      <c r="C993">
        <v>129.12682000000001</v>
      </c>
      <c r="D993" t="s">
        <v>561</v>
      </c>
      <c r="E993" t="s">
        <v>548</v>
      </c>
      <c r="F993" t="s">
        <v>2268</v>
      </c>
      <c r="G993">
        <v>0.182</v>
      </c>
      <c r="H993" t="b">
        <v>1</v>
      </c>
      <c r="I993" t="s">
        <v>563</v>
      </c>
      <c r="J993" t="s">
        <v>6</v>
      </c>
      <c r="K993" t="s">
        <v>564</v>
      </c>
      <c r="L993" t="s">
        <v>565</v>
      </c>
      <c r="M993" t="s">
        <v>6</v>
      </c>
      <c r="N993" t="s">
        <v>553</v>
      </c>
      <c r="O993" t="s">
        <v>553</v>
      </c>
      <c r="P993">
        <v>41.5</v>
      </c>
      <c r="Q993">
        <v>76.400000000000006</v>
      </c>
      <c r="R993">
        <v>100</v>
      </c>
      <c r="S993">
        <v>12.48</v>
      </c>
      <c r="T993" t="s">
        <v>566</v>
      </c>
    </row>
    <row r="994" spans="1:20" x14ac:dyDescent="0.25">
      <c r="A994">
        <v>1479</v>
      </c>
      <c r="B994">
        <v>1.288</v>
      </c>
      <c r="C994">
        <v>150.08125000000001</v>
      </c>
      <c r="D994" t="s">
        <v>1120</v>
      </c>
      <c r="E994" t="s">
        <v>548</v>
      </c>
      <c r="F994" t="s">
        <v>2269</v>
      </c>
      <c r="G994">
        <v>4.4999999999999998E-2</v>
      </c>
      <c r="H994" t="b">
        <v>1</v>
      </c>
      <c r="I994" t="s">
        <v>1122</v>
      </c>
      <c r="J994" t="s">
        <v>6</v>
      </c>
      <c r="K994" t="s">
        <v>1123</v>
      </c>
      <c r="L994" t="s">
        <v>1124</v>
      </c>
      <c r="M994" t="s">
        <v>6</v>
      </c>
      <c r="N994" t="s">
        <v>553</v>
      </c>
      <c r="O994" t="s">
        <v>553</v>
      </c>
      <c r="P994">
        <v>51.2</v>
      </c>
      <c r="Q994">
        <v>72</v>
      </c>
      <c r="R994">
        <v>50</v>
      </c>
      <c r="S994">
        <v>80.91</v>
      </c>
      <c r="T994" t="s">
        <v>560</v>
      </c>
    </row>
    <row r="995" spans="1:20" x14ac:dyDescent="0.25">
      <c r="A995">
        <v>577</v>
      </c>
      <c r="B995">
        <v>3.9220000000000002</v>
      </c>
      <c r="C995">
        <v>118.16296</v>
      </c>
      <c r="D995" t="s">
        <v>696</v>
      </c>
      <c r="E995" t="s">
        <v>548</v>
      </c>
      <c r="F995" t="s">
        <v>2270</v>
      </c>
      <c r="G995">
        <v>4.4999999999999998E-2</v>
      </c>
      <c r="H995" t="b">
        <v>1</v>
      </c>
      <c r="I995" t="s">
        <v>698</v>
      </c>
      <c r="J995" t="s">
        <v>6</v>
      </c>
      <c r="K995" t="s">
        <v>699</v>
      </c>
      <c r="L995" t="s">
        <v>700</v>
      </c>
      <c r="M995" t="s">
        <v>6</v>
      </c>
      <c r="N995" t="s">
        <v>553</v>
      </c>
      <c r="O995" t="s">
        <v>553</v>
      </c>
      <c r="P995">
        <v>62.2</v>
      </c>
      <c r="Q995">
        <v>69.7</v>
      </c>
      <c r="R995">
        <v>50</v>
      </c>
      <c r="S995">
        <v>13.61</v>
      </c>
      <c r="T995" t="s">
        <v>590</v>
      </c>
    </row>
    <row r="996" spans="1:20" x14ac:dyDescent="0.25">
      <c r="A996">
        <v>575</v>
      </c>
      <c r="B996">
        <v>1.407</v>
      </c>
      <c r="C996">
        <v>118.10429000000001</v>
      </c>
      <c r="D996" t="s">
        <v>2191</v>
      </c>
      <c r="E996" t="s">
        <v>548</v>
      </c>
      <c r="F996" t="s">
        <v>6</v>
      </c>
      <c r="G996">
        <v>9.0999999999999998E-2</v>
      </c>
      <c r="H996" t="b">
        <v>1</v>
      </c>
      <c r="I996" t="s">
        <v>698</v>
      </c>
      <c r="J996" t="s">
        <v>6</v>
      </c>
      <c r="K996" t="s">
        <v>2193</v>
      </c>
      <c r="L996" t="s">
        <v>2194</v>
      </c>
      <c r="M996" t="s">
        <v>6</v>
      </c>
      <c r="N996" t="s">
        <v>553</v>
      </c>
      <c r="O996" t="s">
        <v>553</v>
      </c>
      <c r="P996">
        <v>83.5</v>
      </c>
      <c r="Q996">
        <v>84.7</v>
      </c>
      <c r="R996">
        <v>86.7</v>
      </c>
      <c r="S996">
        <v>55.95</v>
      </c>
      <c r="T996" t="s">
        <v>566</v>
      </c>
    </row>
    <row r="997" spans="1:20" x14ac:dyDescent="0.25">
      <c r="A997">
        <v>1212</v>
      </c>
      <c r="B997">
        <v>1.099</v>
      </c>
      <c r="C997">
        <v>141.08951999999999</v>
      </c>
      <c r="D997" t="s">
        <v>1018</v>
      </c>
      <c r="E997" t="s">
        <v>548</v>
      </c>
      <c r="F997" t="s">
        <v>2271</v>
      </c>
      <c r="G997">
        <v>0.182</v>
      </c>
      <c r="H997" t="b">
        <v>1</v>
      </c>
      <c r="I997" t="s">
        <v>1020</v>
      </c>
      <c r="J997" t="s">
        <v>6</v>
      </c>
      <c r="K997" t="s">
        <v>1021</v>
      </c>
      <c r="L997" t="s">
        <v>1022</v>
      </c>
      <c r="M997" t="s">
        <v>6</v>
      </c>
      <c r="N997" t="s">
        <v>553</v>
      </c>
      <c r="O997" t="s">
        <v>553</v>
      </c>
      <c r="P997">
        <v>63.8</v>
      </c>
      <c r="Q997">
        <v>87.6</v>
      </c>
      <c r="R997">
        <v>100</v>
      </c>
      <c r="S997">
        <v>42.12</v>
      </c>
      <c r="T997" t="s">
        <v>590</v>
      </c>
    </row>
    <row r="998" spans="1:20" x14ac:dyDescent="0.25">
      <c r="A998">
        <v>1386</v>
      </c>
      <c r="B998">
        <v>0.97599999999999998</v>
      </c>
      <c r="C998">
        <v>146.16359</v>
      </c>
      <c r="D998" t="s">
        <v>583</v>
      </c>
      <c r="E998" t="s">
        <v>548</v>
      </c>
      <c r="F998" t="s">
        <v>6</v>
      </c>
      <c r="G998">
        <v>0.22700000000000001</v>
      </c>
      <c r="H998" t="b">
        <v>1</v>
      </c>
      <c r="I998" t="s">
        <v>585</v>
      </c>
      <c r="J998" t="s">
        <v>6</v>
      </c>
      <c r="K998" t="s">
        <v>586</v>
      </c>
      <c r="L998" t="s">
        <v>587</v>
      </c>
      <c r="M998" t="s">
        <v>6</v>
      </c>
      <c r="N998" t="s">
        <v>553</v>
      </c>
      <c r="O998" t="s">
        <v>553</v>
      </c>
      <c r="P998">
        <v>70.3</v>
      </c>
      <c r="Q998">
        <v>93.2</v>
      </c>
      <c r="R998">
        <v>100</v>
      </c>
      <c r="S998">
        <v>84.72</v>
      </c>
      <c r="T998" t="s">
        <v>631</v>
      </c>
    </row>
    <row r="999" spans="1:20" x14ac:dyDescent="0.25">
      <c r="A999">
        <v>1387</v>
      </c>
      <c r="B999">
        <v>0.90100000000000002</v>
      </c>
      <c r="C999">
        <v>146.16399000000001</v>
      </c>
      <c r="D999" t="s">
        <v>1422</v>
      </c>
      <c r="E999" t="s">
        <v>548</v>
      </c>
      <c r="F999" t="s">
        <v>6</v>
      </c>
      <c r="G999">
        <v>0.182</v>
      </c>
      <c r="H999" t="b">
        <v>1</v>
      </c>
      <c r="I999" t="s">
        <v>1423</v>
      </c>
      <c r="J999" t="s">
        <v>6</v>
      </c>
      <c r="K999" t="s">
        <v>1424</v>
      </c>
      <c r="L999" t="s">
        <v>1425</v>
      </c>
      <c r="M999" t="s">
        <v>6</v>
      </c>
      <c r="N999" t="s">
        <v>553</v>
      </c>
      <c r="O999" t="s">
        <v>553</v>
      </c>
      <c r="P999">
        <v>82.5</v>
      </c>
      <c r="Q999">
        <v>90.9</v>
      </c>
      <c r="R999">
        <v>100</v>
      </c>
      <c r="S999">
        <v>315.32</v>
      </c>
      <c r="T999" t="s">
        <v>566</v>
      </c>
    </row>
    <row r="1000" spans="1:20" x14ac:dyDescent="0.25">
      <c r="A1000">
        <v>1388</v>
      </c>
      <c r="B1000">
        <v>1.0129999999999999</v>
      </c>
      <c r="C1000">
        <v>146.16434000000001</v>
      </c>
      <c r="D1000" t="s">
        <v>1422</v>
      </c>
      <c r="E1000" t="s">
        <v>548</v>
      </c>
      <c r="F1000" t="s">
        <v>6</v>
      </c>
      <c r="G1000">
        <v>0.40899999999999997</v>
      </c>
      <c r="H1000" t="b">
        <v>1</v>
      </c>
      <c r="I1000" t="s">
        <v>1423</v>
      </c>
      <c r="J1000" t="s">
        <v>6</v>
      </c>
      <c r="K1000" t="s">
        <v>1424</v>
      </c>
      <c r="L1000" t="s">
        <v>1425</v>
      </c>
      <c r="M1000" t="s">
        <v>6</v>
      </c>
      <c r="N1000" t="s">
        <v>553</v>
      </c>
      <c r="O1000" t="s">
        <v>553</v>
      </c>
      <c r="P1000">
        <v>63.7</v>
      </c>
      <c r="Q1000">
        <v>89.5</v>
      </c>
      <c r="R1000">
        <v>100</v>
      </c>
      <c r="S1000">
        <v>168.63</v>
      </c>
      <c r="T1000" t="s">
        <v>554</v>
      </c>
    </row>
    <row r="1001" spans="1:20" x14ac:dyDescent="0.25">
      <c r="A1001">
        <v>1389</v>
      </c>
      <c r="B1001">
        <v>1.0980000000000001</v>
      </c>
      <c r="C1001">
        <v>146.16469000000001</v>
      </c>
      <c r="D1001" t="s">
        <v>583</v>
      </c>
      <c r="E1001" t="s">
        <v>548</v>
      </c>
      <c r="F1001" t="s">
        <v>2272</v>
      </c>
      <c r="G1001">
        <v>0.22700000000000001</v>
      </c>
      <c r="H1001" t="b">
        <v>1</v>
      </c>
      <c r="I1001" t="s">
        <v>585</v>
      </c>
      <c r="J1001" t="s">
        <v>6</v>
      </c>
      <c r="K1001" t="s">
        <v>586</v>
      </c>
      <c r="L1001" t="s">
        <v>587</v>
      </c>
      <c r="M1001" t="s">
        <v>6</v>
      </c>
      <c r="N1001" t="s">
        <v>553</v>
      </c>
      <c r="O1001" t="s">
        <v>553</v>
      </c>
      <c r="P1001">
        <v>73.400000000000006</v>
      </c>
      <c r="Q1001">
        <v>92.6</v>
      </c>
      <c r="R1001">
        <v>100</v>
      </c>
      <c r="S1001">
        <v>266.17</v>
      </c>
      <c r="T1001" t="s">
        <v>590</v>
      </c>
    </row>
    <row r="1002" spans="1:20" x14ac:dyDescent="0.25">
      <c r="A1002">
        <v>1375</v>
      </c>
      <c r="B1002">
        <v>5.5419999999999998</v>
      </c>
      <c r="C1002">
        <v>146.11293000000001</v>
      </c>
      <c r="D1002" t="s">
        <v>1642</v>
      </c>
      <c r="E1002" t="s">
        <v>548</v>
      </c>
      <c r="F1002" t="s">
        <v>2273</v>
      </c>
      <c r="G1002">
        <v>4.4999999999999998E-2</v>
      </c>
      <c r="H1002" t="b">
        <v>1</v>
      </c>
      <c r="I1002" t="s">
        <v>1644</v>
      </c>
      <c r="J1002" t="s">
        <v>6</v>
      </c>
      <c r="K1002" t="s">
        <v>1645</v>
      </c>
      <c r="L1002" t="s">
        <v>1646</v>
      </c>
      <c r="M1002" t="s">
        <v>6</v>
      </c>
      <c r="N1002" t="s">
        <v>553</v>
      </c>
      <c r="O1002" t="s">
        <v>553</v>
      </c>
      <c r="P1002">
        <v>58.3</v>
      </c>
      <c r="Q1002">
        <v>80.599999999999994</v>
      </c>
      <c r="R1002">
        <v>50</v>
      </c>
      <c r="S1002">
        <v>6.39</v>
      </c>
      <c r="T1002" t="s">
        <v>606</v>
      </c>
    </row>
    <row r="1003" spans="1:20" x14ac:dyDescent="0.25">
      <c r="A1003">
        <v>6514</v>
      </c>
      <c r="B1003">
        <v>1.8560000000000001</v>
      </c>
      <c r="C1003">
        <v>252.08044000000001</v>
      </c>
      <c r="D1003" t="s">
        <v>637</v>
      </c>
      <c r="E1003" t="s">
        <v>548</v>
      </c>
      <c r="F1003" t="s">
        <v>2274</v>
      </c>
      <c r="G1003">
        <v>4.4999999999999998E-2</v>
      </c>
      <c r="H1003" t="b">
        <v>1</v>
      </c>
      <c r="I1003" t="s">
        <v>639</v>
      </c>
      <c r="J1003" t="s">
        <v>6</v>
      </c>
      <c r="K1003" t="s">
        <v>640</v>
      </c>
      <c r="L1003" t="s">
        <v>641</v>
      </c>
      <c r="M1003" t="s">
        <v>6</v>
      </c>
      <c r="N1003" t="s">
        <v>553</v>
      </c>
      <c r="O1003" t="s">
        <v>553</v>
      </c>
      <c r="P1003">
        <v>23.4</v>
      </c>
      <c r="Q1003">
        <v>85.9</v>
      </c>
      <c r="R1003">
        <v>100</v>
      </c>
      <c r="S1003">
        <v>41.73</v>
      </c>
      <c r="T1003" t="s">
        <v>620</v>
      </c>
    </row>
    <row r="1004" spans="1:20" x14ac:dyDescent="0.25">
      <c r="A1004">
        <v>7532</v>
      </c>
      <c r="B1004">
        <v>1.897</v>
      </c>
      <c r="C1004">
        <v>269.10140999999999</v>
      </c>
      <c r="D1004" t="s">
        <v>1292</v>
      </c>
      <c r="E1004" t="s">
        <v>548</v>
      </c>
      <c r="F1004" t="s">
        <v>2275</v>
      </c>
      <c r="G1004">
        <v>4.4999999999999998E-2</v>
      </c>
      <c r="H1004" t="b">
        <v>1</v>
      </c>
      <c r="I1004" t="s">
        <v>1294</v>
      </c>
      <c r="J1004" t="s">
        <v>6</v>
      </c>
      <c r="K1004" t="s">
        <v>1295</v>
      </c>
      <c r="L1004" t="s">
        <v>1296</v>
      </c>
      <c r="M1004" t="s">
        <v>6</v>
      </c>
      <c r="N1004" t="s">
        <v>553</v>
      </c>
      <c r="O1004" t="s">
        <v>553</v>
      </c>
      <c r="P1004">
        <v>48.5</v>
      </c>
      <c r="Q1004">
        <v>87.1</v>
      </c>
      <c r="R1004">
        <v>100</v>
      </c>
      <c r="S1004">
        <v>6.25</v>
      </c>
      <c r="T1004" t="s">
        <v>606</v>
      </c>
    </row>
    <row r="1005" spans="1:20" x14ac:dyDescent="0.25">
      <c r="A1005">
        <v>6518</v>
      </c>
      <c r="B1005">
        <v>1.7609999999999999</v>
      </c>
      <c r="C1005">
        <v>252.08257</v>
      </c>
      <c r="D1005" t="s">
        <v>637</v>
      </c>
      <c r="E1005" t="s">
        <v>548</v>
      </c>
      <c r="F1005" t="s">
        <v>2276</v>
      </c>
      <c r="G1005">
        <v>9.0999999999999998E-2</v>
      </c>
      <c r="H1005" t="b">
        <v>1</v>
      </c>
      <c r="I1005" t="s">
        <v>639</v>
      </c>
      <c r="J1005" t="s">
        <v>6</v>
      </c>
      <c r="K1005" t="s">
        <v>640</v>
      </c>
      <c r="L1005" t="s">
        <v>641</v>
      </c>
      <c r="M1005" t="s">
        <v>6</v>
      </c>
      <c r="N1005" t="s">
        <v>553</v>
      </c>
      <c r="O1005" t="s">
        <v>553</v>
      </c>
      <c r="P1005">
        <v>21.4</v>
      </c>
      <c r="Q1005">
        <v>87.1</v>
      </c>
      <c r="R1005">
        <v>100</v>
      </c>
      <c r="S1005">
        <v>11.18</v>
      </c>
      <c r="T1005" t="s">
        <v>606</v>
      </c>
    </row>
    <row r="1006" spans="1:20" x14ac:dyDescent="0.25">
      <c r="A1006">
        <v>24131</v>
      </c>
      <c r="B1006">
        <v>13.481</v>
      </c>
      <c r="C1006">
        <v>432.31234999999998</v>
      </c>
      <c r="D1006" t="s">
        <v>932</v>
      </c>
      <c r="E1006" t="s">
        <v>1441</v>
      </c>
      <c r="F1006" t="s">
        <v>2277</v>
      </c>
      <c r="G1006">
        <v>4.4999999999999998E-2</v>
      </c>
      <c r="H1006" t="b">
        <v>1</v>
      </c>
      <c r="I1006" t="s">
        <v>934</v>
      </c>
      <c r="J1006" t="s">
        <v>6</v>
      </c>
      <c r="K1006" t="s">
        <v>935</v>
      </c>
      <c r="L1006" t="s">
        <v>936</v>
      </c>
      <c r="M1006" t="s">
        <v>6</v>
      </c>
      <c r="N1006" t="s">
        <v>553</v>
      </c>
      <c r="O1006" t="s">
        <v>553</v>
      </c>
      <c r="P1006">
        <v>54.3</v>
      </c>
      <c r="Q1006">
        <v>70</v>
      </c>
      <c r="R1006">
        <v>69.8</v>
      </c>
      <c r="S1006">
        <v>33.549999999999997</v>
      </c>
      <c r="T1006" t="s">
        <v>758</v>
      </c>
    </row>
    <row r="1007" spans="1:20" x14ac:dyDescent="0.25">
      <c r="A1007">
        <v>1617</v>
      </c>
      <c r="B1007">
        <v>1.9179999999999999</v>
      </c>
      <c r="C1007">
        <v>154.04218</v>
      </c>
      <c r="D1007" t="s">
        <v>614</v>
      </c>
      <c r="E1007" t="s">
        <v>548</v>
      </c>
      <c r="F1007" t="s">
        <v>2278</v>
      </c>
      <c r="G1007">
        <v>4.4999999999999998E-2</v>
      </c>
      <c r="H1007" t="b">
        <v>1</v>
      </c>
      <c r="I1007" t="s">
        <v>615</v>
      </c>
      <c r="J1007" t="s">
        <v>6</v>
      </c>
      <c r="K1007" t="s">
        <v>616</v>
      </c>
      <c r="L1007" t="s">
        <v>617</v>
      </c>
      <c r="M1007" t="s">
        <v>6</v>
      </c>
      <c r="N1007" t="s">
        <v>553</v>
      </c>
      <c r="O1007" t="s">
        <v>553</v>
      </c>
      <c r="P1007">
        <v>50.6</v>
      </c>
      <c r="Q1007">
        <v>87.9</v>
      </c>
      <c r="R1007">
        <v>100</v>
      </c>
      <c r="S1007">
        <v>25.81</v>
      </c>
      <c r="T1007" t="s">
        <v>590</v>
      </c>
    </row>
    <row r="1008" spans="1:20" x14ac:dyDescent="0.25">
      <c r="A1008">
        <v>20532</v>
      </c>
      <c r="B1008">
        <v>21.431999999999999</v>
      </c>
      <c r="C1008">
        <v>400.31509</v>
      </c>
      <c r="D1008" t="s">
        <v>2279</v>
      </c>
      <c r="E1008" t="s">
        <v>548</v>
      </c>
      <c r="F1008" t="s">
        <v>2280</v>
      </c>
      <c r="G1008">
        <v>4.4999999999999998E-2</v>
      </c>
      <c r="H1008" t="b">
        <v>1</v>
      </c>
      <c r="I1008" t="s">
        <v>2281</v>
      </c>
      <c r="J1008" t="s">
        <v>6</v>
      </c>
      <c r="K1008" t="s">
        <v>2282</v>
      </c>
      <c r="L1008" t="s">
        <v>2283</v>
      </c>
      <c r="M1008" t="s">
        <v>6</v>
      </c>
      <c r="N1008" t="s">
        <v>553</v>
      </c>
      <c r="O1008" t="s">
        <v>553</v>
      </c>
      <c r="P1008">
        <v>62.3</v>
      </c>
      <c r="Q1008">
        <v>87</v>
      </c>
      <c r="R1008">
        <v>80</v>
      </c>
      <c r="S1008">
        <v>14.36</v>
      </c>
      <c r="T1008" t="s">
        <v>613</v>
      </c>
    </row>
    <row r="1009" spans="1:20" x14ac:dyDescent="0.25">
      <c r="A1009">
        <v>7469</v>
      </c>
      <c r="B1009">
        <v>1.77</v>
      </c>
      <c r="C1009">
        <v>268.09955000000002</v>
      </c>
      <c r="D1009" t="s">
        <v>680</v>
      </c>
      <c r="E1009" t="s">
        <v>548</v>
      </c>
      <c r="F1009" t="s">
        <v>2284</v>
      </c>
      <c r="G1009">
        <v>4.4999999999999998E-2</v>
      </c>
      <c r="H1009" t="b">
        <v>1</v>
      </c>
      <c r="I1009" t="s">
        <v>682</v>
      </c>
      <c r="J1009" t="s">
        <v>6</v>
      </c>
      <c r="K1009" t="s">
        <v>683</v>
      </c>
      <c r="L1009" t="s">
        <v>684</v>
      </c>
      <c r="M1009" t="s">
        <v>6</v>
      </c>
      <c r="N1009" t="s">
        <v>553</v>
      </c>
      <c r="O1009" t="s">
        <v>553</v>
      </c>
      <c r="P1009">
        <v>26.5</v>
      </c>
      <c r="Q1009">
        <v>87.7</v>
      </c>
      <c r="R1009">
        <v>100</v>
      </c>
      <c r="S1009">
        <v>14.8</v>
      </c>
      <c r="T1009" t="s">
        <v>582</v>
      </c>
    </row>
    <row r="1010" spans="1:20" x14ac:dyDescent="0.25">
      <c r="A1010">
        <v>15325</v>
      </c>
      <c r="B1010">
        <v>4.5640000000000001</v>
      </c>
      <c r="C1010">
        <v>348.10266000000001</v>
      </c>
      <c r="D1010" t="s">
        <v>764</v>
      </c>
      <c r="E1010" t="s">
        <v>548</v>
      </c>
      <c r="F1010" t="s">
        <v>2285</v>
      </c>
      <c r="G1010">
        <v>4.4999999999999998E-2</v>
      </c>
      <c r="H1010" t="b">
        <v>1</v>
      </c>
      <c r="I1010" t="s">
        <v>766</v>
      </c>
      <c r="J1010" t="s">
        <v>6</v>
      </c>
      <c r="K1010" t="s">
        <v>767</v>
      </c>
      <c r="L1010" t="s">
        <v>768</v>
      </c>
      <c r="M1010" t="s">
        <v>6</v>
      </c>
      <c r="N1010" t="s">
        <v>553</v>
      </c>
      <c r="O1010" t="s">
        <v>553</v>
      </c>
      <c r="P1010">
        <v>26</v>
      </c>
      <c r="Q1010">
        <v>87.5</v>
      </c>
      <c r="R1010">
        <v>100</v>
      </c>
      <c r="S1010">
        <v>521.11</v>
      </c>
      <c r="T1010" t="s">
        <v>560</v>
      </c>
    </row>
    <row r="1011" spans="1:20" x14ac:dyDescent="0.25">
      <c r="A1011">
        <v>8135</v>
      </c>
      <c r="B1011">
        <v>17.047000000000001</v>
      </c>
      <c r="C1011">
        <v>277.20571999999999</v>
      </c>
      <c r="D1011" t="s">
        <v>1741</v>
      </c>
      <c r="E1011" t="s">
        <v>548</v>
      </c>
      <c r="F1011" t="s">
        <v>2286</v>
      </c>
      <c r="G1011">
        <v>0.13600000000000001</v>
      </c>
      <c r="H1011" t="b">
        <v>1</v>
      </c>
      <c r="I1011" t="s">
        <v>1743</v>
      </c>
      <c r="J1011" t="s">
        <v>6</v>
      </c>
      <c r="K1011" t="s">
        <v>1744</v>
      </c>
      <c r="L1011" t="s">
        <v>1745</v>
      </c>
      <c r="M1011" t="s">
        <v>6</v>
      </c>
      <c r="N1011" t="s">
        <v>553</v>
      </c>
      <c r="O1011" t="s">
        <v>553</v>
      </c>
      <c r="P1011">
        <v>62.7</v>
      </c>
      <c r="Q1011">
        <v>78.099999999999994</v>
      </c>
      <c r="R1011">
        <v>71.400000000000006</v>
      </c>
      <c r="S1011">
        <v>23.15</v>
      </c>
      <c r="T1011" t="s">
        <v>618</v>
      </c>
    </row>
    <row r="1012" spans="1:20" x14ac:dyDescent="0.25">
      <c r="A1012">
        <v>7241</v>
      </c>
      <c r="B1012">
        <v>7.5</v>
      </c>
      <c r="C1012">
        <v>265.09994999999998</v>
      </c>
      <c r="D1012" t="s">
        <v>621</v>
      </c>
      <c r="E1012" t="s">
        <v>568</v>
      </c>
      <c r="F1012" t="s">
        <v>2287</v>
      </c>
      <c r="G1012">
        <v>0.27300000000000002</v>
      </c>
      <c r="H1012" t="b">
        <v>1</v>
      </c>
      <c r="I1012" t="s">
        <v>623</v>
      </c>
      <c r="J1012" t="s">
        <v>6</v>
      </c>
      <c r="K1012" t="s">
        <v>624</v>
      </c>
      <c r="L1012" t="s">
        <v>625</v>
      </c>
      <c r="M1012" t="s">
        <v>6</v>
      </c>
      <c r="N1012" t="s">
        <v>553</v>
      </c>
      <c r="O1012" t="s">
        <v>553</v>
      </c>
      <c r="P1012">
        <v>55.6</v>
      </c>
      <c r="Q1012">
        <v>85.5</v>
      </c>
      <c r="R1012">
        <v>100</v>
      </c>
      <c r="S1012">
        <v>39.85</v>
      </c>
      <c r="T1012" t="s">
        <v>596</v>
      </c>
    </row>
    <row r="1013" spans="1:20" x14ac:dyDescent="0.25">
      <c r="A1013">
        <v>5672</v>
      </c>
      <c r="B1013">
        <v>4.9870000000000001</v>
      </c>
      <c r="C1013">
        <v>237.12064000000001</v>
      </c>
      <c r="D1013" t="s">
        <v>1231</v>
      </c>
      <c r="E1013" t="s">
        <v>548</v>
      </c>
      <c r="F1013" t="s">
        <v>2288</v>
      </c>
      <c r="G1013">
        <v>4.4999999999999998E-2</v>
      </c>
      <c r="H1013" t="b">
        <v>1</v>
      </c>
      <c r="I1013" t="s">
        <v>1233</v>
      </c>
      <c r="J1013" t="s">
        <v>6</v>
      </c>
      <c r="K1013" t="s">
        <v>1234</v>
      </c>
      <c r="L1013" t="s">
        <v>1235</v>
      </c>
      <c r="M1013" t="s">
        <v>6</v>
      </c>
      <c r="N1013" t="s">
        <v>553</v>
      </c>
      <c r="O1013" t="s">
        <v>553</v>
      </c>
      <c r="P1013">
        <v>41.2</v>
      </c>
      <c r="Q1013">
        <v>69.400000000000006</v>
      </c>
      <c r="R1013">
        <v>85.7</v>
      </c>
      <c r="S1013">
        <v>5.01</v>
      </c>
      <c r="T1013" t="s">
        <v>690</v>
      </c>
    </row>
    <row r="1014" spans="1:20" x14ac:dyDescent="0.25">
      <c r="A1014">
        <v>36155</v>
      </c>
      <c r="B1014">
        <v>15.936</v>
      </c>
      <c r="C1014">
        <v>583.25385000000006</v>
      </c>
      <c r="D1014" t="s">
        <v>1434</v>
      </c>
      <c r="E1014" t="s">
        <v>548</v>
      </c>
      <c r="F1014" t="s">
        <v>6</v>
      </c>
      <c r="G1014">
        <v>9.0999999999999998E-2</v>
      </c>
      <c r="H1014" t="b">
        <v>1</v>
      </c>
      <c r="I1014" t="s">
        <v>1436</v>
      </c>
      <c r="J1014" t="s">
        <v>6</v>
      </c>
      <c r="K1014" t="s">
        <v>1437</v>
      </c>
      <c r="L1014" t="s">
        <v>1438</v>
      </c>
      <c r="M1014" t="s">
        <v>6</v>
      </c>
      <c r="N1014" t="s">
        <v>553</v>
      </c>
      <c r="O1014" t="s">
        <v>553</v>
      </c>
      <c r="P1014">
        <v>67</v>
      </c>
      <c r="Q1014">
        <v>87</v>
      </c>
      <c r="R1014">
        <v>100</v>
      </c>
      <c r="S1014">
        <v>15.8</v>
      </c>
      <c r="T1014" t="s">
        <v>602</v>
      </c>
    </row>
    <row r="1015" spans="1:20" x14ac:dyDescent="0.25">
      <c r="A1015">
        <v>2837</v>
      </c>
      <c r="B1015">
        <v>1.776</v>
      </c>
      <c r="C1015">
        <v>182.07894999999999</v>
      </c>
      <c r="D1015" t="s">
        <v>607</v>
      </c>
      <c r="E1015" t="s">
        <v>548</v>
      </c>
      <c r="F1015" t="s">
        <v>2289</v>
      </c>
      <c r="G1015">
        <v>0.182</v>
      </c>
      <c r="H1015" t="b">
        <v>1</v>
      </c>
      <c r="I1015" t="s">
        <v>609</v>
      </c>
      <c r="J1015" t="s">
        <v>6</v>
      </c>
      <c r="K1015" t="s">
        <v>610</v>
      </c>
      <c r="L1015" t="s">
        <v>611</v>
      </c>
      <c r="M1015" t="s">
        <v>6</v>
      </c>
      <c r="N1015" t="s">
        <v>553</v>
      </c>
      <c r="O1015" t="s">
        <v>553</v>
      </c>
      <c r="P1015">
        <v>77.5</v>
      </c>
      <c r="Q1015">
        <v>95</v>
      </c>
      <c r="R1015">
        <v>95.5</v>
      </c>
      <c r="S1015">
        <v>153.24</v>
      </c>
      <c r="T1015" t="s">
        <v>590</v>
      </c>
    </row>
    <row r="1016" spans="1:20" x14ac:dyDescent="0.25">
      <c r="A1016">
        <v>8852</v>
      </c>
      <c r="B1016">
        <v>23.945</v>
      </c>
      <c r="C1016">
        <v>284.29503999999997</v>
      </c>
      <c r="D1016" t="s">
        <v>1153</v>
      </c>
      <c r="E1016" t="s">
        <v>792</v>
      </c>
      <c r="F1016" t="s">
        <v>6</v>
      </c>
      <c r="G1016">
        <v>9.0999999999999998E-2</v>
      </c>
      <c r="H1016" t="b">
        <v>1</v>
      </c>
      <c r="I1016" t="s">
        <v>1154</v>
      </c>
      <c r="J1016" t="s">
        <v>6</v>
      </c>
      <c r="K1016" t="s">
        <v>1155</v>
      </c>
      <c r="L1016" t="s">
        <v>1156</v>
      </c>
      <c r="M1016" t="s">
        <v>6</v>
      </c>
      <c r="N1016" t="s">
        <v>553</v>
      </c>
      <c r="O1016" t="s">
        <v>553</v>
      </c>
      <c r="P1016">
        <v>84.4</v>
      </c>
      <c r="Q1016">
        <v>51.4</v>
      </c>
      <c r="R1016">
        <v>61.5</v>
      </c>
      <c r="S1016">
        <v>52.5</v>
      </c>
      <c r="T1016" t="s">
        <v>606</v>
      </c>
    </row>
    <row r="1017" spans="1:20" x14ac:dyDescent="0.25">
      <c r="A1017">
        <v>7243</v>
      </c>
      <c r="B1017">
        <v>7.6390000000000002</v>
      </c>
      <c r="C1017">
        <v>265.10352</v>
      </c>
      <c r="D1017" t="s">
        <v>621</v>
      </c>
      <c r="E1017" t="s">
        <v>568</v>
      </c>
      <c r="F1017" t="s">
        <v>2290</v>
      </c>
      <c r="G1017">
        <v>4.4999999999999998E-2</v>
      </c>
      <c r="H1017" t="b">
        <v>1</v>
      </c>
      <c r="I1017" t="s">
        <v>623</v>
      </c>
      <c r="J1017" t="s">
        <v>6</v>
      </c>
      <c r="K1017" t="s">
        <v>624</v>
      </c>
      <c r="L1017" t="s">
        <v>625</v>
      </c>
      <c r="M1017" t="s">
        <v>6</v>
      </c>
      <c r="N1017" t="s">
        <v>553</v>
      </c>
      <c r="O1017" t="s">
        <v>553</v>
      </c>
      <c r="P1017">
        <v>51.4</v>
      </c>
      <c r="Q1017">
        <v>86.4</v>
      </c>
      <c r="R1017">
        <v>100</v>
      </c>
      <c r="S1017">
        <v>65.489999999999995</v>
      </c>
      <c r="T1017" t="s">
        <v>871</v>
      </c>
    </row>
    <row r="1018" spans="1:20" x14ac:dyDescent="0.25">
      <c r="A1018">
        <v>892</v>
      </c>
      <c r="B1018">
        <v>1.7470000000000001</v>
      </c>
      <c r="C1018">
        <v>130.04910000000001</v>
      </c>
      <c r="D1018" t="s">
        <v>1193</v>
      </c>
      <c r="E1018" t="s">
        <v>548</v>
      </c>
      <c r="F1018" t="s">
        <v>6</v>
      </c>
      <c r="G1018">
        <v>4.4999999999999998E-2</v>
      </c>
      <c r="H1018" t="b">
        <v>1</v>
      </c>
      <c r="I1018" t="s">
        <v>1195</v>
      </c>
      <c r="J1018" t="s">
        <v>6</v>
      </c>
      <c r="K1018" t="s">
        <v>1196</v>
      </c>
      <c r="L1018" t="s">
        <v>1197</v>
      </c>
      <c r="M1018" t="s">
        <v>6</v>
      </c>
      <c r="N1018" t="s">
        <v>553</v>
      </c>
      <c r="O1018" t="s">
        <v>553</v>
      </c>
      <c r="P1018">
        <v>59.6</v>
      </c>
      <c r="Q1018">
        <v>85.5</v>
      </c>
      <c r="R1018">
        <v>100</v>
      </c>
      <c r="S1018">
        <v>136.30000000000001</v>
      </c>
      <c r="T1018" t="s">
        <v>566</v>
      </c>
    </row>
    <row r="1019" spans="1:20" x14ac:dyDescent="0.25">
      <c r="A1019">
        <v>11639</v>
      </c>
      <c r="B1019">
        <v>16.541</v>
      </c>
      <c r="C1019">
        <v>311.22287</v>
      </c>
      <c r="D1019" t="s">
        <v>1446</v>
      </c>
      <c r="E1019" t="s">
        <v>548</v>
      </c>
      <c r="F1019" t="s">
        <v>6</v>
      </c>
      <c r="G1019">
        <v>4.4999999999999998E-2</v>
      </c>
      <c r="H1019" t="b">
        <v>1</v>
      </c>
      <c r="I1019" t="s">
        <v>1448</v>
      </c>
      <c r="J1019" t="s">
        <v>6</v>
      </c>
      <c r="K1019" t="s">
        <v>1449</v>
      </c>
      <c r="L1019" t="s">
        <v>1450</v>
      </c>
      <c r="M1019" t="s">
        <v>6</v>
      </c>
      <c r="N1019" t="s">
        <v>553</v>
      </c>
      <c r="O1019" t="s">
        <v>553</v>
      </c>
      <c r="P1019">
        <v>68</v>
      </c>
      <c r="Q1019">
        <v>90.5</v>
      </c>
      <c r="R1019">
        <v>96.9</v>
      </c>
      <c r="S1019">
        <v>147.36000000000001</v>
      </c>
      <c r="T1019" t="s">
        <v>620</v>
      </c>
    </row>
    <row r="1020" spans="1:20" x14ac:dyDescent="0.25">
      <c r="A1020">
        <v>3552</v>
      </c>
      <c r="B1020">
        <v>1.915</v>
      </c>
      <c r="C1020">
        <v>198.03671</v>
      </c>
      <c r="D1020" t="s">
        <v>670</v>
      </c>
      <c r="E1020" t="s">
        <v>548</v>
      </c>
      <c r="F1020" t="s">
        <v>6</v>
      </c>
      <c r="G1020">
        <v>9.0999999999999998E-2</v>
      </c>
      <c r="H1020" t="b">
        <v>1</v>
      </c>
      <c r="I1020" t="s">
        <v>672</v>
      </c>
      <c r="J1020" t="s">
        <v>6</v>
      </c>
      <c r="K1020" t="s">
        <v>673</v>
      </c>
      <c r="L1020" t="s">
        <v>674</v>
      </c>
      <c r="M1020" t="s">
        <v>6</v>
      </c>
      <c r="N1020" t="s">
        <v>553</v>
      </c>
      <c r="O1020" t="s">
        <v>553</v>
      </c>
      <c r="P1020">
        <v>48.3</v>
      </c>
      <c r="Q1020">
        <v>93.9</v>
      </c>
      <c r="R1020">
        <v>66.7</v>
      </c>
      <c r="S1020">
        <v>21.67</v>
      </c>
      <c r="T1020" t="s">
        <v>631</v>
      </c>
    </row>
    <row r="1021" spans="1:20" x14ac:dyDescent="0.25">
      <c r="A1021">
        <v>32384</v>
      </c>
      <c r="B1021">
        <v>18.635000000000002</v>
      </c>
      <c r="C1021">
        <v>524.27422999999999</v>
      </c>
      <c r="D1021" t="s">
        <v>2291</v>
      </c>
      <c r="E1021" t="s">
        <v>548</v>
      </c>
      <c r="F1021" t="s">
        <v>2292</v>
      </c>
      <c r="G1021">
        <v>4.4999999999999998E-2</v>
      </c>
      <c r="H1021" t="b">
        <v>1</v>
      </c>
      <c r="I1021" t="s">
        <v>2293</v>
      </c>
      <c r="J1021" t="s">
        <v>6</v>
      </c>
      <c r="K1021" t="s">
        <v>2294</v>
      </c>
      <c r="L1021" t="s">
        <v>2295</v>
      </c>
      <c r="M1021" t="s">
        <v>6</v>
      </c>
      <c r="N1021" t="s">
        <v>553</v>
      </c>
      <c r="O1021" t="s">
        <v>553</v>
      </c>
      <c r="P1021">
        <v>46.1</v>
      </c>
      <c r="Q1021">
        <v>82.4</v>
      </c>
      <c r="R1021">
        <v>83.3</v>
      </c>
      <c r="S1021">
        <v>13.88</v>
      </c>
      <c r="T1021" t="s">
        <v>802</v>
      </c>
    </row>
    <row r="1022" spans="1:20" x14ac:dyDescent="0.25">
      <c r="A1022">
        <v>7244</v>
      </c>
      <c r="B1022">
        <v>7.7069999999999999</v>
      </c>
      <c r="C1022">
        <v>265.10437000000002</v>
      </c>
      <c r="D1022" t="s">
        <v>621</v>
      </c>
      <c r="E1022" t="s">
        <v>568</v>
      </c>
      <c r="F1022" t="s">
        <v>2296</v>
      </c>
      <c r="G1022">
        <v>9.0999999999999998E-2</v>
      </c>
      <c r="H1022" t="b">
        <v>1</v>
      </c>
      <c r="I1022" t="s">
        <v>623</v>
      </c>
      <c r="J1022" t="s">
        <v>6</v>
      </c>
      <c r="K1022" t="s">
        <v>624</v>
      </c>
      <c r="L1022" t="s">
        <v>625</v>
      </c>
      <c r="M1022" t="s">
        <v>6</v>
      </c>
      <c r="N1022" t="s">
        <v>553</v>
      </c>
      <c r="O1022" t="s">
        <v>553</v>
      </c>
      <c r="P1022">
        <v>57.1</v>
      </c>
      <c r="Q1022">
        <v>85.8</v>
      </c>
      <c r="R1022">
        <v>100</v>
      </c>
      <c r="S1022">
        <v>39.19</v>
      </c>
      <c r="T1022" t="s">
        <v>606</v>
      </c>
    </row>
    <row r="1023" spans="1:20" x14ac:dyDescent="0.25">
      <c r="A1023">
        <v>7248</v>
      </c>
      <c r="B1023">
        <v>7.532</v>
      </c>
      <c r="C1023">
        <v>265.10498000000001</v>
      </c>
      <c r="D1023" t="s">
        <v>621</v>
      </c>
      <c r="E1023" t="s">
        <v>568</v>
      </c>
      <c r="F1023" t="s">
        <v>6</v>
      </c>
      <c r="G1023">
        <v>9.0999999999999998E-2</v>
      </c>
      <c r="H1023" t="b">
        <v>1</v>
      </c>
      <c r="I1023" t="s">
        <v>623</v>
      </c>
      <c r="J1023" t="s">
        <v>6</v>
      </c>
      <c r="K1023" t="s">
        <v>624</v>
      </c>
      <c r="L1023" t="s">
        <v>625</v>
      </c>
      <c r="M1023" t="s">
        <v>6</v>
      </c>
      <c r="N1023" t="s">
        <v>553</v>
      </c>
      <c r="O1023" t="s">
        <v>553</v>
      </c>
      <c r="P1023">
        <v>43.8</v>
      </c>
      <c r="Q1023">
        <v>87.4</v>
      </c>
      <c r="R1023">
        <v>100</v>
      </c>
      <c r="S1023">
        <v>26.42</v>
      </c>
      <c r="T1023" t="s">
        <v>631</v>
      </c>
    </row>
    <row r="1024" spans="1:20" x14ac:dyDescent="0.25">
      <c r="A1024">
        <v>1595</v>
      </c>
      <c r="B1024">
        <v>2.5339999999999998</v>
      </c>
      <c r="C1024">
        <v>153.03979000000001</v>
      </c>
      <c r="D1024" t="s">
        <v>1024</v>
      </c>
      <c r="E1024" t="s">
        <v>548</v>
      </c>
      <c r="F1024" t="s">
        <v>2297</v>
      </c>
      <c r="G1024">
        <v>4.4999999999999998E-2</v>
      </c>
      <c r="H1024" t="b">
        <v>1</v>
      </c>
      <c r="I1024" t="s">
        <v>1026</v>
      </c>
      <c r="J1024" t="s">
        <v>6</v>
      </c>
      <c r="K1024" t="s">
        <v>1027</v>
      </c>
      <c r="L1024" t="s">
        <v>1028</v>
      </c>
      <c r="M1024" t="s">
        <v>6</v>
      </c>
      <c r="N1024" t="s">
        <v>553</v>
      </c>
      <c r="O1024" t="s">
        <v>553</v>
      </c>
      <c r="P1024">
        <v>59.4</v>
      </c>
      <c r="Q1024">
        <v>70.8</v>
      </c>
      <c r="R1024">
        <v>85.7</v>
      </c>
      <c r="S1024">
        <v>5.05</v>
      </c>
      <c r="T1024" t="s">
        <v>554</v>
      </c>
    </row>
    <row r="1025" spans="1:20" x14ac:dyDescent="0.25">
      <c r="A1025">
        <v>8144</v>
      </c>
      <c r="B1025">
        <v>16.975999999999999</v>
      </c>
      <c r="C1025">
        <v>277.21523999999999</v>
      </c>
      <c r="D1025" t="s">
        <v>1741</v>
      </c>
      <c r="E1025" t="s">
        <v>548</v>
      </c>
      <c r="F1025" t="s">
        <v>6</v>
      </c>
      <c r="G1025">
        <v>9.0999999999999998E-2</v>
      </c>
      <c r="H1025" t="b">
        <v>1</v>
      </c>
      <c r="I1025" t="s">
        <v>1743</v>
      </c>
      <c r="J1025" t="s">
        <v>6</v>
      </c>
      <c r="K1025" t="s">
        <v>1744</v>
      </c>
      <c r="L1025" t="s">
        <v>1745</v>
      </c>
      <c r="M1025" t="s">
        <v>6</v>
      </c>
      <c r="N1025" t="s">
        <v>553</v>
      </c>
      <c r="O1025" t="s">
        <v>553</v>
      </c>
      <c r="P1025">
        <v>72.3</v>
      </c>
      <c r="Q1025">
        <v>74.3</v>
      </c>
      <c r="R1025">
        <v>71.400000000000006</v>
      </c>
      <c r="S1025">
        <v>21.17</v>
      </c>
      <c r="T1025" t="s">
        <v>618</v>
      </c>
    </row>
    <row r="1026" spans="1:20" x14ac:dyDescent="0.25">
      <c r="A1026">
        <v>687</v>
      </c>
      <c r="B1026">
        <v>2.7469999999999999</v>
      </c>
      <c r="C1026">
        <v>121.06544</v>
      </c>
      <c r="D1026" t="s">
        <v>1297</v>
      </c>
      <c r="E1026" t="s">
        <v>548</v>
      </c>
      <c r="F1026" t="s">
        <v>2298</v>
      </c>
      <c r="G1026">
        <v>4.4999999999999998E-2</v>
      </c>
      <c r="H1026" t="b">
        <v>1</v>
      </c>
      <c r="I1026" t="s">
        <v>1299</v>
      </c>
      <c r="J1026" t="s">
        <v>6</v>
      </c>
      <c r="K1026" t="s">
        <v>1300</v>
      </c>
      <c r="L1026" t="s">
        <v>1301</v>
      </c>
      <c r="M1026" t="s">
        <v>6</v>
      </c>
      <c r="N1026" t="s">
        <v>553</v>
      </c>
      <c r="O1026" t="s">
        <v>553</v>
      </c>
      <c r="P1026">
        <v>43.3</v>
      </c>
      <c r="Q1026">
        <v>95</v>
      </c>
      <c r="R1026">
        <v>100</v>
      </c>
      <c r="S1026">
        <v>21.02</v>
      </c>
      <c r="T1026" t="s">
        <v>554</v>
      </c>
    </row>
    <row r="1027" spans="1:20" x14ac:dyDescent="0.25">
      <c r="A1027">
        <v>1599</v>
      </c>
      <c r="B1027">
        <v>1.891</v>
      </c>
      <c r="C1027">
        <v>153.04137</v>
      </c>
      <c r="D1027" t="s">
        <v>1024</v>
      </c>
      <c r="E1027" t="s">
        <v>548</v>
      </c>
      <c r="F1027" t="s">
        <v>2299</v>
      </c>
      <c r="G1027">
        <v>0.22700000000000001</v>
      </c>
      <c r="H1027" t="b">
        <v>1</v>
      </c>
      <c r="I1027" t="s">
        <v>1026</v>
      </c>
      <c r="J1027" t="s">
        <v>6</v>
      </c>
      <c r="K1027" t="s">
        <v>1027</v>
      </c>
      <c r="L1027" t="s">
        <v>1028</v>
      </c>
      <c r="M1027" t="s">
        <v>6</v>
      </c>
      <c r="N1027" t="s">
        <v>553</v>
      </c>
      <c r="O1027" t="s">
        <v>553</v>
      </c>
      <c r="P1027">
        <v>36.4</v>
      </c>
      <c r="Q1027">
        <v>77</v>
      </c>
      <c r="R1027">
        <v>100</v>
      </c>
      <c r="S1027">
        <v>44.86</v>
      </c>
      <c r="T1027" t="s">
        <v>604</v>
      </c>
    </row>
    <row r="1028" spans="1:20" x14ac:dyDescent="0.25">
      <c r="A1028">
        <v>6121</v>
      </c>
      <c r="B1028">
        <v>6.1459999999999999</v>
      </c>
      <c r="C1028">
        <v>245.18664999999999</v>
      </c>
      <c r="D1028" t="s">
        <v>1832</v>
      </c>
      <c r="E1028" t="s">
        <v>548</v>
      </c>
      <c r="F1028" t="s">
        <v>6</v>
      </c>
      <c r="G1028">
        <v>0.40899999999999997</v>
      </c>
      <c r="H1028" t="b">
        <v>1</v>
      </c>
      <c r="I1028" t="s">
        <v>750</v>
      </c>
      <c r="J1028" t="s">
        <v>6</v>
      </c>
      <c r="K1028" t="s">
        <v>1833</v>
      </c>
      <c r="L1028" t="s">
        <v>1834</v>
      </c>
      <c r="M1028" t="s">
        <v>6</v>
      </c>
      <c r="N1028" t="s">
        <v>553</v>
      </c>
      <c r="O1028" t="s">
        <v>553</v>
      </c>
      <c r="P1028">
        <v>55.3</v>
      </c>
      <c r="Q1028">
        <v>81.8</v>
      </c>
      <c r="R1028">
        <v>75</v>
      </c>
      <c r="S1028">
        <v>36.119999999999997</v>
      </c>
      <c r="T1028" t="s">
        <v>602</v>
      </c>
    </row>
    <row r="1029" spans="1:20" x14ac:dyDescent="0.25">
      <c r="A1029">
        <v>2863</v>
      </c>
      <c r="B1029">
        <v>1.7150000000000001</v>
      </c>
      <c r="C1029">
        <v>182.08308</v>
      </c>
      <c r="D1029" t="s">
        <v>607</v>
      </c>
      <c r="E1029" t="s">
        <v>548</v>
      </c>
      <c r="F1029" t="s">
        <v>2300</v>
      </c>
      <c r="G1029">
        <v>0.22700000000000001</v>
      </c>
      <c r="H1029" t="b">
        <v>1</v>
      </c>
      <c r="I1029" t="s">
        <v>609</v>
      </c>
      <c r="J1029" t="s">
        <v>6</v>
      </c>
      <c r="K1029" t="s">
        <v>610</v>
      </c>
      <c r="L1029" t="s">
        <v>611</v>
      </c>
      <c r="M1029" t="s">
        <v>6</v>
      </c>
      <c r="N1029" t="s">
        <v>553</v>
      </c>
      <c r="O1029" t="s">
        <v>553</v>
      </c>
      <c r="P1029">
        <v>87.4</v>
      </c>
      <c r="Q1029">
        <v>95.3</v>
      </c>
      <c r="R1029">
        <v>95.5</v>
      </c>
      <c r="S1029">
        <v>215.53</v>
      </c>
      <c r="T1029" t="s">
        <v>618</v>
      </c>
    </row>
    <row r="1030" spans="1:20" x14ac:dyDescent="0.25">
      <c r="A1030">
        <v>177</v>
      </c>
      <c r="B1030">
        <v>10.24</v>
      </c>
      <c r="C1030">
        <v>75.045739999999995</v>
      </c>
      <c r="D1030" t="s">
        <v>2301</v>
      </c>
      <c r="E1030" t="s">
        <v>548</v>
      </c>
      <c r="F1030" t="s">
        <v>2302</v>
      </c>
      <c r="G1030">
        <v>4.4999999999999998E-2</v>
      </c>
      <c r="H1030" t="b">
        <v>1</v>
      </c>
      <c r="I1030" t="s">
        <v>2303</v>
      </c>
      <c r="J1030" t="s">
        <v>6</v>
      </c>
      <c r="K1030" t="s">
        <v>2304</v>
      </c>
      <c r="L1030" t="s">
        <v>2305</v>
      </c>
      <c r="M1030" t="s">
        <v>6</v>
      </c>
      <c r="N1030" t="s">
        <v>553</v>
      </c>
      <c r="O1030" t="s">
        <v>553</v>
      </c>
      <c r="P1030">
        <v>69.400000000000006</v>
      </c>
      <c r="Q1030">
        <v>75.400000000000006</v>
      </c>
      <c r="R1030">
        <v>50</v>
      </c>
      <c r="S1030">
        <v>3.14</v>
      </c>
      <c r="T1030" t="s">
        <v>602</v>
      </c>
    </row>
    <row r="1031" spans="1:20" x14ac:dyDescent="0.25">
      <c r="A1031">
        <v>25898</v>
      </c>
      <c r="B1031">
        <v>23.286000000000001</v>
      </c>
      <c r="C1031">
        <v>450.30831999999998</v>
      </c>
      <c r="D1031" t="s">
        <v>1029</v>
      </c>
      <c r="E1031" t="s">
        <v>548</v>
      </c>
      <c r="F1031" t="s">
        <v>2306</v>
      </c>
      <c r="G1031">
        <v>4.4999999999999998E-2</v>
      </c>
      <c r="H1031" t="b">
        <v>1</v>
      </c>
      <c r="I1031" t="s">
        <v>934</v>
      </c>
      <c r="J1031" t="s">
        <v>6</v>
      </c>
      <c r="K1031" t="s">
        <v>1030</v>
      </c>
      <c r="L1031" t="s">
        <v>1031</v>
      </c>
      <c r="M1031" t="s">
        <v>6</v>
      </c>
      <c r="N1031" t="s">
        <v>553</v>
      </c>
      <c r="O1031" t="s">
        <v>553</v>
      </c>
      <c r="P1031">
        <v>62</v>
      </c>
      <c r="Q1031">
        <v>64.400000000000006</v>
      </c>
      <c r="R1031">
        <v>50</v>
      </c>
      <c r="S1031">
        <v>4.93</v>
      </c>
      <c r="T1031" t="s">
        <v>631</v>
      </c>
    </row>
    <row r="1032" spans="1:20" x14ac:dyDescent="0.25">
      <c r="A1032">
        <v>257</v>
      </c>
      <c r="B1032">
        <v>4.5960000000000001</v>
      </c>
      <c r="C1032">
        <v>86.097449999999995</v>
      </c>
      <c r="D1032" t="s">
        <v>916</v>
      </c>
      <c r="E1032" t="s">
        <v>548</v>
      </c>
      <c r="F1032" t="s">
        <v>2307</v>
      </c>
      <c r="G1032">
        <v>4.4999999999999998E-2</v>
      </c>
      <c r="H1032" t="b">
        <v>1</v>
      </c>
      <c r="I1032" t="s">
        <v>918</v>
      </c>
      <c r="J1032" t="s">
        <v>6</v>
      </c>
      <c r="K1032" t="s">
        <v>919</v>
      </c>
      <c r="L1032" t="s">
        <v>920</v>
      </c>
      <c r="M1032" t="s">
        <v>6</v>
      </c>
      <c r="N1032" t="s">
        <v>553</v>
      </c>
      <c r="O1032" t="s">
        <v>553</v>
      </c>
      <c r="P1032">
        <v>81</v>
      </c>
      <c r="Q1032">
        <v>81</v>
      </c>
      <c r="R1032">
        <v>100</v>
      </c>
      <c r="S1032">
        <v>20.57</v>
      </c>
      <c r="T1032" t="s">
        <v>604</v>
      </c>
    </row>
    <row r="1033" spans="1:20" x14ac:dyDescent="0.25">
      <c r="A1033">
        <v>8152</v>
      </c>
      <c r="B1033">
        <v>15.815</v>
      </c>
      <c r="C1033">
        <v>277.21782999999999</v>
      </c>
      <c r="D1033" t="s">
        <v>1741</v>
      </c>
      <c r="E1033" t="s">
        <v>548</v>
      </c>
      <c r="F1033" t="s">
        <v>2308</v>
      </c>
      <c r="G1033">
        <v>4.4999999999999998E-2</v>
      </c>
      <c r="H1033" t="b">
        <v>1</v>
      </c>
      <c r="I1033" t="s">
        <v>1743</v>
      </c>
      <c r="J1033" t="s">
        <v>6</v>
      </c>
      <c r="K1033" t="s">
        <v>1744</v>
      </c>
      <c r="L1033" t="s">
        <v>1745</v>
      </c>
      <c r="M1033" t="s">
        <v>6</v>
      </c>
      <c r="N1033" t="s">
        <v>553</v>
      </c>
      <c r="O1033" t="s">
        <v>553</v>
      </c>
      <c r="P1033">
        <v>65.8</v>
      </c>
      <c r="Q1033">
        <v>77.599999999999994</v>
      </c>
      <c r="R1033">
        <v>74.3</v>
      </c>
      <c r="S1033">
        <v>183.44</v>
      </c>
      <c r="T1033" t="s">
        <v>620</v>
      </c>
    </row>
    <row r="1034" spans="1:20" x14ac:dyDescent="0.25">
      <c r="A1034">
        <v>18123</v>
      </c>
      <c r="B1034">
        <v>11.2</v>
      </c>
      <c r="C1034">
        <v>375.21145999999999</v>
      </c>
      <c r="D1034" t="s">
        <v>852</v>
      </c>
      <c r="E1034" t="s">
        <v>654</v>
      </c>
      <c r="F1034" t="s">
        <v>2309</v>
      </c>
      <c r="G1034">
        <v>4.4999999999999998E-2</v>
      </c>
      <c r="H1034" t="b">
        <v>1</v>
      </c>
      <c r="I1034" t="s">
        <v>854</v>
      </c>
      <c r="J1034" t="s">
        <v>6</v>
      </c>
      <c r="K1034" t="s">
        <v>855</v>
      </c>
      <c r="L1034" t="s">
        <v>856</v>
      </c>
      <c r="M1034" t="s">
        <v>6</v>
      </c>
      <c r="N1034" t="s">
        <v>553</v>
      </c>
      <c r="O1034" t="s">
        <v>553</v>
      </c>
      <c r="P1034">
        <v>38.6</v>
      </c>
      <c r="Q1034">
        <v>80.3</v>
      </c>
      <c r="R1034">
        <v>60</v>
      </c>
      <c r="S1034">
        <v>3.02</v>
      </c>
      <c r="T1034" t="s">
        <v>758</v>
      </c>
    </row>
    <row r="1035" spans="1:20" x14ac:dyDescent="0.25">
      <c r="A1035">
        <v>10465</v>
      </c>
      <c r="B1035">
        <v>21.021000000000001</v>
      </c>
      <c r="C1035">
        <v>300.30112000000003</v>
      </c>
      <c r="D1035" t="s">
        <v>1499</v>
      </c>
      <c r="E1035" t="s">
        <v>548</v>
      </c>
      <c r="F1035" t="s">
        <v>6</v>
      </c>
      <c r="G1035">
        <v>9.0999999999999998E-2</v>
      </c>
      <c r="H1035" t="b">
        <v>1</v>
      </c>
      <c r="I1035" t="s">
        <v>1501</v>
      </c>
      <c r="J1035" t="s">
        <v>6</v>
      </c>
      <c r="K1035" t="s">
        <v>1502</v>
      </c>
      <c r="L1035" t="s">
        <v>1503</v>
      </c>
      <c r="M1035" t="s">
        <v>6</v>
      </c>
      <c r="N1035" t="s">
        <v>553</v>
      </c>
      <c r="O1035" t="s">
        <v>553</v>
      </c>
      <c r="P1035">
        <v>37.1</v>
      </c>
      <c r="Q1035">
        <v>80.3</v>
      </c>
      <c r="R1035">
        <v>60</v>
      </c>
      <c r="S1035">
        <v>205.83</v>
      </c>
      <c r="T1035" t="s">
        <v>618</v>
      </c>
    </row>
    <row r="1036" spans="1:20" x14ac:dyDescent="0.25">
      <c r="A1036">
        <v>7534</v>
      </c>
      <c r="B1036">
        <v>2.9359999999999999</v>
      </c>
      <c r="C1036">
        <v>269.10498000000001</v>
      </c>
      <c r="D1036" t="s">
        <v>1292</v>
      </c>
      <c r="E1036" t="s">
        <v>548</v>
      </c>
      <c r="F1036" t="s">
        <v>2310</v>
      </c>
      <c r="G1036">
        <v>9.0999999999999998E-2</v>
      </c>
      <c r="H1036" t="b">
        <v>1</v>
      </c>
      <c r="I1036" t="s">
        <v>1294</v>
      </c>
      <c r="J1036" t="s">
        <v>6</v>
      </c>
      <c r="K1036" t="s">
        <v>1295</v>
      </c>
      <c r="L1036" t="s">
        <v>1296</v>
      </c>
      <c r="M1036" t="s">
        <v>6</v>
      </c>
      <c r="N1036" t="s">
        <v>553</v>
      </c>
      <c r="O1036" t="s">
        <v>553</v>
      </c>
      <c r="P1036">
        <v>70.099999999999994</v>
      </c>
      <c r="Q1036">
        <v>85.2</v>
      </c>
      <c r="R1036">
        <v>100</v>
      </c>
      <c r="S1036">
        <v>42.01</v>
      </c>
      <c r="T1036" t="s">
        <v>554</v>
      </c>
    </row>
    <row r="1037" spans="1:20" x14ac:dyDescent="0.25">
      <c r="A1037">
        <v>9024</v>
      </c>
      <c r="B1037">
        <v>4.569</v>
      </c>
      <c r="C1037">
        <v>287.07943999999998</v>
      </c>
      <c r="D1037" t="s">
        <v>702</v>
      </c>
      <c r="E1037" t="s">
        <v>548</v>
      </c>
      <c r="F1037" t="s">
        <v>2311</v>
      </c>
      <c r="G1037">
        <v>0.13600000000000001</v>
      </c>
      <c r="H1037" t="b">
        <v>1</v>
      </c>
      <c r="I1037" t="s">
        <v>704</v>
      </c>
      <c r="J1037" t="s">
        <v>6</v>
      </c>
      <c r="K1037" t="s">
        <v>705</v>
      </c>
      <c r="L1037" t="s">
        <v>706</v>
      </c>
      <c r="M1037" t="s">
        <v>6</v>
      </c>
      <c r="N1037" t="s">
        <v>553</v>
      </c>
      <c r="O1037" t="s">
        <v>553</v>
      </c>
      <c r="P1037">
        <v>33.9</v>
      </c>
      <c r="Q1037">
        <v>74.8</v>
      </c>
      <c r="R1037">
        <v>100</v>
      </c>
      <c r="S1037">
        <v>22.51</v>
      </c>
      <c r="T1037" t="s">
        <v>566</v>
      </c>
    </row>
    <row r="1038" spans="1:20" x14ac:dyDescent="0.25">
      <c r="A1038">
        <v>688</v>
      </c>
      <c r="B1038">
        <v>3.6579999999999999</v>
      </c>
      <c r="C1038">
        <v>121.06547999999999</v>
      </c>
      <c r="D1038" t="s">
        <v>1042</v>
      </c>
      <c r="E1038" t="s">
        <v>1214</v>
      </c>
      <c r="F1038" t="s">
        <v>2312</v>
      </c>
      <c r="G1038">
        <v>4.4999999999999998E-2</v>
      </c>
      <c r="H1038" t="b">
        <v>1</v>
      </c>
      <c r="I1038" t="s">
        <v>1044</v>
      </c>
      <c r="J1038" t="s">
        <v>6</v>
      </c>
      <c r="K1038" t="s">
        <v>1045</v>
      </c>
      <c r="L1038" t="s">
        <v>1046</v>
      </c>
      <c r="M1038" t="s">
        <v>6</v>
      </c>
      <c r="N1038" t="s">
        <v>553</v>
      </c>
      <c r="O1038" t="s">
        <v>553</v>
      </c>
      <c r="P1038">
        <v>46.2</v>
      </c>
      <c r="Q1038">
        <v>97.3</v>
      </c>
      <c r="R1038">
        <v>100</v>
      </c>
      <c r="S1038">
        <v>38.94</v>
      </c>
      <c r="T1038" t="s">
        <v>582</v>
      </c>
    </row>
    <row r="1039" spans="1:20" x14ac:dyDescent="0.25">
      <c r="A1039">
        <v>21746</v>
      </c>
      <c r="B1039">
        <v>22.364000000000001</v>
      </c>
      <c r="C1039">
        <v>411.39407</v>
      </c>
      <c r="D1039" t="s">
        <v>2313</v>
      </c>
      <c r="E1039" t="s">
        <v>548</v>
      </c>
      <c r="F1039" t="s">
        <v>2314</v>
      </c>
      <c r="G1039">
        <v>4.4999999999999998E-2</v>
      </c>
      <c r="H1039" t="b">
        <v>1</v>
      </c>
      <c r="I1039" t="s">
        <v>2315</v>
      </c>
      <c r="J1039" t="s">
        <v>6</v>
      </c>
      <c r="K1039" t="s">
        <v>2316</v>
      </c>
      <c r="L1039" t="s">
        <v>2317</v>
      </c>
      <c r="M1039" t="s">
        <v>6</v>
      </c>
      <c r="N1039" t="s">
        <v>553</v>
      </c>
      <c r="O1039" t="s">
        <v>553</v>
      </c>
      <c r="P1039">
        <v>46.9</v>
      </c>
      <c r="Q1039">
        <v>64.5</v>
      </c>
      <c r="R1039">
        <v>77.5</v>
      </c>
      <c r="S1039">
        <v>34.6</v>
      </c>
      <c r="T1039" t="s">
        <v>596</v>
      </c>
    </row>
    <row r="1040" spans="1:20" x14ac:dyDescent="0.25">
      <c r="A1040">
        <v>2828</v>
      </c>
      <c r="B1040">
        <v>2.1840000000000002</v>
      </c>
      <c r="C1040">
        <v>182.07669000000001</v>
      </c>
      <c r="D1040" t="s">
        <v>607</v>
      </c>
      <c r="E1040" t="s">
        <v>548</v>
      </c>
      <c r="F1040" t="s">
        <v>6</v>
      </c>
      <c r="G1040">
        <v>9.0999999999999998E-2</v>
      </c>
      <c r="H1040" t="b">
        <v>1</v>
      </c>
      <c r="I1040" t="s">
        <v>609</v>
      </c>
      <c r="J1040" t="s">
        <v>6</v>
      </c>
      <c r="K1040" t="s">
        <v>610</v>
      </c>
      <c r="L1040" t="s">
        <v>611</v>
      </c>
      <c r="M1040" t="s">
        <v>6</v>
      </c>
      <c r="N1040" t="s">
        <v>553</v>
      </c>
      <c r="O1040" t="s">
        <v>553</v>
      </c>
      <c r="P1040">
        <v>52.6</v>
      </c>
      <c r="Q1040">
        <v>87.8</v>
      </c>
      <c r="R1040">
        <v>100</v>
      </c>
      <c r="S1040">
        <v>38.17</v>
      </c>
      <c r="T1040" t="s">
        <v>606</v>
      </c>
    </row>
    <row r="1041" spans="1:20" x14ac:dyDescent="0.25">
      <c r="A1041">
        <v>473</v>
      </c>
      <c r="B1041">
        <v>5.1920000000000002</v>
      </c>
      <c r="C1041">
        <v>114.08993</v>
      </c>
      <c r="D1041" t="s">
        <v>1066</v>
      </c>
      <c r="E1041" t="s">
        <v>548</v>
      </c>
      <c r="F1041" t="s">
        <v>2318</v>
      </c>
      <c r="G1041">
        <v>4.4999999999999998E-2</v>
      </c>
      <c r="H1041" t="b">
        <v>1</v>
      </c>
      <c r="I1041" t="s">
        <v>1068</v>
      </c>
      <c r="J1041" t="s">
        <v>6</v>
      </c>
      <c r="K1041" t="s">
        <v>1069</v>
      </c>
      <c r="L1041" t="s">
        <v>1070</v>
      </c>
      <c r="M1041" t="s">
        <v>6</v>
      </c>
      <c r="N1041" t="s">
        <v>553</v>
      </c>
      <c r="O1041" t="s">
        <v>553</v>
      </c>
      <c r="P1041">
        <v>79.2</v>
      </c>
      <c r="Q1041">
        <v>63.8</v>
      </c>
      <c r="R1041">
        <v>50</v>
      </c>
      <c r="S1041">
        <v>18.260000000000002</v>
      </c>
      <c r="T1041" t="s">
        <v>596</v>
      </c>
    </row>
    <row r="1042" spans="1:20" x14ac:dyDescent="0.25">
      <c r="A1042">
        <v>9017</v>
      </c>
      <c r="B1042">
        <v>6.14</v>
      </c>
      <c r="C1042">
        <v>287.05428999999998</v>
      </c>
      <c r="D1042" t="s">
        <v>1157</v>
      </c>
      <c r="E1042" t="s">
        <v>548</v>
      </c>
      <c r="F1042" t="s">
        <v>6</v>
      </c>
      <c r="G1042">
        <v>9.0999999999999998E-2</v>
      </c>
      <c r="H1042" t="b">
        <v>1</v>
      </c>
      <c r="I1042" t="s">
        <v>704</v>
      </c>
      <c r="J1042" t="s">
        <v>6</v>
      </c>
      <c r="K1042" t="s">
        <v>1159</v>
      </c>
      <c r="L1042" t="s">
        <v>1160</v>
      </c>
      <c r="M1042" t="s">
        <v>6</v>
      </c>
      <c r="N1042" t="s">
        <v>553</v>
      </c>
      <c r="O1042" t="s">
        <v>553</v>
      </c>
      <c r="P1042">
        <v>28.3</v>
      </c>
      <c r="Q1042">
        <v>75</v>
      </c>
      <c r="R1042">
        <v>100</v>
      </c>
      <c r="S1042">
        <v>9.73</v>
      </c>
      <c r="T1042" t="s">
        <v>582</v>
      </c>
    </row>
    <row r="1043" spans="1:20" x14ac:dyDescent="0.25">
      <c r="A1043">
        <v>679</v>
      </c>
      <c r="B1043">
        <v>1.9930000000000001</v>
      </c>
      <c r="C1043">
        <v>121.06435999999999</v>
      </c>
      <c r="D1043" t="s">
        <v>1042</v>
      </c>
      <c r="E1043" t="s">
        <v>1214</v>
      </c>
      <c r="F1043" t="s">
        <v>2319</v>
      </c>
      <c r="G1043">
        <v>9.0999999999999998E-2</v>
      </c>
      <c r="H1043" t="b">
        <v>1</v>
      </c>
      <c r="I1043" t="s">
        <v>1044</v>
      </c>
      <c r="J1043" t="s">
        <v>6</v>
      </c>
      <c r="K1043" t="s">
        <v>1045</v>
      </c>
      <c r="L1043" t="s">
        <v>1046</v>
      </c>
      <c r="M1043" t="s">
        <v>6</v>
      </c>
      <c r="N1043" t="s">
        <v>553</v>
      </c>
      <c r="O1043" t="s">
        <v>553</v>
      </c>
      <c r="P1043">
        <v>76.2</v>
      </c>
      <c r="Q1043">
        <v>97.7</v>
      </c>
      <c r="R1043">
        <v>100</v>
      </c>
      <c r="S1043">
        <v>1711.64</v>
      </c>
      <c r="T1043" t="s">
        <v>582</v>
      </c>
    </row>
    <row r="1044" spans="1:20" x14ac:dyDescent="0.25">
      <c r="A1044">
        <v>30161</v>
      </c>
      <c r="B1044">
        <v>22.472000000000001</v>
      </c>
      <c r="C1044">
        <v>496.41829999999999</v>
      </c>
      <c r="D1044" t="s">
        <v>1313</v>
      </c>
      <c r="E1044" t="s">
        <v>548</v>
      </c>
      <c r="F1044" t="s">
        <v>2320</v>
      </c>
      <c r="G1044">
        <v>4.4999999999999998E-2</v>
      </c>
      <c r="H1044" t="b">
        <v>1</v>
      </c>
      <c r="I1044" t="s">
        <v>1314</v>
      </c>
      <c r="J1044" t="s">
        <v>6</v>
      </c>
      <c r="K1044" t="s">
        <v>1315</v>
      </c>
      <c r="L1044" t="s">
        <v>1316</v>
      </c>
      <c r="M1044" t="s">
        <v>6</v>
      </c>
      <c r="N1044" t="s">
        <v>553</v>
      </c>
      <c r="O1044" t="s">
        <v>553</v>
      </c>
      <c r="P1044">
        <v>49.4</v>
      </c>
      <c r="Q1044">
        <v>90.1</v>
      </c>
      <c r="R1044">
        <v>75</v>
      </c>
      <c r="S1044">
        <v>20.55</v>
      </c>
      <c r="T1044" t="s">
        <v>566</v>
      </c>
    </row>
    <row r="1045" spans="1:20" x14ac:dyDescent="0.25">
      <c r="A1045">
        <v>5878</v>
      </c>
      <c r="B1045">
        <v>1.996</v>
      </c>
      <c r="C1045">
        <v>241.15633</v>
      </c>
      <c r="D1045" t="s">
        <v>901</v>
      </c>
      <c r="E1045" t="s">
        <v>548</v>
      </c>
      <c r="F1045" t="s">
        <v>6</v>
      </c>
      <c r="G1045">
        <v>9.0999999999999998E-2</v>
      </c>
      <c r="H1045" t="b">
        <v>1</v>
      </c>
      <c r="I1045" t="s">
        <v>903</v>
      </c>
      <c r="J1045" t="s">
        <v>6</v>
      </c>
      <c r="K1045" t="s">
        <v>904</v>
      </c>
      <c r="L1045" t="s">
        <v>905</v>
      </c>
      <c r="M1045" t="s">
        <v>6</v>
      </c>
      <c r="N1045" t="s">
        <v>553</v>
      </c>
      <c r="O1045" t="s">
        <v>553</v>
      </c>
      <c r="P1045">
        <v>70.400000000000006</v>
      </c>
      <c r="Q1045">
        <v>76.900000000000006</v>
      </c>
      <c r="R1045">
        <v>66.7</v>
      </c>
      <c r="S1045">
        <v>30.55</v>
      </c>
      <c r="T1045" t="s">
        <v>618</v>
      </c>
    </row>
    <row r="1046" spans="1:20" x14ac:dyDescent="0.25">
      <c r="A1046">
        <v>18140</v>
      </c>
      <c r="B1046">
        <v>20.041</v>
      </c>
      <c r="C1046">
        <v>375.25116000000003</v>
      </c>
      <c r="D1046" t="s">
        <v>852</v>
      </c>
      <c r="E1046" t="s">
        <v>654</v>
      </c>
      <c r="F1046" t="s">
        <v>2321</v>
      </c>
      <c r="G1046">
        <v>0.27300000000000002</v>
      </c>
      <c r="H1046" t="b">
        <v>1</v>
      </c>
      <c r="I1046" t="s">
        <v>854</v>
      </c>
      <c r="J1046" t="s">
        <v>6</v>
      </c>
      <c r="K1046" t="s">
        <v>855</v>
      </c>
      <c r="L1046" t="s">
        <v>856</v>
      </c>
      <c r="M1046" t="s">
        <v>6</v>
      </c>
      <c r="N1046" t="s">
        <v>553</v>
      </c>
      <c r="O1046" t="s">
        <v>553</v>
      </c>
      <c r="P1046">
        <v>68.5</v>
      </c>
      <c r="Q1046">
        <v>72.7</v>
      </c>
      <c r="R1046">
        <v>66.7</v>
      </c>
      <c r="S1046">
        <v>48.72</v>
      </c>
      <c r="T1046" t="s">
        <v>659</v>
      </c>
    </row>
    <row r="1047" spans="1:20" x14ac:dyDescent="0.25">
      <c r="A1047">
        <v>4167</v>
      </c>
      <c r="B1047">
        <v>2.1110000000000002</v>
      </c>
      <c r="C1047">
        <v>209.12909999999999</v>
      </c>
      <c r="D1047" t="s">
        <v>1778</v>
      </c>
      <c r="E1047" t="s">
        <v>548</v>
      </c>
      <c r="F1047" t="s">
        <v>2322</v>
      </c>
      <c r="G1047">
        <v>4.4999999999999998E-2</v>
      </c>
      <c r="H1047" t="b">
        <v>1</v>
      </c>
      <c r="I1047" t="s">
        <v>1780</v>
      </c>
      <c r="J1047" t="s">
        <v>6</v>
      </c>
      <c r="K1047" t="s">
        <v>1781</v>
      </c>
      <c r="L1047" t="s">
        <v>1782</v>
      </c>
      <c r="M1047" t="s">
        <v>6</v>
      </c>
      <c r="N1047" t="s">
        <v>553</v>
      </c>
      <c r="O1047" t="s">
        <v>553</v>
      </c>
      <c r="P1047">
        <v>43.3</v>
      </c>
      <c r="Q1047">
        <v>77.7</v>
      </c>
      <c r="R1047">
        <v>80</v>
      </c>
      <c r="S1047">
        <v>11.08</v>
      </c>
      <c r="T1047" t="s">
        <v>604</v>
      </c>
    </row>
    <row r="1048" spans="1:20" x14ac:dyDescent="0.25">
      <c r="A1048">
        <v>683</v>
      </c>
      <c r="B1048">
        <v>1.9530000000000001</v>
      </c>
      <c r="C1048">
        <v>121.06480000000001</v>
      </c>
      <c r="D1048" t="s">
        <v>1042</v>
      </c>
      <c r="E1048" t="s">
        <v>1214</v>
      </c>
      <c r="F1048" t="s">
        <v>2323</v>
      </c>
      <c r="G1048">
        <v>9.0999999999999998E-2</v>
      </c>
      <c r="H1048" t="b">
        <v>1</v>
      </c>
      <c r="I1048" t="s">
        <v>1044</v>
      </c>
      <c r="J1048" t="s">
        <v>6</v>
      </c>
      <c r="K1048" t="s">
        <v>1045</v>
      </c>
      <c r="L1048" t="s">
        <v>1046</v>
      </c>
      <c r="M1048" t="s">
        <v>6</v>
      </c>
      <c r="N1048" t="s">
        <v>553</v>
      </c>
      <c r="O1048" t="s">
        <v>553</v>
      </c>
      <c r="P1048">
        <v>69.2</v>
      </c>
      <c r="Q1048">
        <v>96.7</v>
      </c>
      <c r="R1048">
        <v>100</v>
      </c>
      <c r="S1048">
        <v>230.5</v>
      </c>
      <c r="T1048" t="s">
        <v>618</v>
      </c>
    </row>
    <row r="1049" spans="1:20" x14ac:dyDescent="0.25">
      <c r="A1049">
        <v>4934</v>
      </c>
      <c r="B1049">
        <v>22.29</v>
      </c>
      <c r="C1049">
        <v>223.16840999999999</v>
      </c>
      <c r="D1049" t="s">
        <v>1250</v>
      </c>
      <c r="E1049" t="s">
        <v>548</v>
      </c>
      <c r="F1049" t="s">
        <v>2324</v>
      </c>
      <c r="G1049">
        <v>4.4999999999999998E-2</v>
      </c>
      <c r="H1049" t="b">
        <v>1</v>
      </c>
      <c r="I1049" t="s">
        <v>1252</v>
      </c>
      <c r="J1049" t="s">
        <v>6</v>
      </c>
      <c r="K1049" t="s">
        <v>1253</v>
      </c>
      <c r="L1049" t="s">
        <v>1254</v>
      </c>
      <c r="M1049" t="s">
        <v>6</v>
      </c>
      <c r="N1049" t="s">
        <v>553</v>
      </c>
      <c r="O1049" t="s">
        <v>553</v>
      </c>
      <c r="P1049">
        <v>64.8</v>
      </c>
      <c r="Q1049">
        <v>63.1</v>
      </c>
      <c r="R1049">
        <v>42.9</v>
      </c>
      <c r="S1049">
        <v>6.51</v>
      </c>
      <c r="T1049" t="s">
        <v>802</v>
      </c>
    </row>
    <row r="1050" spans="1:20" x14ac:dyDescent="0.25">
      <c r="A1050">
        <v>18134</v>
      </c>
      <c r="B1050">
        <v>19.856999999999999</v>
      </c>
      <c r="C1050">
        <v>375.24707000000001</v>
      </c>
      <c r="D1050" t="s">
        <v>852</v>
      </c>
      <c r="E1050" t="s">
        <v>654</v>
      </c>
      <c r="F1050" t="s">
        <v>2325</v>
      </c>
      <c r="G1050">
        <v>4.4999999999999998E-2</v>
      </c>
      <c r="H1050" t="b">
        <v>1</v>
      </c>
      <c r="I1050" t="s">
        <v>854</v>
      </c>
      <c r="J1050" t="s">
        <v>6</v>
      </c>
      <c r="K1050" t="s">
        <v>855</v>
      </c>
      <c r="L1050" t="s">
        <v>856</v>
      </c>
      <c r="M1050" t="s">
        <v>6</v>
      </c>
      <c r="N1050" t="s">
        <v>553</v>
      </c>
      <c r="O1050" t="s">
        <v>553</v>
      </c>
      <c r="P1050">
        <v>62.1</v>
      </c>
      <c r="Q1050">
        <v>72.7</v>
      </c>
      <c r="R1050">
        <v>66.7</v>
      </c>
      <c r="S1050">
        <v>31.74</v>
      </c>
      <c r="T1050" t="s">
        <v>758</v>
      </c>
    </row>
    <row r="1051" spans="1:20" x14ac:dyDescent="0.25">
      <c r="A1051">
        <v>21503</v>
      </c>
      <c r="B1051">
        <v>21.968</v>
      </c>
      <c r="C1051">
        <v>409.38585999999998</v>
      </c>
      <c r="D1051" t="s">
        <v>1508</v>
      </c>
      <c r="E1051" t="s">
        <v>1441</v>
      </c>
      <c r="F1051" t="s">
        <v>6</v>
      </c>
      <c r="G1051">
        <v>0.13600000000000001</v>
      </c>
      <c r="H1051" t="b">
        <v>1</v>
      </c>
      <c r="I1051" t="s">
        <v>1510</v>
      </c>
      <c r="J1051" t="s">
        <v>6</v>
      </c>
      <c r="K1051" t="s">
        <v>1511</v>
      </c>
      <c r="L1051" t="s">
        <v>1512</v>
      </c>
      <c r="M1051" t="s">
        <v>6</v>
      </c>
      <c r="N1051" t="s">
        <v>553</v>
      </c>
      <c r="O1051" t="s">
        <v>553</v>
      </c>
      <c r="P1051">
        <v>38.1</v>
      </c>
      <c r="Q1051">
        <v>87</v>
      </c>
      <c r="R1051">
        <v>70</v>
      </c>
      <c r="S1051">
        <v>27.07</v>
      </c>
      <c r="T1051" t="s">
        <v>802</v>
      </c>
    </row>
    <row r="1052" spans="1:20" x14ac:dyDescent="0.25">
      <c r="A1052">
        <v>2665</v>
      </c>
      <c r="B1052">
        <v>1.0329999999999999</v>
      </c>
      <c r="C1052">
        <v>177.05975000000001</v>
      </c>
      <c r="D1052" t="s">
        <v>1535</v>
      </c>
      <c r="E1052" t="s">
        <v>548</v>
      </c>
      <c r="F1052" t="s">
        <v>2326</v>
      </c>
      <c r="G1052">
        <v>9.0999999999999998E-2</v>
      </c>
      <c r="H1052" t="b">
        <v>1</v>
      </c>
      <c r="I1052" t="s">
        <v>1537</v>
      </c>
      <c r="J1052" t="s">
        <v>6</v>
      </c>
      <c r="K1052" t="s">
        <v>1538</v>
      </c>
      <c r="L1052" t="s">
        <v>1539</v>
      </c>
      <c r="M1052" t="s">
        <v>6</v>
      </c>
      <c r="N1052" t="s">
        <v>553</v>
      </c>
      <c r="O1052" t="s">
        <v>553</v>
      </c>
      <c r="P1052">
        <v>39.799999999999997</v>
      </c>
      <c r="Q1052">
        <v>83.3</v>
      </c>
      <c r="R1052">
        <v>100</v>
      </c>
      <c r="S1052">
        <v>16.260000000000002</v>
      </c>
      <c r="T1052" t="s">
        <v>602</v>
      </c>
    </row>
    <row r="1053" spans="1:20" x14ac:dyDescent="0.25">
      <c r="A1053">
        <v>5885</v>
      </c>
      <c r="B1053">
        <v>1.923</v>
      </c>
      <c r="C1053">
        <v>241.16301999999999</v>
      </c>
      <c r="D1053" t="s">
        <v>1135</v>
      </c>
      <c r="E1053" t="s">
        <v>548</v>
      </c>
      <c r="F1053" t="s">
        <v>2327</v>
      </c>
      <c r="G1053">
        <v>9.0999999999999998E-2</v>
      </c>
      <c r="H1053" t="b">
        <v>1</v>
      </c>
      <c r="I1053" t="s">
        <v>1137</v>
      </c>
      <c r="J1053" t="s">
        <v>6</v>
      </c>
      <c r="K1053" t="s">
        <v>1138</v>
      </c>
      <c r="L1053" t="s">
        <v>1139</v>
      </c>
      <c r="M1053" t="s">
        <v>6</v>
      </c>
      <c r="N1053" t="s">
        <v>553</v>
      </c>
      <c r="O1053" t="s">
        <v>553</v>
      </c>
      <c r="P1053">
        <v>43.1</v>
      </c>
      <c r="Q1053">
        <v>69.3</v>
      </c>
      <c r="R1053">
        <v>64.7</v>
      </c>
      <c r="S1053">
        <v>17.98</v>
      </c>
      <c r="T1053" t="s">
        <v>604</v>
      </c>
    </row>
    <row r="1054" spans="1:20" x14ac:dyDescent="0.25">
      <c r="A1054">
        <v>37</v>
      </c>
      <c r="B1054">
        <v>1.264</v>
      </c>
      <c r="C1054">
        <v>61.039119999999997</v>
      </c>
      <c r="D1054" t="s">
        <v>1661</v>
      </c>
      <c r="E1054" t="s">
        <v>548</v>
      </c>
      <c r="F1054" t="s">
        <v>2328</v>
      </c>
      <c r="G1054">
        <v>9.0999999999999998E-2</v>
      </c>
      <c r="H1054" t="b">
        <v>1</v>
      </c>
      <c r="I1054" t="s">
        <v>1663</v>
      </c>
      <c r="J1054" t="s">
        <v>6</v>
      </c>
      <c r="K1054" t="s">
        <v>1664</v>
      </c>
      <c r="L1054" t="s">
        <v>1665</v>
      </c>
      <c r="M1054" t="s">
        <v>6</v>
      </c>
      <c r="N1054" t="s">
        <v>553</v>
      </c>
      <c r="O1054" t="s">
        <v>553</v>
      </c>
      <c r="P1054">
        <v>75</v>
      </c>
      <c r="Q1054">
        <v>75</v>
      </c>
      <c r="R1054">
        <v>100</v>
      </c>
      <c r="S1054">
        <v>55.14</v>
      </c>
      <c r="T1054" t="s">
        <v>560</v>
      </c>
    </row>
    <row r="1055" spans="1:20" x14ac:dyDescent="0.25">
      <c r="A1055">
        <v>13486</v>
      </c>
      <c r="B1055">
        <v>4.6139999999999999</v>
      </c>
      <c r="C1055">
        <v>330.10192999999998</v>
      </c>
      <c r="D1055" t="s">
        <v>733</v>
      </c>
      <c r="E1055" t="s">
        <v>548</v>
      </c>
      <c r="F1055" t="s">
        <v>2329</v>
      </c>
      <c r="G1055">
        <v>4.4999999999999998E-2</v>
      </c>
      <c r="H1055" t="b">
        <v>1</v>
      </c>
      <c r="I1055" t="s">
        <v>735</v>
      </c>
      <c r="J1055" t="s">
        <v>6</v>
      </c>
      <c r="K1055" t="s">
        <v>736</v>
      </c>
      <c r="L1055" t="s">
        <v>737</v>
      </c>
      <c r="M1055" t="s">
        <v>6</v>
      </c>
      <c r="N1055" t="s">
        <v>553</v>
      </c>
      <c r="O1055" t="s">
        <v>553</v>
      </c>
      <c r="P1055">
        <v>37.299999999999997</v>
      </c>
      <c r="Q1055">
        <v>84.7</v>
      </c>
      <c r="R1055">
        <v>100</v>
      </c>
      <c r="S1055">
        <v>5.31</v>
      </c>
      <c r="T1055" t="s">
        <v>606</v>
      </c>
    </row>
    <row r="1056" spans="1:20" x14ac:dyDescent="0.25">
      <c r="A1056">
        <v>3917</v>
      </c>
      <c r="B1056">
        <v>14.747999999999999</v>
      </c>
      <c r="C1056">
        <v>205.08148</v>
      </c>
      <c r="D1056" t="s">
        <v>775</v>
      </c>
      <c r="E1056" t="s">
        <v>548</v>
      </c>
      <c r="F1056" t="s">
        <v>2330</v>
      </c>
      <c r="G1056">
        <v>4.4999999999999998E-2</v>
      </c>
      <c r="H1056" t="b">
        <v>1</v>
      </c>
      <c r="I1056" t="s">
        <v>777</v>
      </c>
      <c r="J1056" t="s">
        <v>6</v>
      </c>
      <c r="K1056" t="s">
        <v>778</v>
      </c>
      <c r="L1056" t="s">
        <v>779</v>
      </c>
      <c r="M1056" t="s">
        <v>6</v>
      </c>
      <c r="N1056" t="s">
        <v>553</v>
      </c>
      <c r="O1056" t="s">
        <v>553</v>
      </c>
      <c r="P1056">
        <v>43.6</v>
      </c>
      <c r="Q1056">
        <v>79.400000000000006</v>
      </c>
      <c r="R1056">
        <v>100</v>
      </c>
      <c r="S1056">
        <v>5.32</v>
      </c>
      <c r="T1056" t="s">
        <v>590</v>
      </c>
    </row>
    <row r="1057" spans="1:20" x14ac:dyDescent="0.25">
      <c r="A1057">
        <v>15341</v>
      </c>
      <c r="B1057">
        <v>4.5410000000000004</v>
      </c>
      <c r="C1057">
        <v>348.14972</v>
      </c>
      <c r="D1057" t="s">
        <v>764</v>
      </c>
      <c r="E1057" t="s">
        <v>548</v>
      </c>
      <c r="F1057" t="s">
        <v>2331</v>
      </c>
      <c r="G1057">
        <v>4.4999999999999998E-2</v>
      </c>
      <c r="H1057" t="b">
        <v>1</v>
      </c>
      <c r="I1057" t="s">
        <v>766</v>
      </c>
      <c r="J1057" t="s">
        <v>6</v>
      </c>
      <c r="K1057" t="s">
        <v>767</v>
      </c>
      <c r="L1057" t="s">
        <v>768</v>
      </c>
      <c r="M1057" t="s">
        <v>6</v>
      </c>
      <c r="N1057" t="s">
        <v>553</v>
      </c>
      <c r="O1057" t="s">
        <v>553</v>
      </c>
      <c r="P1057">
        <v>58.5</v>
      </c>
      <c r="Q1057">
        <v>81.5</v>
      </c>
      <c r="R1057">
        <v>50</v>
      </c>
      <c r="S1057">
        <v>168.52</v>
      </c>
      <c r="T1057" t="s">
        <v>726</v>
      </c>
    </row>
    <row r="1058" spans="1:20" x14ac:dyDescent="0.25">
      <c r="A1058">
        <v>8151</v>
      </c>
      <c r="B1058">
        <v>18.724</v>
      </c>
      <c r="C1058">
        <v>277.21780000000001</v>
      </c>
      <c r="D1058" t="s">
        <v>1741</v>
      </c>
      <c r="E1058" t="s">
        <v>548</v>
      </c>
      <c r="F1058" t="s">
        <v>6</v>
      </c>
      <c r="G1058">
        <v>0.27300000000000002</v>
      </c>
      <c r="H1058" t="b">
        <v>1</v>
      </c>
      <c r="I1058" t="s">
        <v>1743</v>
      </c>
      <c r="J1058" t="s">
        <v>6</v>
      </c>
      <c r="K1058" t="s">
        <v>1744</v>
      </c>
      <c r="L1058" t="s">
        <v>1745</v>
      </c>
      <c r="M1058" t="s">
        <v>6</v>
      </c>
      <c r="N1058" t="s">
        <v>553</v>
      </c>
      <c r="O1058" t="s">
        <v>553</v>
      </c>
      <c r="P1058">
        <v>42.7</v>
      </c>
      <c r="Q1058">
        <v>84.9</v>
      </c>
      <c r="R1058">
        <v>92.9</v>
      </c>
      <c r="S1058">
        <v>20.68</v>
      </c>
      <c r="T1058" t="s">
        <v>618</v>
      </c>
    </row>
    <row r="1059" spans="1:20" x14ac:dyDescent="0.25">
      <c r="A1059">
        <v>9766</v>
      </c>
      <c r="B1059">
        <v>2.02</v>
      </c>
      <c r="C1059">
        <v>294.12108999999998</v>
      </c>
      <c r="D1059" t="s">
        <v>759</v>
      </c>
      <c r="E1059" t="s">
        <v>548</v>
      </c>
      <c r="F1059" t="s">
        <v>2332</v>
      </c>
      <c r="G1059">
        <v>9.0999999999999998E-2</v>
      </c>
      <c r="H1059" t="b">
        <v>1</v>
      </c>
      <c r="I1059" t="s">
        <v>761</v>
      </c>
      <c r="J1059" t="s">
        <v>6</v>
      </c>
      <c r="K1059" t="s">
        <v>762</v>
      </c>
      <c r="L1059" t="s">
        <v>763</v>
      </c>
      <c r="M1059" t="s">
        <v>6</v>
      </c>
      <c r="N1059" t="s">
        <v>553</v>
      </c>
      <c r="O1059" t="s">
        <v>553</v>
      </c>
      <c r="P1059">
        <v>46.1</v>
      </c>
      <c r="Q1059">
        <v>82.1</v>
      </c>
      <c r="R1059">
        <v>72.7</v>
      </c>
      <c r="S1059">
        <v>29.66</v>
      </c>
      <c r="T1059" t="s">
        <v>606</v>
      </c>
    </row>
    <row r="1060" spans="1:20" x14ac:dyDescent="0.25">
      <c r="A1060">
        <v>13711</v>
      </c>
      <c r="B1060">
        <v>5.2009999999999996</v>
      </c>
      <c r="C1060">
        <v>332.11910999999998</v>
      </c>
      <c r="D1060" t="s">
        <v>781</v>
      </c>
      <c r="E1060" t="s">
        <v>548</v>
      </c>
      <c r="F1060" t="s">
        <v>2333</v>
      </c>
      <c r="G1060">
        <v>4.4999999999999998E-2</v>
      </c>
      <c r="H1060" t="b">
        <v>1</v>
      </c>
      <c r="I1060" t="s">
        <v>783</v>
      </c>
      <c r="J1060" t="s">
        <v>6</v>
      </c>
      <c r="K1060" t="s">
        <v>784</v>
      </c>
      <c r="L1060" t="s">
        <v>785</v>
      </c>
      <c r="M1060" t="s">
        <v>6</v>
      </c>
      <c r="N1060" t="s">
        <v>553</v>
      </c>
      <c r="O1060" t="s">
        <v>553</v>
      </c>
      <c r="P1060">
        <v>22.8</v>
      </c>
      <c r="Q1060">
        <v>85.3</v>
      </c>
      <c r="R1060">
        <v>100</v>
      </c>
      <c r="S1060">
        <v>23.35</v>
      </c>
      <c r="T1060" t="s">
        <v>631</v>
      </c>
    </row>
    <row r="1061" spans="1:20" x14ac:dyDescent="0.25">
      <c r="A1061">
        <v>18113</v>
      </c>
      <c r="B1061">
        <v>13.672000000000001</v>
      </c>
      <c r="C1061">
        <v>375.19376</v>
      </c>
      <c r="D1061" t="s">
        <v>852</v>
      </c>
      <c r="E1061" t="s">
        <v>654</v>
      </c>
      <c r="F1061" t="s">
        <v>2334</v>
      </c>
      <c r="G1061">
        <v>4.4999999999999998E-2</v>
      </c>
      <c r="H1061" t="b">
        <v>1</v>
      </c>
      <c r="I1061" t="s">
        <v>854</v>
      </c>
      <c r="J1061" t="s">
        <v>6</v>
      </c>
      <c r="K1061" t="s">
        <v>855</v>
      </c>
      <c r="L1061" t="s">
        <v>856</v>
      </c>
      <c r="M1061" t="s">
        <v>6</v>
      </c>
      <c r="N1061" t="s">
        <v>553</v>
      </c>
      <c r="O1061" t="s">
        <v>553</v>
      </c>
      <c r="P1061">
        <v>45.9</v>
      </c>
      <c r="Q1061">
        <v>73.099999999999994</v>
      </c>
      <c r="R1061">
        <v>66.7</v>
      </c>
      <c r="S1061">
        <v>38.33</v>
      </c>
      <c r="T1061" t="s">
        <v>620</v>
      </c>
    </row>
    <row r="1062" spans="1:20" x14ac:dyDescent="0.25">
      <c r="A1062">
        <v>18350</v>
      </c>
      <c r="B1062">
        <v>23.216999999999999</v>
      </c>
      <c r="C1062">
        <v>377.23856000000001</v>
      </c>
      <c r="D1062" t="s">
        <v>911</v>
      </c>
      <c r="E1062" t="s">
        <v>548</v>
      </c>
      <c r="F1062" t="s">
        <v>6</v>
      </c>
      <c r="G1062">
        <v>0.13600000000000001</v>
      </c>
      <c r="H1062" t="b">
        <v>1</v>
      </c>
      <c r="I1062" t="s">
        <v>913</v>
      </c>
      <c r="J1062" t="s">
        <v>6</v>
      </c>
      <c r="K1062" t="s">
        <v>914</v>
      </c>
      <c r="L1062" t="s">
        <v>915</v>
      </c>
      <c r="M1062" t="s">
        <v>6</v>
      </c>
      <c r="N1062" t="s">
        <v>553</v>
      </c>
      <c r="O1062" t="s">
        <v>553</v>
      </c>
      <c r="P1062">
        <v>65.7</v>
      </c>
      <c r="Q1062">
        <v>73.099999999999994</v>
      </c>
      <c r="R1062">
        <v>50</v>
      </c>
      <c r="S1062">
        <v>16.54</v>
      </c>
      <c r="T1062" t="s">
        <v>613</v>
      </c>
    </row>
    <row r="1063" spans="1:20" x14ac:dyDescent="0.25">
      <c r="A1063">
        <v>18352</v>
      </c>
      <c r="B1063">
        <v>23.16</v>
      </c>
      <c r="C1063">
        <v>377.24426</v>
      </c>
      <c r="D1063" t="s">
        <v>911</v>
      </c>
      <c r="E1063" t="s">
        <v>548</v>
      </c>
      <c r="F1063" t="s">
        <v>2335</v>
      </c>
      <c r="G1063">
        <v>4.4999999999999998E-2</v>
      </c>
      <c r="H1063" t="b">
        <v>1</v>
      </c>
      <c r="I1063" t="s">
        <v>913</v>
      </c>
      <c r="J1063" t="s">
        <v>6</v>
      </c>
      <c r="K1063" t="s">
        <v>914</v>
      </c>
      <c r="L1063" t="s">
        <v>915</v>
      </c>
      <c r="M1063" t="s">
        <v>6</v>
      </c>
      <c r="N1063" t="s">
        <v>553</v>
      </c>
      <c r="O1063" t="s">
        <v>553</v>
      </c>
      <c r="P1063">
        <v>66.5</v>
      </c>
      <c r="Q1063">
        <v>65.599999999999994</v>
      </c>
      <c r="R1063">
        <v>60</v>
      </c>
      <c r="S1063">
        <v>48.09</v>
      </c>
      <c r="T1063" t="s">
        <v>566</v>
      </c>
    </row>
    <row r="1064" spans="1:20" x14ac:dyDescent="0.25">
      <c r="A1064">
        <v>24133</v>
      </c>
      <c r="B1064">
        <v>14.653</v>
      </c>
      <c r="C1064">
        <v>432.31317000000001</v>
      </c>
      <c r="D1064" t="s">
        <v>932</v>
      </c>
      <c r="E1064" t="s">
        <v>1441</v>
      </c>
      <c r="F1064" t="s">
        <v>2336</v>
      </c>
      <c r="G1064">
        <v>0.182</v>
      </c>
      <c r="H1064" t="b">
        <v>1</v>
      </c>
      <c r="I1064" t="s">
        <v>934</v>
      </c>
      <c r="J1064" t="s">
        <v>6</v>
      </c>
      <c r="K1064" t="s">
        <v>935</v>
      </c>
      <c r="L1064" t="s">
        <v>936</v>
      </c>
      <c r="M1064" t="s">
        <v>6</v>
      </c>
      <c r="N1064" t="s">
        <v>553</v>
      </c>
      <c r="O1064" t="s">
        <v>553</v>
      </c>
      <c r="P1064">
        <v>63.1</v>
      </c>
      <c r="Q1064">
        <v>77.400000000000006</v>
      </c>
      <c r="R1064">
        <v>77.400000000000006</v>
      </c>
      <c r="S1064">
        <v>81.05</v>
      </c>
      <c r="T1064" t="s">
        <v>604</v>
      </c>
    </row>
    <row r="1065" spans="1:20" x14ac:dyDescent="0.25">
      <c r="A1065">
        <v>8768</v>
      </c>
      <c r="B1065">
        <v>23.436</v>
      </c>
      <c r="C1065">
        <v>283.26105000000001</v>
      </c>
      <c r="D1065" t="s">
        <v>1407</v>
      </c>
      <c r="E1065" t="s">
        <v>548</v>
      </c>
      <c r="F1065" t="s">
        <v>6</v>
      </c>
      <c r="G1065">
        <v>0.13600000000000001</v>
      </c>
      <c r="H1065" t="b">
        <v>1</v>
      </c>
      <c r="I1065" t="s">
        <v>1409</v>
      </c>
      <c r="J1065" t="s">
        <v>6</v>
      </c>
      <c r="K1065" t="s">
        <v>1410</v>
      </c>
      <c r="L1065" t="s">
        <v>1411</v>
      </c>
      <c r="M1065" t="s">
        <v>6</v>
      </c>
      <c r="N1065" t="s">
        <v>553</v>
      </c>
      <c r="O1065" t="s">
        <v>553</v>
      </c>
      <c r="P1065">
        <v>30.8</v>
      </c>
      <c r="Q1065">
        <v>94.1</v>
      </c>
      <c r="R1065">
        <v>100</v>
      </c>
      <c r="S1065">
        <v>22.99</v>
      </c>
      <c r="T1065" t="s">
        <v>606</v>
      </c>
    </row>
    <row r="1066" spans="1:20" x14ac:dyDescent="0.25">
      <c r="A1066">
        <v>8778</v>
      </c>
      <c r="B1066">
        <v>23.492000000000001</v>
      </c>
      <c r="C1066">
        <v>283.26395000000002</v>
      </c>
      <c r="D1066" t="s">
        <v>1407</v>
      </c>
      <c r="E1066" t="s">
        <v>548</v>
      </c>
      <c r="F1066" t="s">
        <v>6</v>
      </c>
      <c r="G1066">
        <v>0.27300000000000002</v>
      </c>
      <c r="H1066" t="b">
        <v>1</v>
      </c>
      <c r="I1066" t="s">
        <v>1409</v>
      </c>
      <c r="J1066" t="s">
        <v>6</v>
      </c>
      <c r="K1066" t="s">
        <v>1410</v>
      </c>
      <c r="L1066" t="s">
        <v>1411</v>
      </c>
      <c r="M1066" t="s">
        <v>6</v>
      </c>
      <c r="N1066" t="s">
        <v>553</v>
      </c>
      <c r="O1066" t="s">
        <v>553</v>
      </c>
      <c r="P1066">
        <v>29.4</v>
      </c>
      <c r="Q1066">
        <v>93.7</v>
      </c>
      <c r="R1066">
        <v>100</v>
      </c>
      <c r="S1066">
        <v>30.06</v>
      </c>
      <c r="T1066" t="s">
        <v>613</v>
      </c>
    </row>
    <row r="1067" spans="1:20" x14ac:dyDescent="0.25">
      <c r="A1067">
        <v>21482</v>
      </c>
      <c r="B1067">
        <v>21.829000000000001</v>
      </c>
      <c r="C1067">
        <v>409.31177000000002</v>
      </c>
      <c r="D1067" t="s">
        <v>1508</v>
      </c>
      <c r="E1067" t="s">
        <v>1441</v>
      </c>
      <c r="F1067" t="s">
        <v>2337</v>
      </c>
      <c r="G1067">
        <v>0.5</v>
      </c>
      <c r="H1067" t="b">
        <v>1</v>
      </c>
      <c r="I1067" t="s">
        <v>1510</v>
      </c>
      <c r="J1067" t="s">
        <v>6</v>
      </c>
      <c r="K1067" t="s">
        <v>1511</v>
      </c>
      <c r="L1067" t="s">
        <v>1512</v>
      </c>
      <c r="M1067" t="s">
        <v>6</v>
      </c>
      <c r="N1067" t="s">
        <v>553</v>
      </c>
      <c r="O1067" t="s">
        <v>553</v>
      </c>
      <c r="P1067">
        <v>49.7</v>
      </c>
      <c r="Q1067">
        <v>93.8</v>
      </c>
      <c r="R1067">
        <v>100</v>
      </c>
      <c r="S1067">
        <v>32.14</v>
      </c>
      <c r="T1067" t="s">
        <v>582</v>
      </c>
    </row>
    <row r="1068" spans="1:20" x14ac:dyDescent="0.25">
      <c r="A1068">
        <v>36261</v>
      </c>
      <c r="B1068">
        <v>25.984000000000002</v>
      </c>
      <c r="C1068">
        <v>585.28228999999999</v>
      </c>
      <c r="D1068" t="s">
        <v>1236</v>
      </c>
      <c r="E1068" t="s">
        <v>548</v>
      </c>
      <c r="F1068" t="s">
        <v>2338</v>
      </c>
      <c r="G1068">
        <v>0.182</v>
      </c>
      <c r="H1068" t="b">
        <v>1</v>
      </c>
      <c r="I1068" t="s">
        <v>1237</v>
      </c>
      <c r="J1068" t="s">
        <v>6</v>
      </c>
      <c r="K1068" t="s">
        <v>1238</v>
      </c>
      <c r="L1068" t="s">
        <v>1239</v>
      </c>
      <c r="M1068" t="s">
        <v>6</v>
      </c>
      <c r="N1068" t="s">
        <v>553</v>
      </c>
      <c r="O1068" t="s">
        <v>553</v>
      </c>
      <c r="P1068">
        <v>85.8</v>
      </c>
      <c r="Q1068">
        <v>85.5</v>
      </c>
      <c r="R1068">
        <v>75</v>
      </c>
      <c r="S1068">
        <v>30.79</v>
      </c>
      <c r="T1068" t="s">
        <v>802</v>
      </c>
    </row>
    <row r="1069" spans="1:20" x14ac:dyDescent="0.25">
      <c r="A1069">
        <v>25889</v>
      </c>
      <c r="B1069">
        <v>18.292999999999999</v>
      </c>
      <c r="C1069">
        <v>450.29532</v>
      </c>
      <c r="D1069" t="s">
        <v>1029</v>
      </c>
      <c r="E1069" t="s">
        <v>548</v>
      </c>
      <c r="F1069" t="s">
        <v>2339</v>
      </c>
      <c r="G1069">
        <v>9.0999999999999998E-2</v>
      </c>
      <c r="H1069" t="b">
        <v>1</v>
      </c>
      <c r="I1069" t="s">
        <v>934</v>
      </c>
      <c r="J1069" t="s">
        <v>6</v>
      </c>
      <c r="K1069" t="s">
        <v>1030</v>
      </c>
      <c r="L1069" t="s">
        <v>1031</v>
      </c>
      <c r="M1069" t="s">
        <v>6</v>
      </c>
      <c r="N1069" t="s">
        <v>553</v>
      </c>
      <c r="O1069" t="s">
        <v>553</v>
      </c>
      <c r="P1069">
        <v>40.299999999999997</v>
      </c>
      <c r="Q1069">
        <v>74.400000000000006</v>
      </c>
      <c r="R1069">
        <v>62.5</v>
      </c>
      <c r="S1069">
        <v>37.17</v>
      </c>
      <c r="T1069" t="s">
        <v>631</v>
      </c>
    </row>
    <row r="1070" spans="1:20" x14ac:dyDescent="0.25">
      <c r="A1070">
        <v>25890</v>
      </c>
      <c r="B1070">
        <v>18.443000000000001</v>
      </c>
      <c r="C1070">
        <v>450.29575</v>
      </c>
      <c r="D1070" t="s">
        <v>1029</v>
      </c>
      <c r="E1070" t="s">
        <v>548</v>
      </c>
      <c r="F1070" t="s">
        <v>2340</v>
      </c>
      <c r="G1070">
        <v>0.22700000000000001</v>
      </c>
      <c r="H1070" t="b">
        <v>1</v>
      </c>
      <c r="I1070" t="s">
        <v>934</v>
      </c>
      <c r="J1070" t="s">
        <v>6</v>
      </c>
      <c r="K1070" t="s">
        <v>1030</v>
      </c>
      <c r="L1070" t="s">
        <v>1031</v>
      </c>
      <c r="M1070" t="s">
        <v>6</v>
      </c>
      <c r="N1070" t="s">
        <v>553</v>
      </c>
      <c r="O1070" t="s">
        <v>553</v>
      </c>
      <c r="P1070">
        <v>47.9</v>
      </c>
      <c r="Q1070">
        <v>69.900000000000006</v>
      </c>
      <c r="R1070">
        <v>62.5</v>
      </c>
      <c r="S1070">
        <v>5.89</v>
      </c>
      <c r="T1070" t="s">
        <v>588</v>
      </c>
    </row>
    <row r="1071" spans="1:20" x14ac:dyDescent="0.25">
      <c r="A1071">
        <v>1713</v>
      </c>
      <c r="B1071">
        <v>16.773</v>
      </c>
      <c r="C1071">
        <v>157.08160000000001</v>
      </c>
      <c r="D1071" t="s">
        <v>1396</v>
      </c>
      <c r="E1071" t="s">
        <v>548</v>
      </c>
      <c r="F1071" t="s">
        <v>6</v>
      </c>
      <c r="G1071">
        <v>4.4999999999999998E-2</v>
      </c>
      <c r="H1071" t="b">
        <v>1</v>
      </c>
      <c r="I1071" t="s">
        <v>1398</v>
      </c>
      <c r="J1071" t="s">
        <v>6</v>
      </c>
      <c r="K1071" t="s">
        <v>1399</v>
      </c>
      <c r="L1071" t="s">
        <v>1400</v>
      </c>
      <c r="M1071" t="s">
        <v>6</v>
      </c>
      <c r="N1071" t="s">
        <v>553</v>
      </c>
      <c r="O1071" t="s">
        <v>553</v>
      </c>
      <c r="P1071">
        <v>68.2</v>
      </c>
      <c r="Q1071">
        <v>75</v>
      </c>
      <c r="R1071">
        <v>100</v>
      </c>
      <c r="S1071">
        <v>4.92</v>
      </c>
      <c r="T1071" t="s">
        <v>613</v>
      </c>
    </row>
    <row r="1072" spans="1:20" x14ac:dyDescent="0.25">
      <c r="A1072">
        <v>25918</v>
      </c>
      <c r="B1072">
        <v>18.783999999999999</v>
      </c>
      <c r="C1072">
        <v>450.35278</v>
      </c>
      <c r="D1072" t="s">
        <v>1029</v>
      </c>
      <c r="E1072" t="s">
        <v>548</v>
      </c>
      <c r="F1072" t="s">
        <v>2341</v>
      </c>
      <c r="G1072">
        <v>4.4999999999999998E-2</v>
      </c>
      <c r="H1072" t="b">
        <v>1</v>
      </c>
      <c r="I1072" t="s">
        <v>934</v>
      </c>
      <c r="J1072" t="s">
        <v>6</v>
      </c>
      <c r="K1072" t="s">
        <v>1030</v>
      </c>
      <c r="L1072" t="s">
        <v>1031</v>
      </c>
      <c r="M1072" t="s">
        <v>6</v>
      </c>
      <c r="N1072" t="s">
        <v>553</v>
      </c>
      <c r="O1072" t="s">
        <v>553</v>
      </c>
      <c r="P1072">
        <v>53.7</v>
      </c>
      <c r="Q1072">
        <v>69.7</v>
      </c>
      <c r="R1072">
        <v>50</v>
      </c>
      <c r="S1072">
        <v>10.46</v>
      </c>
      <c r="T1072" t="s">
        <v>588</v>
      </c>
    </row>
    <row r="1073" spans="1:20" x14ac:dyDescent="0.25">
      <c r="A1073">
        <v>8769</v>
      </c>
      <c r="B1073">
        <v>23.663</v>
      </c>
      <c r="C1073">
        <v>283.26181000000003</v>
      </c>
      <c r="D1073" t="s">
        <v>1407</v>
      </c>
      <c r="E1073" t="s">
        <v>548</v>
      </c>
      <c r="F1073" t="s">
        <v>2342</v>
      </c>
      <c r="G1073">
        <v>0.40899999999999997</v>
      </c>
      <c r="H1073" t="b">
        <v>1</v>
      </c>
      <c r="I1073" t="s">
        <v>1409</v>
      </c>
      <c r="J1073" t="s">
        <v>6</v>
      </c>
      <c r="K1073" t="s">
        <v>1410</v>
      </c>
      <c r="L1073" t="s">
        <v>1411</v>
      </c>
      <c r="M1073" t="s">
        <v>6</v>
      </c>
      <c r="N1073" t="s">
        <v>553</v>
      </c>
      <c r="O1073" t="s">
        <v>553</v>
      </c>
      <c r="P1073">
        <v>38.6</v>
      </c>
      <c r="Q1073">
        <v>85.2</v>
      </c>
      <c r="R1073">
        <v>88.9</v>
      </c>
      <c r="S1073">
        <v>110.04</v>
      </c>
      <c r="T1073" t="s">
        <v>871</v>
      </c>
    </row>
    <row r="1074" spans="1:20" x14ac:dyDescent="0.25">
      <c r="A1074">
        <v>36256</v>
      </c>
      <c r="B1074">
        <v>26.018999999999998</v>
      </c>
      <c r="C1074">
        <v>585.26855</v>
      </c>
      <c r="D1074" t="s">
        <v>1236</v>
      </c>
      <c r="E1074" t="s">
        <v>548</v>
      </c>
      <c r="F1074" t="s">
        <v>6</v>
      </c>
      <c r="G1074">
        <v>0.27300000000000002</v>
      </c>
      <c r="H1074" t="b">
        <v>1</v>
      </c>
      <c r="I1074" t="s">
        <v>1237</v>
      </c>
      <c r="J1074" t="s">
        <v>6</v>
      </c>
      <c r="K1074" t="s">
        <v>1238</v>
      </c>
      <c r="L1074" t="s">
        <v>1239</v>
      </c>
      <c r="M1074" t="s">
        <v>6</v>
      </c>
      <c r="N1074" t="s">
        <v>553</v>
      </c>
      <c r="O1074" t="s">
        <v>553</v>
      </c>
      <c r="P1074">
        <v>85.8</v>
      </c>
      <c r="Q1074">
        <v>85.5</v>
      </c>
      <c r="R1074">
        <v>75</v>
      </c>
      <c r="S1074">
        <v>16.75</v>
      </c>
      <c r="T1074" t="s">
        <v>802</v>
      </c>
    </row>
    <row r="1075" spans="1:20" x14ac:dyDescent="0.25">
      <c r="A1075">
        <v>8776</v>
      </c>
      <c r="B1075">
        <v>23.582000000000001</v>
      </c>
      <c r="C1075">
        <v>283.26330999999999</v>
      </c>
      <c r="D1075" t="s">
        <v>1407</v>
      </c>
      <c r="E1075" t="s">
        <v>548</v>
      </c>
      <c r="F1075" t="s">
        <v>2343</v>
      </c>
      <c r="G1075">
        <v>0.13600000000000001</v>
      </c>
      <c r="H1075" t="b">
        <v>1</v>
      </c>
      <c r="I1075" t="s">
        <v>1409</v>
      </c>
      <c r="J1075" t="s">
        <v>6</v>
      </c>
      <c r="K1075" t="s">
        <v>1410</v>
      </c>
      <c r="L1075" t="s">
        <v>1411</v>
      </c>
      <c r="M1075" t="s">
        <v>6</v>
      </c>
      <c r="N1075" t="s">
        <v>553</v>
      </c>
      <c r="O1075" t="s">
        <v>553</v>
      </c>
      <c r="P1075">
        <v>16.600000000000001</v>
      </c>
      <c r="Q1075">
        <v>90.6</v>
      </c>
      <c r="R1075">
        <v>100</v>
      </c>
      <c r="S1075">
        <v>39.35</v>
      </c>
      <c r="T1075" t="s">
        <v>582</v>
      </c>
    </row>
    <row r="1076" spans="1:20" x14ac:dyDescent="0.25">
      <c r="A1076">
        <v>18347</v>
      </c>
      <c r="B1076">
        <v>13.14</v>
      </c>
      <c r="C1076">
        <v>377.23279000000002</v>
      </c>
      <c r="D1076" t="s">
        <v>911</v>
      </c>
      <c r="E1076" t="s">
        <v>548</v>
      </c>
      <c r="F1076" t="s">
        <v>2344</v>
      </c>
      <c r="G1076">
        <v>4.4999999999999998E-2</v>
      </c>
      <c r="H1076" t="b">
        <v>1</v>
      </c>
      <c r="I1076" t="s">
        <v>913</v>
      </c>
      <c r="J1076" t="s">
        <v>6</v>
      </c>
      <c r="K1076" t="s">
        <v>914</v>
      </c>
      <c r="L1076" t="s">
        <v>915</v>
      </c>
      <c r="M1076" t="s">
        <v>6</v>
      </c>
      <c r="N1076" t="s">
        <v>553</v>
      </c>
      <c r="O1076" t="s">
        <v>553</v>
      </c>
      <c r="P1076">
        <v>54.5</v>
      </c>
      <c r="Q1076">
        <v>73.099999999999994</v>
      </c>
      <c r="R1076">
        <v>50</v>
      </c>
      <c r="S1076">
        <v>4.6900000000000004</v>
      </c>
      <c r="T1076" t="s">
        <v>758</v>
      </c>
    </row>
    <row r="1077" spans="1:20" x14ac:dyDescent="0.25">
      <c r="A1077">
        <v>1786</v>
      </c>
      <c r="B1077">
        <v>0.84899999999999998</v>
      </c>
      <c r="C1077">
        <v>157.08440999999999</v>
      </c>
      <c r="D1077" t="s">
        <v>1396</v>
      </c>
      <c r="E1077" t="s">
        <v>548</v>
      </c>
      <c r="F1077" t="s">
        <v>6</v>
      </c>
      <c r="G1077">
        <v>0.13600000000000001</v>
      </c>
      <c r="H1077" t="b">
        <v>1</v>
      </c>
      <c r="I1077" t="s">
        <v>1398</v>
      </c>
      <c r="J1077" t="s">
        <v>6</v>
      </c>
      <c r="K1077" t="s">
        <v>1399</v>
      </c>
      <c r="L1077" t="s">
        <v>1400</v>
      </c>
      <c r="M1077" t="s">
        <v>6</v>
      </c>
      <c r="N1077" t="s">
        <v>553</v>
      </c>
      <c r="O1077" t="s">
        <v>553</v>
      </c>
      <c r="P1077">
        <v>57</v>
      </c>
      <c r="Q1077">
        <v>75</v>
      </c>
      <c r="R1077">
        <v>100</v>
      </c>
      <c r="S1077">
        <v>9.58</v>
      </c>
      <c r="T1077" t="s">
        <v>871</v>
      </c>
    </row>
    <row r="1078" spans="1:20" x14ac:dyDescent="0.25">
      <c r="A1078">
        <v>1787</v>
      </c>
      <c r="B1078">
        <v>16.337</v>
      </c>
      <c r="C1078">
        <v>157.08444</v>
      </c>
      <c r="D1078" t="s">
        <v>1396</v>
      </c>
      <c r="E1078" t="s">
        <v>548</v>
      </c>
      <c r="F1078" t="s">
        <v>6</v>
      </c>
      <c r="G1078">
        <v>0.182</v>
      </c>
      <c r="H1078" t="b">
        <v>1</v>
      </c>
      <c r="I1078" t="s">
        <v>1398</v>
      </c>
      <c r="J1078" t="s">
        <v>6</v>
      </c>
      <c r="K1078" t="s">
        <v>1399</v>
      </c>
      <c r="L1078" t="s">
        <v>1400</v>
      </c>
      <c r="M1078" t="s">
        <v>6</v>
      </c>
      <c r="N1078" t="s">
        <v>553</v>
      </c>
      <c r="O1078" t="s">
        <v>553</v>
      </c>
      <c r="P1078">
        <v>68.2</v>
      </c>
      <c r="Q1078">
        <v>75</v>
      </c>
      <c r="R1078">
        <v>100</v>
      </c>
      <c r="S1078">
        <v>4.28</v>
      </c>
      <c r="T1078" t="s">
        <v>690</v>
      </c>
    </row>
    <row r="1079" spans="1:20" x14ac:dyDescent="0.25">
      <c r="A1079">
        <v>1724</v>
      </c>
      <c r="B1079">
        <v>1.0920000000000001</v>
      </c>
      <c r="C1079">
        <v>157.08203</v>
      </c>
      <c r="D1079" t="s">
        <v>1396</v>
      </c>
      <c r="E1079" t="s">
        <v>548</v>
      </c>
      <c r="F1079" t="s">
        <v>6</v>
      </c>
      <c r="G1079">
        <v>0.27300000000000002</v>
      </c>
      <c r="H1079" t="b">
        <v>1</v>
      </c>
      <c r="I1079" t="s">
        <v>1398</v>
      </c>
      <c r="J1079" t="s">
        <v>6</v>
      </c>
      <c r="K1079" t="s">
        <v>1399</v>
      </c>
      <c r="L1079" t="s">
        <v>1400</v>
      </c>
      <c r="M1079" t="s">
        <v>6</v>
      </c>
      <c r="N1079" t="s">
        <v>553</v>
      </c>
      <c r="O1079" t="s">
        <v>553</v>
      </c>
      <c r="P1079">
        <v>43.1</v>
      </c>
      <c r="Q1079">
        <v>75</v>
      </c>
      <c r="R1079">
        <v>100</v>
      </c>
      <c r="S1079">
        <v>11.1</v>
      </c>
      <c r="T1079" t="s">
        <v>602</v>
      </c>
    </row>
    <row r="1080" spans="1:20" x14ac:dyDescent="0.25">
      <c r="A1080">
        <v>21734</v>
      </c>
      <c r="B1080">
        <v>22.925999999999998</v>
      </c>
      <c r="C1080">
        <v>411.35516000000001</v>
      </c>
      <c r="D1080" t="s">
        <v>2313</v>
      </c>
      <c r="E1080" t="s">
        <v>548</v>
      </c>
      <c r="F1080" t="s">
        <v>6</v>
      </c>
      <c r="G1080">
        <v>4.4999999999999998E-2</v>
      </c>
      <c r="H1080" t="b">
        <v>1</v>
      </c>
      <c r="I1080" t="s">
        <v>2315</v>
      </c>
      <c r="J1080" t="s">
        <v>6</v>
      </c>
      <c r="K1080" t="s">
        <v>2316</v>
      </c>
      <c r="L1080" t="s">
        <v>2317</v>
      </c>
      <c r="M1080" t="s">
        <v>6</v>
      </c>
      <c r="N1080" t="s">
        <v>553</v>
      </c>
      <c r="O1080" t="s">
        <v>553</v>
      </c>
      <c r="P1080">
        <v>60.3</v>
      </c>
      <c r="Q1080">
        <v>83.2</v>
      </c>
      <c r="R1080">
        <v>90</v>
      </c>
      <c r="S1080">
        <v>41.35</v>
      </c>
      <c r="T1080" t="s">
        <v>554</v>
      </c>
    </row>
    <row r="1081" spans="1:20" x14ac:dyDescent="0.25">
      <c r="A1081">
        <v>21738</v>
      </c>
      <c r="B1081">
        <v>23.018000000000001</v>
      </c>
      <c r="C1081">
        <v>411.35863999999998</v>
      </c>
      <c r="D1081" t="s">
        <v>2313</v>
      </c>
      <c r="E1081" t="s">
        <v>548</v>
      </c>
      <c r="F1081" t="s">
        <v>6</v>
      </c>
      <c r="G1081">
        <v>0.182</v>
      </c>
      <c r="H1081" t="b">
        <v>1</v>
      </c>
      <c r="I1081" t="s">
        <v>2315</v>
      </c>
      <c r="J1081" t="s">
        <v>6</v>
      </c>
      <c r="K1081" t="s">
        <v>2316</v>
      </c>
      <c r="L1081" t="s">
        <v>2317</v>
      </c>
      <c r="M1081" t="s">
        <v>6</v>
      </c>
      <c r="N1081" t="s">
        <v>553</v>
      </c>
      <c r="O1081" t="s">
        <v>553</v>
      </c>
      <c r="P1081">
        <v>63</v>
      </c>
      <c r="Q1081">
        <v>71.099999999999994</v>
      </c>
      <c r="R1081">
        <v>62.5</v>
      </c>
      <c r="S1081">
        <v>392.14</v>
      </c>
      <c r="T1081" t="s">
        <v>802</v>
      </c>
    </row>
    <row r="1082" spans="1:20" x14ac:dyDescent="0.25">
      <c r="A1082">
        <v>8357</v>
      </c>
      <c r="B1082">
        <v>22.292000000000002</v>
      </c>
      <c r="C1082">
        <v>279.23293999999999</v>
      </c>
      <c r="D1082" t="s">
        <v>1585</v>
      </c>
      <c r="E1082" t="s">
        <v>548</v>
      </c>
      <c r="F1082" t="s">
        <v>2345</v>
      </c>
      <c r="G1082">
        <v>0.27300000000000002</v>
      </c>
      <c r="H1082" t="b">
        <v>1</v>
      </c>
      <c r="I1082" t="s">
        <v>1587</v>
      </c>
      <c r="J1082" t="s">
        <v>6</v>
      </c>
      <c r="K1082" t="s">
        <v>1588</v>
      </c>
      <c r="L1082" t="s">
        <v>1589</v>
      </c>
      <c r="M1082" t="s">
        <v>6</v>
      </c>
      <c r="N1082" t="s">
        <v>553</v>
      </c>
      <c r="O1082" t="s">
        <v>553</v>
      </c>
      <c r="P1082">
        <v>55.5</v>
      </c>
      <c r="Q1082">
        <v>57.7</v>
      </c>
      <c r="R1082">
        <v>63.4</v>
      </c>
      <c r="S1082">
        <v>15.71</v>
      </c>
      <c r="T1082" t="s">
        <v>588</v>
      </c>
    </row>
    <row r="1083" spans="1:20" x14ac:dyDescent="0.25">
      <c r="A1083">
        <v>22395</v>
      </c>
      <c r="B1083">
        <v>16.925000000000001</v>
      </c>
      <c r="C1083">
        <v>417.29816</v>
      </c>
      <c r="D1083" t="s">
        <v>1615</v>
      </c>
      <c r="E1083" t="s">
        <v>548</v>
      </c>
      <c r="F1083" t="s">
        <v>6</v>
      </c>
      <c r="G1083">
        <v>9.0999999999999998E-2</v>
      </c>
      <c r="H1083" t="b">
        <v>1</v>
      </c>
      <c r="I1083" t="s">
        <v>1617</v>
      </c>
      <c r="J1083" t="s">
        <v>6</v>
      </c>
      <c r="K1083" t="s">
        <v>1618</v>
      </c>
      <c r="L1083" t="s">
        <v>1619</v>
      </c>
      <c r="M1083" t="s">
        <v>6</v>
      </c>
      <c r="N1083" t="s">
        <v>553</v>
      </c>
      <c r="O1083" t="s">
        <v>553</v>
      </c>
      <c r="P1083">
        <v>70.5</v>
      </c>
      <c r="Q1083">
        <v>77.099999999999994</v>
      </c>
      <c r="R1083">
        <v>50</v>
      </c>
      <c r="S1083">
        <v>3.88</v>
      </c>
      <c r="T1083" t="s">
        <v>582</v>
      </c>
    </row>
    <row r="1084" spans="1:20" x14ac:dyDescent="0.25">
      <c r="A1084">
        <v>15257</v>
      </c>
      <c r="B1084">
        <v>19.387</v>
      </c>
      <c r="C1084">
        <v>347.21805000000001</v>
      </c>
      <c r="D1084" t="s">
        <v>2346</v>
      </c>
      <c r="E1084" t="s">
        <v>548</v>
      </c>
      <c r="F1084" t="s">
        <v>6</v>
      </c>
      <c r="G1084">
        <v>9.0999999999999998E-2</v>
      </c>
      <c r="H1084" t="b">
        <v>1</v>
      </c>
      <c r="I1084" t="s">
        <v>2347</v>
      </c>
      <c r="J1084" t="s">
        <v>6</v>
      </c>
      <c r="K1084" t="s">
        <v>2348</v>
      </c>
      <c r="L1084" t="s">
        <v>2349</v>
      </c>
      <c r="M1084" t="s">
        <v>6</v>
      </c>
      <c r="N1084" t="s">
        <v>553</v>
      </c>
      <c r="O1084" t="s">
        <v>553</v>
      </c>
      <c r="P1084">
        <v>62.3</v>
      </c>
      <c r="Q1084">
        <v>70.599999999999994</v>
      </c>
      <c r="R1084">
        <v>42.9</v>
      </c>
      <c r="S1084">
        <v>33.630000000000003</v>
      </c>
      <c r="T1084" t="s">
        <v>620</v>
      </c>
    </row>
    <row r="1085" spans="1:20" x14ac:dyDescent="0.25">
      <c r="A1085">
        <v>21474</v>
      </c>
      <c r="B1085">
        <v>21.907</v>
      </c>
      <c r="C1085">
        <v>409.30515000000003</v>
      </c>
      <c r="D1085" t="s">
        <v>1508</v>
      </c>
      <c r="E1085" t="s">
        <v>1441</v>
      </c>
      <c r="F1085" t="s">
        <v>2350</v>
      </c>
      <c r="G1085">
        <v>0.182</v>
      </c>
      <c r="H1085" t="b">
        <v>1</v>
      </c>
      <c r="I1085" t="s">
        <v>1510</v>
      </c>
      <c r="J1085" t="s">
        <v>6</v>
      </c>
      <c r="K1085" t="s">
        <v>1511</v>
      </c>
      <c r="L1085" t="s">
        <v>1512</v>
      </c>
      <c r="M1085" t="s">
        <v>6</v>
      </c>
      <c r="N1085" t="s">
        <v>553</v>
      </c>
      <c r="O1085" t="s">
        <v>553</v>
      </c>
      <c r="P1085">
        <v>34.1</v>
      </c>
      <c r="Q1085">
        <v>92.4</v>
      </c>
      <c r="R1085">
        <v>100</v>
      </c>
      <c r="S1085">
        <v>90.55</v>
      </c>
      <c r="T1085" t="s">
        <v>588</v>
      </c>
    </row>
    <row r="1086" spans="1:20" x14ac:dyDescent="0.25">
      <c r="A1086">
        <v>10461</v>
      </c>
      <c r="B1086">
        <v>20.952000000000002</v>
      </c>
      <c r="C1086">
        <v>300.29104999999998</v>
      </c>
      <c r="D1086" t="s">
        <v>1499</v>
      </c>
      <c r="E1086" t="s">
        <v>548</v>
      </c>
      <c r="F1086" t="s">
        <v>6</v>
      </c>
      <c r="G1086">
        <v>0.22700000000000001</v>
      </c>
      <c r="H1086" t="b">
        <v>1</v>
      </c>
      <c r="I1086" t="s">
        <v>1501</v>
      </c>
      <c r="J1086" t="s">
        <v>6</v>
      </c>
      <c r="K1086" t="s">
        <v>1502</v>
      </c>
      <c r="L1086" t="s">
        <v>1503</v>
      </c>
      <c r="M1086" t="s">
        <v>6</v>
      </c>
      <c r="N1086" t="s">
        <v>553</v>
      </c>
      <c r="O1086" t="s">
        <v>553</v>
      </c>
      <c r="P1086">
        <v>56.5</v>
      </c>
      <c r="Q1086">
        <v>80.5</v>
      </c>
      <c r="R1086">
        <v>60</v>
      </c>
      <c r="S1086">
        <v>112.69</v>
      </c>
      <c r="T1086" t="s">
        <v>588</v>
      </c>
    </row>
    <row r="1087" spans="1:20" x14ac:dyDescent="0.25">
      <c r="A1087">
        <v>30149</v>
      </c>
      <c r="B1087">
        <v>18.943999999999999</v>
      </c>
      <c r="C1087">
        <v>496.33913999999999</v>
      </c>
      <c r="D1087" t="s">
        <v>1313</v>
      </c>
      <c r="E1087" t="s">
        <v>548</v>
      </c>
      <c r="F1087" t="s">
        <v>2351</v>
      </c>
      <c r="G1087">
        <v>9.0999999999999998E-2</v>
      </c>
      <c r="H1087" t="b">
        <v>1</v>
      </c>
      <c r="I1087" t="s">
        <v>1314</v>
      </c>
      <c r="J1087" t="s">
        <v>6</v>
      </c>
      <c r="K1087" t="s">
        <v>1315</v>
      </c>
      <c r="L1087" t="s">
        <v>1316</v>
      </c>
      <c r="M1087" t="s">
        <v>6</v>
      </c>
      <c r="N1087" t="s">
        <v>553</v>
      </c>
      <c r="O1087" t="s">
        <v>553</v>
      </c>
      <c r="P1087">
        <v>91.6</v>
      </c>
      <c r="Q1087">
        <v>94.9</v>
      </c>
      <c r="R1087">
        <v>100</v>
      </c>
      <c r="S1087">
        <v>166.18</v>
      </c>
      <c r="T1087" t="s">
        <v>613</v>
      </c>
    </row>
    <row r="1088" spans="1:20" x14ac:dyDescent="0.25">
      <c r="A1088">
        <v>26334</v>
      </c>
      <c r="B1088">
        <v>17.925000000000001</v>
      </c>
      <c r="C1088">
        <v>454.38684000000001</v>
      </c>
      <c r="D1088" t="s">
        <v>977</v>
      </c>
      <c r="E1088" t="s">
        <v>548</v>
      </c>
      <c r="F1088" t="s">
        <v>6</v>
      </c>
      <c r="G1088">
        <v>0.22700000000000001</v>
      </c>
      <c r="H1088" t="b">
        <v>1</v>
      </c>
      <c r="I1088" t="s">
        <v>979</v>
      </c>
      <c r="J1088" t="s">
        <v>6</v>
      </c>
      <c r="K1088" t="s">
        <v>980</v>
      </c>
      <c r="L1088" t="s">
        <v>981</v>
      </c>
      <c r="M1088" t="s">
        <v>6</v>
      </c>
      <c r="N1088" t="s">
        <v>553</v>
      </c>
      <c r="O1088" t="s">
        <v>553</v>
      </c>
      <c r="P1088">
        <v>40.299999999999997</v>
      </c>
      <c r="Q1088">
        <v>86.2</v>
      </c>
      <c r="R1088">
        <v>80</v>
      </c>
      <c r="S1088">
        <v>33.25</v>
      </c>
      <c r="T1088" t="s">
        <v>573</v>
      </c>
    </row>
    <row r="1089" spans="1:20" x14ac:dyDescent="0.25">
      <c r="A1089">
        <v>30145</v>
      </c>
      <c r="B1089">
        <v>18.809999999999999</v>
      </c>
      <c r="C1089">
        <v>496.33658000000003</v>
      </c>
      <c r="D1089" t="s">
        <v>1313</v>
      </c>
      <c r="E1089" t="s">
        <v>548</v>
      </c>
      <c r="F1089" t="s">
        <v>6</v>
      </c>
      <c r="G1089">
        <v>4.4999999999999998E-2</v>
      </c>
      <c r="H1089" t="b">
        <v>1</v>
      </c>
      <c r="I1089" t="s">
        <v>1314</v>
      </c>
      <c r="J1089" t="s">
        <v>6</v>
      </c>
      <c r="K1089" t="s">
        <v>1315</v>
      </c>
      <c r="L1089" t="s">
        <v>1316</v>
      </c>
      <c r="M1089" t="s">
        <v>6</v>
      </c>
      <c r="N1089" t="s">
        <v>553</v>
      </c>
      <c r="O1089" t="s">
        <v>553</v>
      </c>
      <c r="P1089">
        <v>81.099999999999994</v>
      </c>
      <c r="Q1089">
        <v>94.5</v>
      </c>
      <c r="R1089">
        <v>100</v>
      </c>
      <c r="S1089">
        <v>63.38</v>
      </c>
      <c r="T1089" t="s">
        <v>566</v>
      </c>
    </row>
    <row r="1090" spans="1:20" x14ac:dyDescent="0.25">
      <c r="A1090">
        <v>15273</v>
      </c>
      <c r="B1090">
        <v>19.152999999999999</v>
      </c>
      <c r="C1090">
        <v>347.24923999999999</v>
      </c>
      <c r="D1090" t="s">
        <v>2346</v>
      </c>
      <c r="E1090" t="s">
        <v>548</v>
      </c>
      <c r="F1090" t="s">
        <v>2352</v>
      </c>
      <c r="G1090">
        <v>4.4999999999999998E-2</v>
      </c>
      <c r="H1090" t="b">
        <v>1</v>
      </c>
      <c r="I1090" t="s">
        <v>2347</v>
      </c>
      <c r="J1090" t="s">
        <v>6</v>
      </c>
      <c r="K1090" t="s">
        <v>2348</v>
      </c>
      <c r="L1090" t="s">
        <v>2349</v>
      </c>
      <c r="M1090" t="s">
        <v>6</v>
      </c>
      <c r="N1090" t="s">
        <v>553</v>
      </c>
      <c r="O1090" t="s">
        <v>553</v>
      </c>
      <c r="P1090">
        <v>59.2</v>
      </c>
      <c r="Q1090">
        <v>71.2</v>
      </c>
      <c r="R1090">
        <v>42.9</v>
      </c>
      <c r="S1090">
        <v>10.92</v>
      </c>
      <c r="T1090" t="s">
        <v>606</v>
      </c>
    </row>
    <row r="1091" spans="1:20" x14ac:dyDescent="0.25">
      <c r="A1091">
        <v>163</v>
      </c>
      <c r="B1091">
        <v>1.3069999999999999</v>
      </c>
      <c r="C1091">
        <v>73.064719999999994</v>
      </c>
      <c r="D1091" t="s">
        <v>2353</v>
      </c>
      <c r="E1091" t="s">
        <v>548</v>
      </c>
      <c r="F1091" t="s">
        <v>2354</v>
      </c>
      <c r="G1091">
        <v>9.0999999999999998E-2</v>
      </c>
      <c r="H1091" t="b">
        <v>1</v>
      </c>
      <c r="I1091" t="s">
        <v>2355</v>
      </c>
      <c r="J1091" t="s">
        <v>6</v>
      </c>
      <c r="K1091" t="s">
        <v>2356</v>
      </c>
      <c r="L1091" t="s">
        <v>2357</v>
      </c>
      <c r="M1091" t="s">
        <v>6</v>
      </c>
      <c r="N1091" t="s">
        <v>553</v>
      </c>
      <c r="O1091" t="s">
        <v>553</v>
      </c>
      <c r="P1091">
        <v>98.7</v>
      </c>
      <c r="Q1091">
        <v>60.1</v>
      </c>
      <c r="R1091">
        <v>50</v>
      </c>
      <c r="S1091">
        <v>2.08</v>
      </c>
      <c r="T1091" t="s">
        <v>631</v>
      </c>
    </row>
    <row r="1092" spans="1:20" x14ac:dyDescent="0.25">
      <c r="A1092">
        <v>161</v>
      </c>
      <c r="B1092">
        <v>1.4550000000000001</v>
      </c>
      <c r="C1092">
        <v>73.064610000000002</v>
      </c>
      <c r="D1092" t="s">
        <v>2353</v>
      </c>
      <c r="E1092" t="s">
        <v>548</v>
      </c>
      <c r="F1092" t="s">
        <v>2358</v>
      </c>
      <c r="G1092">
        <v>0.13600000000000001</v>
      </c>
      <c r="H1092" t="b">
        <v>1</v>
      </c>
      <c r="I1092" t="s">
        <v>2355</v>
      </c>
      <c r="J1092" t="s">
        <v>6</v>
      </c>
      <c r="K1092" t="s">
        <v>2356</v>
      </c>
      <c r="L1092" t="s">
        <v>2357</v>
      </c>
      <c r="M1092" t="s">
        <v>6</v>
      </c>
      <c r="N1092" t="s">
        <v>553</v>
      </c>
      <c r="O1092" t="s">
        <v>553</v>
      </c>
      <c r="P1092">
        <v>88</v>
      </c>
      <c r="Q1092">
        <v>45.2</v>
      </c>
      <c r="R1092">
        <v>50</v>
      </c>
      <c r="S1092">
        <v>3.52</v>
      </c>
      <c r="T1092" t="s">
        <v>726</v>
      </c>
    </row>
    <row r="1093" spans="1:20" x14ac:dyDescent="0.25">
      <c r="A1093">
        <v>30518</v>
      </c>
      <c r="B1093">
        <v>15.946</v>
      </c>
      <c r="C1093">
        <v>500.30617999999998</v>
      </c>
      <c r="D1093" t="s">
        <v>2359</v>
      </c>
      <c r="E1093" t="s">
        <v>548</v>
      </c>
      <c r="F1093" t="s">
        <v>2360</v>
      </c>
      <c r="G1093">
        <v>9.0999999999999998E-2</v>
      </c>
      <c r="H1093" t="b">
        <v>1</v>
      </c>
      <c r="I1093" t="s">
        <v>2361</v>
      </c>
      <c r="J1093" t="s">
        <v>6</v>
      </c>
      <c r="K1093" t="s">
        <v>2362</v>
      </c>
      <c r="L1093" t="s">
        <v>2363</v>
      </c>
      <c r="M1093" t="s">
        <v>6</v>
      </c>
      <c r="N1093" t="s">
        <v>553</v>
      </c>
      <c r="O1093" t="s">
        <v>553</v>
      </c>
      <c r="P1093">
        <v>47</v>
      </c>
      <c r="Q1093">
        <v>80.599999999999994</v>
      </c>
      <c r="R1093">
        <v>50</v>
      </c>
      <c r="S1093">
        <v>32.659999999999997</v>
      </c>
      <c r="T1093" t="s">
        <v>573</v>
      </c>
    </row>
    <row r="1094" spans="1:20" x14ac:dyDescent="0.25">
      <c r="A1094">
        <v>30516</v>
      </c>
      <c r="B1094">
        <v>15.869</v>
      </c>
      <c r="C1094">
        <v>500.30344000000002</v>
      </c>
      <c r="D1094" t="s">
        <v>2359</v>
      </c>
      <c r="E1094" t="s">
        <v>548</v>
      </c>
      <c r="F1094" t="s">
        <v>2364</v>
      </c>
      <c r="G1094">
        <v>0.13600000000000001</v>
      </c>
      <c r="H1094" t="b">
        <v>1</v>
      </c>
      <c r="I1094" t="s">
        <v>2361</v>
      </c>
      <c r="J1094" t="s">
        <v>6</v>
      </c>
      <c r="K1094" t="s">
        <v>2362</v>
      </c>
      <c r="L1094" t="s">
        <v>2363</v>
      </c>
      <c r="M1094" t="s">
        <v>6</v>
      </c>
      <c r="N1094" t="s">
        <v>553</v>
      </c>
      <c r="O1094" t="s">
        <v>553</v>
      </c>
      <c r="P1094">
        <v>46.4</v>
      </c>
      <c r="Q1094">
        <v>74.7</v>
      </c>
      <c r="R1094">
        <v>85.7</v>
      </c>
      <c r="S1094">
        <v>40.17</v>
      </c>
      <c r="T1094" t="s">
        <v>613</v>
      </c>
    </row>
    <row r="1095" spans="1:20" x14ac:dyDescent="0.25">
      <c r="A1095">
        <v>8780</v>
      </c>
      <c r="B1095">
        <v>22.155000000000001</v>
      </c>
      <c r="C1095">
        <v>283.26436999999999</v>
      </c>
      <c r="D1095" t="s">
        <v>1407</v>
      </c>
      <c r="E1095" t="s">
        <v>548</v>
      </c>
      <c r="F1095" t="s">
        <v>2365</v>
      </c>
      <c r="G1095">
        <v>0.13600000000000001</v>
      </c>
      <c r="H1095" t="b">
        <v>1</v>
      </c>
      <c r="I1095" t="s">
        <v>1409</v>
      </c>
      <c r="J1095" t="s">
        <v>6</v>
      </c>
      <c r="K1095" t="s">
        <v>1410</v>
      </c>
      <c r="L1095" t="s">
        <v>1411</v>
      </c>
      <c r="M1095" t="s">
        <v>6</v>
      </c>
      <c r="N1095" t="s">
        <v>553</v>
      </c>
      <c r="O1095" t="s">
        <v>553</v>
      </c>
      <c r="P1095">
        <v>33.5</v>
      </c>
      <c r="Q1095">
        <v>86.6</v>
      </c>
      <c r="R1095">
        <v>88.9</v>
      </c>
      <c r="S1095">
        <v>57.63</v>
      </c>
      <c r="T1095" t="s">
        <v>618</v>
      </c>
    </row>
    <row r="1096" spans="1:20" x14ac:dyDescent="0.25">
      <c r="A1096">
        <v>791</v>
      </c>
      <c r="B1096">
        <v>1.645</v>
      </c>
      <c r="C1096">
        <v>125.98659000000001</v>
      </c>
      <c r="D1096" t="s">
        <v>1850</v>
      </c>
      <c r="E1096" t="s">
        <v>548</v>
      </c>
      <c r="F1096" t="s">
        <v>2366</v>
      </c>
      <c r="G1096">
        <v>4.4999999999999998E-2</v>
      </c>
      <c r="H1096" t="b">
        <v>1</v>
      </c>
      <c r="I1096" t="s">
        <v>1851</v>
      </c>
      <c r="J1096" t="s">
        <v>6</v>
      </c>
      <c r="K1096" t="s">
        <v>1852</v>
      </c>
      <c r="L1096" t="s">
        <v>1853</v>
      </c>
      <c r="M1096" t="s">
        <v>6</v>
      </c>
      <c r="N1096" t="s">
        <v>553</v>
      </c>
      <c r="O1096" t="s">
        <v>553</v>
      </c>
      <c r="P1096">
        <v>59.9</v>
      </c>
      <c r="Q1096">
        <v>78.3</v>
      </c>
      <c r="R1096">
        <v>66.7</v>
      </c>
      <c r="S1096">
        <v>6.19</v>
      </c>
      <c r="T1096" t="s">
        <v>560</v>
      </c>
    </row>
    <row r="1097" spans="1:20" x14ac:dyDescent="0.25">
      <c r="A1097">
        <v>8774</v>
      </c>
      <c r="B1097">
        <v>22.096</v>
      </c>
      <c r="C1097">
        <v>283.26256999999998</v>
      </c>
      <c r="D1097" t="s">
        <v>1407</v>
      </c>
      <c r="E1097" t="s">
        <v>548</v>
      </c>
      <c r="F1097" t="s">
        <v>2367</v>
      </c>
      <c r="G1097">
        <v>0.182</v>
      </c>
      <c r="H1097" t="b">
        <v>1</v>
      </c>
      <c r="I1097" t="s">
        <v>1409</v>
      </c>
      <c r="J1097" t="s">
        <v>6</v>
      </c>
      <c r="K1097" t="s">
        <v>1410</v>
      </c>
      <c r="L1097" t="s">
        <v>1411</v>
      </c>
      <c r="M1097" t="s">
        <v>6</v>
      </c>
      <c r="N1097" t="s">
        <v>553</v>
      </c>
      <c r="O1097" t="s">
        <v>553</v>
      </c>
      <c r="P1097">
        <v>29.8</v>
      </c>
      <c r="Q1097">
        <v>92.4</v>
      </c>
      <c r="R1097">
        <v>94.4</v>
      </c>
      <c r="S1097">
        <v>17.61</v>
      </c>
      <c r="T1097" t="s">
        <v>620</v>
      </c>
    </row>
    <row r="1098" spans="1:20" x14ac:dyDescent="0.25">
      <c r="A1098">
        <v>2830</v>
      </c>
      <c r="B1098">
        <v>2.278</v>
      </c>
      <c r="C1098">
        <v>182.07713000000001</v>
      </c>
      <c r="D1098" t="s">
        <v>607</v>
      </c>
      <c r="E1098" t="s">
        <v>548</v>
      </c>
      <c r="F1098" t="s">
        <v>2368</v>
      </c>
      <c r="G1098">
        <v>0.182</v>
      </c>
      <c r="H1098" t="b">
        <v>1</v>
      </c>
      <c r="I1098" t="s">
        <v>609</v>
      </c>
      <c r="J1098" t="s">
        <v>6</v>
      </c>
      <c r="K1098" t="s">
        <v>610</v>
      </c>
      <c r="L1098" t="s">
        <v>611</v>
      </c>
      <c r="M1098" t="s">
        <v>6</v>
      </c>
      <c r="N1098" t="s">
        <v>553</v>
      </c>
      <c r="O1098" t="s">
        <v>553</v>
      </c>
      <c r="P1098">
        <v>33.700000000000003</v>
      </c>
      <c r="Q1098">
        <v>91.5</v>
      </c>
      <c r="R1098">
        <v>100</v>
      </c>
      <c r="S1098">
        <v>93.34</v>
      </c>
      <c r="T1098" t="s">
        <v>604</v>
      </c>
    </row>
    <row r="1099" spans="1:20" x14ac:dyDescent="0.25">
      <c r="A1099">
        <v>796</v>
      </c>
      <c r="B1099">
        <v>4.4240000000000004</v>
      </c>
      <c r="C1099">
        <v>126.00996000000001</v>
      </c>
      <c r="D1099" t="s">
        <v>1850</v>
      </c>
      <c r="E1099" t="s">
        <v>548</v>
      </c>
      <c r="F1099" t="s">
        <v>2369</v>
      </c>
      <c r="G1099">
        <v>4.4999999999999998E-2</v>
      </c>
      <c r="H1099" t="b">
        <v>1</v>
      </c>
      <c r="I1099" t="s">
        <v>1851</v>
      </c>
      <c r="J1099" t="s">
        <v>6</v>
      </c>
      <c r="K1099" t="s">
        <v>1852</v>
      </c>
      <c r="L1099" t="s">
        <v>1853</v>
      </c>
      <c r="M1099" t="s">
        <v>6</v>
      </c>
      <c r="N1099" t="s">
        <v>553</v>
      </c>
      <c r="O1099" t="s">
        <v>553</v>
      </c>
      <c r="P1099">
        <v>67.5</v>
      </c>
      <c r="Q1099">
        <v>78.8</v>
      </c>
      <c r="R1099">
        <v>66.7</v>
      </c>
      <c r="S1099">
        <v>22.49</v>
      </c>
      <c r="T1099" t="s">
        <v>613</v>
      </c>
    </row>
    <row r="1100" spans="1:20" x14ac:dyDescent="0.25">
      <c r="A1100">
        <v>797</v>
      </c>
      <c r="B1100">
        <v>2.5489999999999999</v>
      </c>
      <c r="C1100">
        <v>126.01174</v>
      </c>
      <c r="D1100" t="s">
        <v>1850</v>
      </c>
      <c r="E1100" t="s">
        <v>548</v>
      </c>
      <c r="F1100" t="s">
        <v>2370</v>
      </c>
      <c r="G1100">
        <v>4.4999999999999998E-2</v>
      </c>
      <c r="H1100" t="b">
        <v>1</v>
      </c>
      <c r="I1100" t="s">
        <v>1851</v>
      </c>
      <c r="J1100" t="s">
        <v>6</v>
      </c>
      <c r="K1100" t="s">
        <v>1852</v>
      </c>
      <c r="L1100" t="s">
        <v>1853</v>
      </c>
      <c r="M1100" t="s">
        <v>6</v>
      </c>
      <c r="N1100" t="s">
        <v>553</v>
      </c>
      <c r="O1100" t="s">
        <v>553</v>
      </c>
      <c r="P1100">
        <v>47.9</v>
      </c>
      <c r="Q1100">
        <v>70.5</v>
      </c>
      <c r="R1100">
        <v>75</v>
      </c>
      <c r="S1100">
        <v>16.12</v>
      </c>
      <c r="T1100" t="s">
        <v>590</v>
      </c>
    </row>
    <row r="1101" spans="1:20" x14ac:dyDescent="0.25">
      <c r="A1101">
        <v>1729</v>
      </c>
      <c r="B1101">
        <v>9.0239999999999991</v>
      </c>
      <c r="C1101">
        <v>157.0822</v>
      </c>
      <c r="D1101" t="s">
        <v>1396</v>
      </c>
      <c r="E1101" t="s">
        <v>548</v>
      </c>
      <c r="F1101" t="s">
        <v>2371</v>
      </c>
      <c r="G1101">
        <v>9.0999999999999998E-2</v>
      </c>
      <c r="H1101" t="b">
        <v>1</v>
      </c>
      <c r="I1101" t="s">
        <v>1398</v>
      </c>
      <c r="J1101" t="s">
        <v>6</v>
      </c>
      <c r="K1101" t="s">
        <v>1399</v>
      </c>
      <c r="L1101" t="s">
        <v>1400</v>
      </c>
      <c r="M1101" t="s">
        <v>6</v>
      </c>
      <c r="N1101" t="s">
        <v>553</v>
      </c>
      <c r="O1101" t="s">
        <v>553</v>
      </c>
      <c r="P1101">
        <v>60.8</v>
      </c>
      <c r="Q1101">
        <v>75</v>
      </c>
      <c r="R1101">
        <v>100</v>
      </c>
      <c r="S1101">
        <v>1.3</v>
      </c>
      <c r="T1101" t="s">
        <v>582</v>
      </c>
    </row>
    <row r="1102" spans="1:20" x14ac:dyDescent="0.25">
      <c r="A1102">
        <v>271</v>
      </c>
      <c r="B1102">
        <v>1.7230000000000001</v>
      </c>
      <c r="C1102">
        <v>89.042420000000007</v>
      </c>
      <c r="D1102" t="s">
        <v>2031</v>
      </c>
      <c r="E1102" t="s">
        <v>548</v>
      </c>
      <c r="F1102" t="s">
        <v>2372</v>
      </c>
      <c r="G1102">
        <v>4.4999999999999998E-2</v>
      </c>
      <c r="H1102" t="b">
        <v>1</v>
      </c>
      <c r="I1102" t="s">
        <v>2033</v>
      </c>
      <c r="J1102" t="s">
        <v>6</v>
      </c>
      <c r="K1102" t="s">
        <v>2034</v>
      </c>
      <c r="L1102" t="s">
        <v>2035</v>
      </c>
      <c r="M1102" t="s">
        <v>6</v>
      </c>
      <c r="N1102" t="s">
        <v>553</v>
      </c>
      <c r="O1102" t="s">
        <v>553</v>
      </c>
      <c r="P1102">
        <v>37.5</v>
      </c>
      <c r="Q1102">
        <v>87.6</v>
      </c>
      <c r="R1102">
        <v>100</v>
      </c>
      <c r="S1102">
        <v>17.45</v>
      </c>
      <c r="T1102" t="s">
        <v>602</v>
      </c>
    </row>
    <row r="1103" spans="1:20" x14ac:dyDescent="0.25">
      <c r="A1103">
        <v>270</v>
      </c>
      <c r="B1103">
        <v>1.5029999999999999</v>
      </c>
      <c r="C1103">
        <v>89.042389999999997</v>
      </c>
      <c r="D1103" t="s">
        <v>2031</v>
      </c>
      <c r="E1103" t="s">
        <v>548</v>
      </c>
      <c r="F1103" t="s">
        <v>2373</v>
      </c>
      <c r="G1103">
        <v>4.4999999999999998E-2</v>
      </c>
      <c r="H1103" t="b">
        <v>1</v>
      </c>
      <c r="I1103" t="s">
        <v>2033</v>
      </c>
      <c r="J1103" t="s">
        <v>6</v>
      </c>
      <c r="K1103" t="s">
        <v>2034</v>
      </c>
      <c r="L1103" t="s">
        <v>2035</v>
      </c>
      <c r="M1103" t="s">
        <v>6</v>
      </c>
      <c r="N1103" t="s">
        <v>553</v>
      </c>
      <c r="O1103" t="s">
        <v>553</v>
      </c>
      <c r="P1103">
        <v>34.700000000000003</v>
      </c>
      <c r="Q1103">
        <v>88</v>
      </c>
      <c r="R1103">
        <v>100</v>
      </c>
      <c r="S1103">
        <v>20.16</v>
      </c>
      <c r="T1103" t="s">
        <v>602</v>
      </c>
    </row>
    <row r="1104" spans="1:20" x14ac:dyDescent="0.25">
      <c r="A1104">
        <v>25894</v>
      </c>
      <c r="B1104">
        <v>22.416</v>
      </c>
      <c r="C1104">
        <v>450.30410999999998</v>
      </c>
      <c r="D1104" t="s">
        <v>1029</v>
      </c>
      <c r="E1104" t="s">
        <v>548</v>
      </c>
      <c r="F1104" t="s">
        <v>6</v>
      </c>
      <c r="G1104">
        <v>9.0999999999999998E-2</v>
      </c>
      <c r="H1104" t="b">
        <v>1</v>
      </c>
      <c r="I1104" t="s">
        <v>934</v>
      </c>
      <c r="J1104" t="s">
        <v>6</v>
      </c>
      <c r="K1104" t="s">
        <v>1030</v>
      </c>
      <c r="L1104" t="s">
        <v>1031</v>
      </c>
      <c r="M1104" t="s">
        <v>6</v>
      </c>
      <c r="N1104" t="s">
        <v>553</v>
      </c>
      <c r="O1104" t="s">
        <v>553</v>
      </c>
      <c r="P1104">
        <v>63.5</v>
      </c>
      <c r="Q1104">
        <v>54.6</v>
      </c>
      <c r="R1104">
        <v>50</v>
      </c>
      <c r="S1104">
        <v>5.51</v>
      </c>
      <c r="T1104" t="s">
        <v>613</v>
      </c>
    </row>
    <row r="1105" spans="1:20" x14ac:dyDescent="0.25">
      <c r="A1105">
        <v>25892</v>
      </c>
      <c r="B1105">
        <v>22.498999999999999</v>
      </c>
      <c r="C1105">
        <v>450.29874000000001</v>
      </c>
      <c r="D1105" t="s">
        <v>1029</v>
      </c>
      <c r="E1105" t="s">
        <v>548</v>
      </c>
      <c r="F1105" t="s">
        <v>2374</v>
      </c>
      <c r="G1105">
        <v>4.4999999999999998E-2</v>
      </c>
      <c r="H1105" t="b">
        <v>1</v>
      </c>
      <c r="I1105" t="s">
        <v>934</v>
      </c>
      <c r="J1105" t="s">
        <v>6</v>
      </c>
      <c r="K1105" t="s">
        <v>1030</v>
      </c>
      <c r="L1105" t="s">
        <v>1031</v>
      </c>
      <c r="M1105" t="s">
        <v>6</v>
      </c>
      <c r="N1105" t="s">
        <v>553</v>
      </c>
      <c r="O1105" t="s">
        <v>553</v>
      </c>
      <c r="P1105">
        <v>53.7</v>
      </c>
      <c r="Q1105">
        <v>64.8</v>
      </c>
      <c r="R1105">
        <v>62.5</v>
      </c>
      <c r="S1105">
        <v>2.59</v>
      </c>
      <c r="T1105" t="s">
        <v>618</v>
      </c>
    </row>
    <row r="1106" spans="1:20" x14ac:dyDescent="0.25">
      <c r="A1106">
        <v>8766</v>
      </c>
      <c r="B1106">
        <v>24.44</v>
      </c>
      <c r="C1106">
        <v>283.25974000000002</v>
      </c>
      <c r="D1106" t="s">
        <v>1407</v>
      </c>
      <c r="E1106" t="s">
        <v>548</v>
      </c>
      <c r="F1106" t="s">
        <v>2375</v>
      </c>
      <c r="G1106">
        <v>9.0999999999999998E-2</v>
      </c>
      <c r="H1106" t="b">
        <v>1</v>
      </c>
      <c r="I1106" t="s">
        <v>1409</v>
      </c>
      <c r="J1106" t="s">
        <v>6</v>
      </c>
      <c r="K1106" t="s">
        <v>1410</v>
      </c>
      <c r="L1106" t="s">
        <v>1411</v>
      </c>
      <c r="M1106" t="s">
        <v>6</v>
      </c>
      <c r="N1106" t="s">
        <v>553</v>
      </c>
      <c r="O1106" t="s">
        <v>553</v>
      </c>
      <c r="P1106">
        <v>45.4</v>
      </c>
      <c r="Q1106">
        <v>65.400000000000006</v>
      </c>
      <c r="R1106">
        <v>66.7</v>
      </c>
      <c r="S1106">
        <v>26.56</v>
      </c>
      <c r="T1106" t="s">
        <v>596</v>
      </c>
    </row>
    <row r="1107" spans="1:20" x14ac:dyDescent="0.25">
      <c r="A1107">
        <v>25322</v>
      </c>
      <c r="B1107">
        <v>21.96</v>
      </c>
      <c r="C1107">
        <v>444.34737999999999</v>
      </c>
      <c r="D1107" t="s">
        <v>1508</v>
      </c>
      <c r="E1107" t="s">
        <v>770</v>
      </c>
      <c r="F1107" t="s">
        <v>6</v>
      </c>
      <c r="G1107">
        <v>0.13600000000000001</v>
      </c>
      <c r="H1107" t="b">
        <v>1</v>
      </c>
      <c r="I1107" t="s">
        <v>1510</v>
      </c>
      <c r="J1107" t="s">
        <v>6</v>
      </c>
      <c r="K1107" t="s">
        <v>1511</v>
      </c>
      <c r="L1107" t="s">
        <v>1512</v>
      </c>
      <c r="M1107" t="s">
        <v>6</v>
      </c>
      <c r="N1107" t="s">
        <v>553</v>
      </c>
      <c r="O1107" t="s">
        <v>553</v>
      </c>
      <c r="P1107">
        <v>31.6</v>
      </c>
      <c r="Q1107">
        <v>89.5</v>
      </c>
      <c r="R1107">
        <v>90</v>
      </c>
      <c r="S1107">
        <v>2.4700000000000002</v>
      </c>
      <c r="T1107" t="s">
        <v>631</v>
      </c>
    </row>
    <row r="1108" spans="1:20" x14ac:dyDescent="0.25">
      <c r="A1108">
        <v>25319</v>
      </c>
      <c r="B1108">
        <v>21.902000000000001</v>
      </c>
      <c r="C1108">
        <v>444.34643999999997</v>
      </c>
      <c r="D1108" t="s">
        <v>1508</v>
      </c>
      <c r="E1108" t="s">
        <v>770</v>
      </c>
      <c r="F1108" t="s">
        <v>2376</v>
      </c>
      <c r="G1108">
        <v>0.13600000000000001</v>
      </c>
      <c r="H1108" t="b">
        <v>1</v>
      </c>
      <c r="I1108" t="s">
        <v>1510</v>
      </c>
      <c r="J1108" t="s">
        <v>6</v>
      </c>
      <c r="K1108" t="s">
        <v>1511</v>
      </c>
      <c r="L1108" t="s">
        <v>1512</v>
      </c>
      <c r="M1108" t="s">
        <v>6</v>
      </c>
      <c r="N1108" t="s">
        <v>553</v>
      </c>
      <c r="O1108" t="s">
        <v>553</v>
      </c>
      <c r="P1108">
        <v>33</v>
      </c>
      <c r="Q1108">
        <v>92</v>
      </c>
      <c r="R1108">
        <v>100</v>
      </c>
      <c r="S1108">
        <v>46.1</v>
      </c>
      <c r="T1108" t="s">
        <v>726</v>
      </c>
    </row>
    <row r="1109" spans="1:20" x14ac:dyDescent="0.25">
      <c r="A1109">
        <v>3929</v>
      </c>
      <c r="B1109">
        <v>8.3949999999999996</v>
      </c>
      <c r="C1109">
        <v>205.09190000000001</v>
      </c>
      <c r="D1109" t="s">
        <v>775</v>
      </c>
      <c r="E1109" t="s">
        <v>548</v>
      </c>
      <c r="F1109" t="s">
        <v>2377</v>
      </c>
      <c r="G1109">
        <v>4.4999999999999998E-2</v>
      </c>
      <c r="H1109" t="b">
        <v>1</v>
      </c>
      <c r="I1109" t="s">
        <v>777</v>
      </c>
      <c r="J1109" t="s">
        <v>6</v>
      </c>
      <c r="K1109" t="s">
        <v>778</v>
      </c>
      <c r="L1109" t="s">
        <v>779</v>
      </c>
      <c r="M1109" t="s">
        <v>6</v>
      </c>
      <c r="N1109" t="s">
        <v>553</v>
      </c>
      <c r="O1109" t="s">
        <v>553</v>
      </c>
      <c r="P1109">
        <v>78.2</v>
      </c>
      <c r="Q1109">
        <v>97.4</v>
      </c>
      <c r="R1109">
        <v>92.9</v>
      </c>
      <c r="S1109">
        <v>125.97</v>
      </c>
      <c r="T1109" t="s">
        <v>560</v>
      </c>
    </row>
    <row r="1110" spans="1:20" x14ac:dyDescent="0.25">
      <c r="A1110">
        <v>21744</v>
      </c>
      <c r="B1110">
        <v>23.390999999999998</v>
      </c>
      <c r="C1110">
        <v>411.36707000000001</v>
      </c>
      <c r="D1110" t="s">
        <v>2313</v>
      </c>
      <c r="E1110" t="s">
        <v>548</v>
      </c>
      <c r="F1110" t="s">
        <v>6</v>
      </c>
      <c r="G1110">
        <v>0.13600000000000001</v>
      </c>
      <c r="H1110" t="b">
        <v>1</v>
      </c>
      <c r="I1110" t="s">
        <v>2315</v>
      </c>
      <c r="J1110" t="s">
        <v>6</v>
      </c>
      <c r="K1110" t="s">
        <v>2316</v>
      </c>
      <c r="L1110" t="s">
        <v>2317</v>
      </c>
      <c r="M1110" t="s">
        <v>6</v>
      </c>
      <c r="N1110" t="s">
        <v>553</v>
      </c>
      <c r="O1110" t="s">
        <v>553</v>
      </c>
      <c r="P1110">
        <v>68.7</v>
      </c>
      <c r="Q1110">
        <v>59.7</v>
      </c>
      <c r="R1110">
        <v>50</v>
      </c>
      <c r="S1110">
        <v>19.97</v>
      </c>
      <c r="T1110" t="s">
        <v>802</v>
      </c>
    </row>
    <row r="1111" spans="1:20" x14ac:dyDescent="0.25">
      <c r="A1111">
        <v>23512</v>
      </c>
      <c r="B1111">
        <v>24.63</v>
      </c>
      <c r="C1111">
        <v>427.37441999999999</v>
      </c>
      <c r="D1111" t="s">
        <v>1508</v>
      </c>
      <c r="E1111" t="s">
        <v>548</v>
      </c>
      <c r="F1111" t="s">
        <v>2378</v>
      </c>
      <c r="G1111">
        <v>0.13600000000000001</v>
      </c>
      <c r="H1111" t="b">
        <v>1</v>
      </c>
      <c r="I1111" t="s">
        <v>1510</v>
      </c>
      <c r="J1111" t="s">
        <v>6</v>
      </c>
      <c r="K1111" t="s">
        <v>1511</v>
      </c>
      <c r="L1111" t="s">
        <v>1512</v>
      </c>
      <c r="M1111" t="s">
        <v>6</v>
      </c>
      <c r="N1111" t="s">
        <v>553</v>
      </c>
      <c r="O1111" t="s">
        <v>553</v>
      </c>
      <c r="P1111">
        <v>20.5</v>
      </c>
      <c r="Q1111">
        <v>98.2</v>
      </c>
      <c r="R1111">
        <v>100</v>
      </c>
      <c r="S1111">
        <v>9.48</v>
      </c>
      <c r="T1111" t="s">
        <v>690</v>
      </c>
    </row>
    <row r="1112" spans="1:20" x14ac:dyDescent="0.25">
      <c r="A1112">
        <v>30156</v>
      </c>
      <c r="B1112">
        <v>19.077000000000002</v>
      </c>
      <c r="C1112">
        <v>496.35516000000001</v>
      </c>
      <c r="D1112" t="s">
        <v>1313</v>
      </c>
      <c r="E1112" t="s">
        <v>548</v>
      </c>
      <c r="F1112" t="s">
        <v>6</v>
      </c>
      <c r="G1112">
        <v>0.13600000000000001</v>
      </c>
      <c r="H1112" t="b">
        <v>1</v>
      </c>
      <c r="I1112" t="s">
        <v>1314</v>
      </c>
      <c r="J1112" t="s">
        <v>6</v>
      </c>
      <c r="K1112" t="s">
        <v>1315</v>
      </c>
      <c r="L1112" t="s">
        <v>1316</v>
      </c>
      <c r="M1112" t="s">
        <v>6</v>
      </c>
      <c r="N1112" t="s">
        <v>553</v>
      </c>
      <c r="O1112" t="s">
        <v>553</v>
      </c>
      <c r="P1112">
        <v>89.3</v>
      </c>
      <c r="Q1112">
        <v>94.5</v>
      </c>
      <c r="R1112">
        <v>100</v>
      </c>
      <c r="S1112">
        <v>58.31</v>
      </c>
      <c r="T1112" t="s">
        <v>758</v>
      </c>
    </row>
    <row r="1113" spans="1:20" x14ac:dyDescent="0.25">
      <c r="A1113">
        <v>21481</v>
      </c>
      <c r="B1113">
        <v>24.013000000000002</v>
      </c>
      <c r="C1113">
        <v>409.31058000000002</v>
      </c>
      <c r="D1113" t="s">
        <v>1508</v>
      </c>
      <c r="E1113" t="s">
        <v>1441</v>
      </c>
      <c r="F1113" t="s">
        <v>2379</v>
      </c>
      <c r="G1113">
        <v>0.13600000000000001</v>
      </c>
      <c r="H1113" t="b">
        <v>1</v>
      </c>
      <c r="I1113" t="s">
        <v>1510</v>
      </c>
      <c r="J1113" t="s">
        <v>6</v>
      </c>
      <c r="K1113" t="s">
        <v>1511</v>
      </c>
      <c r="L1113" t="s">
        <v>1512</v>
      </c>
      <c r="M1113" t="s">
        <v>6</v>
      </c>
      <c r="N1113" t="s">
        <v>553</v>
      </c>
      <c r="O1113" t="s">
        <v>553</v>
      </c>
      <c r="P1113">
        <v>43.2</v>
      </c>
      <c r="Q1113">
        <v>95.7</v>
      </c>
      <c r="R1113">
        <v>100</v>
      </c>
      <c r="S1113">
        <v>8.52</v>
      </c>
      <c r="T1113" t="s">
        <v>588</v>
      </c>
    </row>
    <row r="1114" spans="1:20" x14ac:dyDescent="0.25">
      <c r="A1114">
        <v>21479</v>
      </c>
      <c r="B1114">
        <v>24.122</v>
      </c>
      <c r="C1114">
        <v>409.30871999999999</v>
      </c>
      <c r="D1114" t="s">
        <v>1508</v>
      </c>
      <c r="E1114" t="s">
        <v>1441</v>
      </c>
      <c r="F1114" t="s">
        <v>2380</v>
      </c>
      <c r="G1114">
        <v>9.0999999999999998E-2</v>
      </c>
      <c r="H1114" t="b">
        <v>1</v>
      </c>
      <c r="I1114" t="s">
        <v>1510</v>
      </c>
      <c r="J1114" t="s">
        <v>6</v>
      </c>
      <c r="K1114" t="s">
        <v>1511</v>
      </c>
      <c r="L1114" t="s">
        <v>1512</v>
      </c>
      <c r="M1114" t="s">
        <v>6</v>
      </c>
      <c r="N1114" t="s">
        <v>553</v>
      </c>
      <c r="O1114" t="s">
        <v>553</v>
      </c>
      <c r="P1114">
        <v>38.799999999999997</v>
      </c>
      <c r="Q1114">
        <v>94.2</v>
      </c>
      <c r="R1114">
        <v>80</v>
      </c>
      <c r="S1114">
        <v>29.48</v>
      </c>
      <c r="T1114" t="s">
        <v>596</v>
      </c>
    </row>
    <row r="1115" spans="1:20" x14ac:dyDescent="0.25">
      <c r="A1115">
        <v>21476</v>
      </c>
      <c r="B1115">
        <v>24.068999999999999</v>
      </c>
      <c r="C1115">
        <v>409.30822999999998</v>
      </c>
      <c r="D1115" t="s">
        <v>1508</v>
      </c>
      <c r="E1115" t="s">
        <v>1441</v>
      </c>
      <c r="F1115" t="s">
        <v>2381</v>
      </c>
      <c r="G1115">
        <v>0.13600000000000001</v>
      </c>
      <c r="H1115" t="b">
        <v>1</v>
      </c>
      <c r="I1115" t="s">
        <v>1510</v>
      </c>
      <c r="J1115" t="s">
        <v>6</v>
      </c>
      <c r="K1115" t="s">
        <v>1511</v>
      </c>
      <c r="L1115" t="s">
        <v>1512</v>
      </c>
      <c r="M1115" t="s">
        <v>6</v>
      </c>
      <c r="N1115" t="s">
        <v>553</v>
      </c>
      <c r="O1115" t="s">
        <v>553</v>
      </c>
      <c r="P1115">
        <v>40.299999999999997</v>
      </c>
      <c r="Q1115">
        <v>95.8</v>
      </c>
      <c r="R1115">
        <v>90</v>
      </c>
      <c r="S1115">
        <v>8.82</v>
      </c>
      <c r="T1115" t="s">
        <v>871</v>
      </c>
    </row>
    <row r="1116" spans="1:20" x14ac:dyDescent="0.25">
      <c r="A1116">
        <v>8771</v>
      </c>
      <c r="B1116">
        <v>22.949000000000002</v>
      </c>
      <c r="C1116">
        <v>283.26202000000001</v>
      </c>
      <c r="D1116" t="s">
        <v>1407</v>
      </c>
      <c r="E1116" t="s">
        <v>548</v>
      </c>
      <c r="F1116" t="s">
        <v>2382</v>
      </c>
      <c r="G1116">
        <v>0.22700000000000001</v>
      </c>
      <c r="H1116" t="b">
        <v>1</v>
      </c>
      <c r="I1116" t="s">
        <v>1409</v>
      </c>
      <c r="J1116" t="s">
        <v>6</v>
      </c>
      <c r="K1116" t="s">
        <v>1410</v>
      </c>
      <c r="L1116" t="s">
        <v>1411</v>
      </c>
      <c r="M1116" t="s">
        <v>6</v>
      </c>
      <c r="N1116" t="s">
        <v>553</v>
      </c>
      <c r="O1116" t="s">
        <v>553</v>
      </c>
      <c r="P1116">
        <v>29.8</v>
      </c>
      <c r="Q1116">
        <v>85.7</v>
      </c>
      <c r="R1116">
        <v>88.9</v>
      </c>
      <c r="S1116">
        <v>74.66</v>
      </c>
      <c r="T1116" t="s">
        <v>618</v>
      </c>
    </row>
    <row r="1117" spans="1:20" x14ac:dyDescent="0.25">
      <c r="A1117">
        <v>30147</v>
      </c>
      <c r="B1117">
        <v>19.021999999999998</v>
      </c>
      <c r="C1117">
        <v>496.33834999999999</v>
      </c>
      <c r="D1117" t="s">
        <v>1313</v>
      </c>
      <c r="E1117" t="s">
        <v>548</v>
      </c>
      <c r="F1117" t="s">
        <v>2351</v>
      </c>
      <c r="G1117">
        <v>0.182</v>
      </c>
      <c r="H1117" t="b">
        <v>1</v>
      </c>
      <c r="I1117" t="s">
        <v>1314</v>
      </c>
      <c r="J1117" t="s">
        <v>6</v>
      </c>
      <c r="K1117" t="s">
        <v>1315</v>
      </c>
      <c r="L1117" t="s">
        <v>1316</v>
      </c>
      <c r="M1117" t="s">
        <v>6</v>
      </c>
      <c r="N1117" t="s">
        <v>553</v>
      </c>
      <c r="O1117" t="s">
        <v>553</v>
      </c>
      <c r="P1117">
        <v>76.900000000000006</v>
      </c>
      <c r="Q1117">
        <v>93.9</v>
      </c>
      <c r="R1117">
        <v>100</v>
      </c>
      <c r="S1117">
        <v>91.88</v>
      </c>
      <c r="T1117" t="s">
        <v>588</v>
      </c>
    </row>
    <row r="1118" spans="1:20" x14ac:dyDescent="0.25">
      <c r="A1118">
        <v>30146</v>
      </c>
      <c r="B1118">
        <v>19.123000000000001</v>
      </c>
      <c r="C1118">
        <v>496.33694000000003</v>
      </c>
      <c r="D1118" t="s">
        <v>1313</v>
      </c>
      <c r="E1118" t="s">
        <v>548</v>
      </c>
      <c r="F1118" t="s">
        <v>6</v>
      </c>
      <c r="G1118">
        <v>9.0999999999999998E-2</v>
      </c>
      <c r="H1118" t="b">
        <v>1</v>
      </c>
      <c r="I1118" t="s">
        <v>1314</v>
      </c>
      <c r="J1118" t="s">
        <v>6</v>
      </c>
      <c r="K1118" t="s">
        <v>1315</v>
      </c>
      <c r="L1118" t="s">
        <v>1316</v>
      </c>
      <c r="M1118" t="s">
        <v>6</v>
      </c>
      <c r="N1118" t="s">
        <v>553</v>
      </c>
      <c r="O1118" t="s">
        <v>553</v>
      </c>
      <c r="P1118">
        <v>75.3</v>
      </c>
      <c r="Q1118">
        <v>94</v>
      </c>
      <c r="R1118">
        <v>100</v>
      </c>
      <c r="S1118">
        <v>64.959999999999994</v>
      </c>
      <c r="T1118" t="s">
        <v>726</v>
      </c>
    </row>
    <row r="1119" spans="1:20" x14ac:dyDescent="0.25">
      <c r="A1119">
        <v>1710</v>
      </c>
      <c r="B1119">
        <v>8.1989999999999998</v>
      </c>
      <c r="C1119">
        <v>157.08022</v>
      </c>
      <c r="D1119" t="s">
        <v>1396</v>
      </c>
      <c r="E1119" t="s">
        <v>548</v>
      </c>
      <c r="F1119" t="s">
        <v>2383</v>
      </c>
      <c r="G1119">
        <v>4.4999999999999998E-2</v>
      </c>
      <c r="H1119" t="b">
        <v>1</v>
      </c>
      <c r="I1119" t="s">
        <v>1398</v>
      </c>
      <c r="J1119" t="s">
        <v>6</v>
      </c>
      <c r="K1119" t="s">
        <v>1399</v>
      </c>
      <c r="L1119" t="s">
        <v>1400</v>
      </c>
      <c r="M1119" t="s">
        <v>6</v>
      </c>
      <c r="N1119" t="s">
        <v>553</v>
      </c>
      <c r="O1119" t="s">
        <v>553</v>
      </c>
      <c r="P1119">
        <v>34.799999999999997</v>
      </c>
      <c r="Q1119">
        <v>75</v>
      </c>
      <c r="R1119">
        <v>100</v>
      </c>
      <c r="S1119">
        <v>3.48</v>
      </c>
      <c r="T1119" t="s">
        <v>590</v>
      </c>
    </row>
    <row r="1120" spans="1:20" x14ac:dyDescent="0.25">
      <c r="A1120">
        <v>1714</v>
      </c>
      <c r="B1120">
        <v>14.500999999999999</v>
      </c>
      <c r="C1120">
        <v>157.08160000000001</v>
      </c>
      <c r="D1120" t="s">
        <v>1396</v>
      </c>
      <c r="E1120" t="s">
        <v>548</v>
      </c>
      <c r="F1120" t="s">
        <v>6</v>
      </c>
      <c r="G1120">
        <v>4.4999999999999998E-2</v>
      </c>
      <c r="H1120" t="b">
        <v>1</v>
      </c>
      <c r="I1120" t="s">
        <v>1398</v>
      </c>
      <c r="J1120" t="s">
        <v>6</v>
      </c>
      <c r="K1120" t="s">
        <v>1399</v>
      </c>
      <c r="L1120" t="s">
        <v>1400</v>
      </c>
      <c r="M1120" t="s">
        <v>6</v>
      </c>
      <c r="N1120" t="s">
        <v>553</v>
      </c>
      <c r="O1120" t="s">
        <v>553</v>
      </c>
      <c r="P1120">
        <v>66.3</v>
      </c>
      <c r="Q1120">
        <v>75</v>
      </c>
      <c r="R1120">
        <v>100</v>
      </c>
      <c r="S1120">
        <v>2.78</v>
      </c>
      <c r="T1120" t="s">
        <v>613</v>
      </c>
    </row>
    <row r="1121" spans="1:20" x14ac:dyDescent="0.25">
      <c r="A1121">
        <v>1716</v>
      </c>
      <c r="B1121">
        <v>10.119</v>
      </c>
      <c r="C1121">
        <v>157.08170000000001</v>
      </c>
      <c r="D1121" t="s">
        <v>1396</v>
      </c>
      <c r="E1121" t="s">
        <v>548</v>
      </c>
      <c r="F1121" t="s">
        <v>6</v>
      </c>
      <c r="G1121">
        <v>4.4999999999999998E-2</v>
      </c>
      <c r="H1121" t="b">
        <v>1</v>
      </c>
      <c r="I1121" t="s">
        <v>1398</v>
      </c>
      <c r="J1121" t="s">
        <v>6</v>
      </c>
      <c r="K1121" t="s">
        <v>1399</v>
      </c>
      <c r="L1121" t="s">
        <v>1400</v>
      </c>
      <c r="M1121" t="s">
        <v>6</v>
      </c>
      <c r="N1121" t="s">
        <v>553</v>
      </c>
      <c r="O1121" t="s">
        <v>553</v>
      </c>
      <c r="P1121">
        <v>58.4</v>
      </c>
      <c r="Q1121">
        <v>75</v>
      </c>
      <c r="R1121">
        <v>100</v>
      </c>
      <c r="S1121">
        <v>3.35</v>
      </c>
      <c r="T1121" t="s">
        <v>618</v>
      </c>
    </row>
    <row r="1122" spans="1:20" x14ac:dyDescent="0.25">
      <c r="A1122">
        <v>1718</v>
      </c>
      <c r="B1122">
        <v>12.282999999999999</v>
      </c>
      <c r="C1122">
        <v>157.08185</v>
      </c>
      <c r="D1122" t="s">
        <v>1396</v>
      </c>
      <c r="E1122" t="s">
        <v>548</v>
      </c>
      <c r="F1122" t="s">
        <v>2384</v>
      </c>
      <c r="G1122">
        <v>4.4999999999999998E-2</v>
      </c>
      <c r="H1122" t="b">
        <v>1</v>
      </c>
      <c r="I1122" t="s">
        <v>1398</v>
      </c>
      <c r="J1122" t="s">
        <v>6</v>
      </c>
      <c r="K1122" t="s">
        <v>1399</v>
      </c>
      <c r="L1122" t="s">
        <v>1400</v>
      </c>
      <c r="M1122" t="s">
        <v>6</v>
      </c>
      <c r="N1122" t="s">
        <v>553</v>
      </c>
      <c r="O1122" t="s">
        <v>553</v>
      </c>
      <c r="P1122">
        <v>55.3</v>
      </c>
      <c r="Q1122">
        <v>75</v>
      </c>
      <c r="R1122">
        <v>100</v>
      </c>
      <c r="S1122">
        <v>0.93</v>
      </c>
      <c r="T1122" t="s">
        <v>618</v>
      </c>
    </row>
    <row r="1123" spans="1:20" x14ac:dyDescent="0.25">
      <c r="A1123">
        <v>1720</v>
      </c>
      <c r="B1123">
        <v>8.6470000000000002</v>
      </c>
      <c r="C1123">
        <v>157.08195000000001</v>
      </c>
      <c r="D1123" t="s">
        <v>1396</v>
      </c>
      <c r="E1123" t="s">
        <v>548</v>
      </c>
      <c r="F1123" t="s">
        <v>2385</v>
      </c>
      <c r="G1123">
        <v>4.4999999999999998E-2</v>
      </c>
      <c r="H1123" t="b">
        <v>1</v>
      </c>
      <c r="I1123" t="s">
        <v>1398</v>
      </c>
      <c r="J1123" t="s">
        <v>6</v>
      </c>
      <c r="K1123" t="s">
        <v>1399</v>
      </c>
      <c r="L1123" t="s">
        <v>1400</v>
      </c>
      <c r="M1123" t="s">
        <v>6</v>
      </c>
      <c r="N1123" t="s">
        <v>553</v>
      </c>
      <c r="O1123" t="s">
        <v>553</v>
      </c>
      <c r="P1123">
        <v>46.6</v>
      </c>
      <c r="Q1123">
        <v>75</v>
      </c>
      <c r="R1123">
        <v>100</v>
      </c>
      <c r="S1123">
        <v>2.63</v>
      </c>
      <c r="T1123" t="s">
        <v>618</v>
      </c>
    </row>
    <row r="1124" spans="1:20" x14ac:dyDescent="0.25">
      <c r="A1124">
        <v>1727</v>
      </c>
      <c r="B1124">
        <v>13.444000000000001</v>
      </c>
      <c r="C1124">
        <v>157.08217999999999</v>
      </c>
      <c r="D1124" t="s">
        <v>1396</v>
      </c>
      <c r="E1124" t="s">
        <v>548</v>
      </c>
      <c r="F1124" t="s">
        <v>6</v>
      </c>
      <c r="G1124">
        <v>4.4999999999999998E-2</v>
      </c>
      <c r="H1124" t="b">
        <v>1</v>
      </c>
      <c r="I1124" t="s">
        <v>1398</v>
      </c>
      <c r="J1124" t="s">
        <v>6</v>
      </c>
      <c r="K1124" t="s">
        <v>1399</v>
      </c>
      <c r="L1124" t="s">
        <v>1400</v>
      </c>
      <c r="M1124" t="s">
        <v>6</v>
      </c>
      <c r="N1124" t="s">
        <v>553</v>
      </c>
      <c r="O1124" t="s">
        <v>553</v>
      </c>
      <c r="P1124">
        <v>63.6</v>
      </c>
      <c r="Q1124">
        <v>75</v>
      </c>
      <c r="R1124">
        <v>100</v>
      </c>
      <c r="S1124">
        <v>1.29</v>
      </c>
      <c r="T1124" t="s">
        <v>590</v>
      </c>
    </row>
    <row r="1125" spans="1:20" x14ac:dyDescent="0.25">
      <c r="A1125">
        <v>1730</v>
      </c>
      <c r="B1125">
        <v>15.842000000000001</v>
      </c>
      <c r="C1125">
        <v>157.08221</v>
      </c>
      <c r="D1125" t="s">
        <v>1396</v>
      </c>
      <c r="E1125" t="s">
        <v>548</v>
      </c>
      <c r="F1125" t="s">
        <v>6</v>
      </c>
      <c r="G1125">
        <v>0.13600000000000001</v>
      </c>
      <c r="H1125" t="b">
        <v>1</v>
      </c>
      <c r="I1125" t="s">
        <v>1398</v>
      </c>
      <c r="J1125" t="s">
        <v>6</v>
      </c>
      <c r="K1125" t="s">
        <v>1399</v>
      </c>
      <c r="L1125" t="s">
        <v>1400</v>
      </c>
      <c r="M1125" t="s">
        <v>6</v>
      </c>
      <c r="N1125" t="s">
        <v>553</v>
      </c>
      <c r="O1125" t="s">
        <v>553</v>
      </c>
      <c r="P1125">
        <v>69.2</v>
      </c>
      <c r="Q1125">
        <v>75</v>
      </c>
      <c r="R1125">
        <v>100</v>
      </c>
      <c r="S1125">
        <v>1.36</v>
      </c>
      <c r="T1125" t="s">
        <v>631</v>
      </c>
    </row>
    <row r="1126" spans="1:20" x14ac:dyDescent="0.25">
      <c r="A1126">
        <v>1731</v>
      </c>
      <c r="B1126">
        <v>22.896000000000001</v>
      </c>
      <c r="C1126">
        <v>157.08221</v>
      </c>
      <c r="D1126" t="s">
        <v>1396</v>
      </c>
      <c r="E1126" t="s">
        <v>548</v>
      </c>
      <c r="F1126" t="s">
        <v>6</v>
      </c>
      <c r="G1126">
        <v>0.22700000000000001</v>
      </c>
      <c r="H1126" t="b">
        <v>1</v>
      </c>
      <c r="I1126" t="s">
        <v>1398</v>
      </c>
      <c r="J1126" t="s">
        <v>6</v>
      </c>
      <c r="K1126" t="s">
        <v>1399</v>
      </c>
      <c r="L1126" t="s">
        <v>1400</v>
      </c>
      <c r="M1126" t="s">
        <v>6</v>
      </c>
      <c r="N1126" t="s">
        <v>553</v>
      </c>
      <c r="O1126" t="s">
        <v>553</v>
      </c>
      <c r="P1126">
        <v>64.5</v>
      </c>
      <c r="Q1126">
        <v>75</v>
      </c>
      <c r="R1126">
        <v>100</v>
      </c>
      <c r="S1126">
        <v>2.98</v>
      </c>
      <c r="T1126" t="s">
        <v>631</v>
      </c>
    </row>
    <row r="1127" spans="1:20" x14ac:dyDescent="0.25">
      <c r="A1127">
        <v>1733</v>
      </c>
      <c r="B1127">
        <v>10.448</v>
      </c>
      <c r="C1127">
        <v>157.08232000000001</v>
      </c>
      <c r="D1127" t="s">
        <v>1396</v>
      </c>
      <c r="E1127" t="s">
        <v>548</v>
      </c>
      <c r="F1127" t="s">
        <v>6</v>
      </c>
      <c r="G1127">
        <v>0.13600000000000001</v>
      </c>
      <c r="H1127" t="b">
        <v>1</v>
      </c>
      <c r="I1127" t="s">
        <v>1398</v>
      </c>
      <c r="J1127" t="s">
        <v>6</v>
      </c>
      <c r="K1127" t="s">
        <v>1399</v>
      </c>
      <c r="L1127" t="s">
        <v>1400</v>
      </c>
      <c r="M1127" t="s">
        <v>6</v>
      </c>
      <c r="N1127" t="s">
        <v>553</v>
      </c>
      <c r="O1127" t="s">
        <v>553</v>
      </c>
      <c r="P1127">
        <v>63.2</v>
      </c>
      <c r="Q1127">
        <v>75</v>
      </c>
      <c r="R1127">
        <v>100</v>
      </c>
      <c r="S1127">
        <v>2.9</v>
      </c>
      <c r="T1127" t="s">
        <v>588</v>
      </c>
    </row>
    <row r="1128" spans="1:20" x14ac:dyDescent="0.25">
      <c r="A1128">
        <v>1734</v>
      </c>
      <c r="B1128">
        <v>17.123000000000001</v>
      </c>
      <c r="C1128">
        <v>157.08240000000001</v>
      </c>
      <c r="D1128" t="s">
        <v>1396</v>
      </c>
      <c r="E1128" t="s">
        <v>548</v>
      </c>
      <c r="F1128" t="s">
        <v>6</v>
      </c>
      <c r="G1128">
        <v>0.13600000000000001</v>
      </c>
      <c r="H1128" t="b">
        <v>1</v>
      </c>
      <c r="I1128" t="s">
        <v>1398</v>
      </c>
      <c r="J1128" t="s">
        <v>6</v>
      </c>
      <c r="K1128" t="s">
        <v>1399</v>
      </c>
      <c r="L1128" t="s">
        <v>1400</v>
      </c>
      <c r="M1128" t="s">
        <v>6</v>
      </c>
      <c r="N1128" t="s">
        <v>553</v>
      </c>
      <c r="O1128" t="s">
        <v>553</v>
      </c>
      <c r="P1128">
        <v>72.400000000000006</v>
      </c>
      <c r="Q1128">
        <v>75</v>
      </c>
      <c r="R1128">
        <v>100</v>
      </c>
      <c r="S1128">
        <v>1.79</v>
      </c>
      <c r="T1128" t="s">
        <v>573</v>
      </c>
    </row>
    <row r="1129" spans="1:20" x14ac:dyDescent="0.25">
      <c r="A1129">
        <v>1735</v>
      </c>
      <c r="B1129">
        <v>17.454000000000001</v>
      </c>
      <c r="C1129">
        <v>157.08241000000001</v>
      </c>
      <c r="D1129" t="s">
        <v>1396</v>
      </c>
      <c r="E1129" t="s">
        <v>548</v>
      </c>
      <c r="F1129" t="s">
        <v>6</v>
      </c>
      <c r="G1129">
        <v>9.0999999999999998E-2</v>
      </c>
      <c r="H1129" t="b">
        <v>1</v>
      </c>
      <c r="I1129" t="s">
        <v>1398</v>
      </c>
      <c r="J1129" t="s">
        <v>6</v>
      </c>
      <c r="K1129" t="s">
        <v>1399</v>
      </c>
      <c r="L1129" t="s">
        <v>1400</v>
      </c>
      <c r="M1129" t="s">
        <v>6</v>
      </c>
      <c r="N1129" t="s">
        <v>553</v>
      </c>
      <c r="O1129" t="s">
        <v>553</v>
      </c>
      <c r="P1129">
        <v>70.099999999999994</v>
      </c>
      <c r="Q1129">
        <v>75</v>
      </c>
      <c r="R1129">
        <v>100</v>
      </c>
      <c r="S1129">
        <v>0.99</v>
      </c>
      <c r="T1129" t="s">
        <v>588</v>
      </c>
    </row>
    <row r="1130" spans="1:20" x14ac:dyDescent="0.25">
      <c r="A1130">
        <v>1736</v>
      </c>
      <c r="B1130">
        <v>17.62</v>
      </c>
      <c r="C1130">
        <v>157.08242999999999</v>
      </c>
      <c r="D1130" t="s">
        <v>1396</v>
      </c>
      <c r="E1130" t="s">
        <v>548</v>
      </c>
      <c r="F1130" t="s">
        <v>6</v>
      </c>
      <c r="G1130">
        <v>0.13600000000000001</v>
      </c>
      <c r="H1130" t="b">
        <v>1</v>
      </c>
      <c r="I1130" t="s">
        <v>1398</v>
      </c>
      <c r="J1130" t="s">
        <v>6</v>
      </c>
      <c r="K1130" t="s">
        <v>1399</v>
      </c>
      <c r="L1130" t="s">
        <v>1400</v>
      </c>
      <c r="M1130" t="s">
        <v>6</v>
      </c>
      <c r="N1130" t="s">
        <v>553</v>
      </c>
      <c r="O1130" t="s">
        <v>553</v>
      </c>
      <c r="P1130">
        <v>70.3</v>
      </c>
      <c r="Q1130">
        <v>75</v>
      </c>
      <c r="R1130">
        <v>100</v>
      </c>
      <c r="S1130">
        <v>4.82</v>
      </c>
      <c r="T1130" t="s">
        <v>573</v>
      </c>
    </row>
    <row r="1131" spans="1:20" x14ac:dyDescent="0.25">
      <c r="A1131">
        <v>1737</v>
      </c>
      <c r="B1131">
        <v>14.827</v>
      </c>
      <c r="C1131">
        <v>157.08255</v>
      </c>
      <c r="D1131" t="s">
        <v>1396</v>
      </c>
      <c r="E1131" t="s">
        <v>548</v>
      </c>
      <c r="F1131" t="s">
        <v>6</v>
      </c>
      <c r="G1131">
        <v>0.13600000000000001</v>
      </c>
      <c r="H1131" t="b">
        <v>1</v>
      </c>
      <c r="I1131" t="s">
        <v>1398</v>
      </c>
      <c r="J1131" t="s">
        <v>6</v>
      </c>
      <c r="K1131" t="s">
        <v>1399</v>
      </c>
      <c r="L1131" t="s">
        <v>1400</v>
      </c>
      <c r="M1131" t="s">
        <v>6</v>
      </c>
      <c r="N1131" t="s">
        <v>553</v>
      </c>
      <c r="O1131" t="s">
        <v>553</v>
      </c>
      <c r="P1131">
        <v>70.3</v>
      </c>
      <c r="Q1131">
        <v>75</v>
      </c>
      <c r="R1131">
        <v>100</v>
      </c>
      <c r="S1131">
        <v>1.54</v>
      </c>
      <c r="T1131" t="s">
        <v>871</v>
      </c>
    </row>
    <row r="1132" spans="1:20" x14ac:dyDescent="0.25">
      <c r="A1132">
        <v>1738</v>
      </c>
      <c r="B1132">
        <v>9.6560000000000006</v>
      </c>
      <c r="C1132">
        <v>157.08260000000001</v>
      </c>
      <c r="D1132" t="s">
        <v>1396</v>
      </c>
      <c r="E1132" t="s">
        <v>548</v>
      </c>
      <c r="F1132" t="s">
        <v>6</v>
      </c>
      <c r="G1132">
        <v>0.22700000000000001</v>
      </c>
      <c r="H1132" t="b">
        <v>1</v>
      </c>
      <c r="I1132" t="s">
        <v>1398</v>
      </c>
      <c r="J1132" t="s">
        <v>6</v>
      </c>
      <c r="K1132" t="s">
        <v>1399</v>
      </c>
      <c r="L1132" t="s">
        <v>1400</v>
      </c>
      <c r="M1132" t="s">
        <v>6</v>
      </c>
      <c r="N1132" t="s">
        <v>553</v>
      </c>
      <c r="O1132" t="s">
        <v>553</v>
      </c>
      <c r="P1132">
        <v>63.3</v>
      </c>
      <c r="Q1132">
        <v>75</v>
      </c>
      <c r="R1132">
        <v>100</v>
      </c>
      <c r="S1132">
        <v>3.7</v>
      </c>
      <c r="T1132" t="s">
        <v>631</v>
      </c>
    </row>
    <row r="1133" spans="1:20" x14ac:dyDescent="0.25">
      <c r="A1133">
        <v>1741</v>
      </c>
      <c r="B1133">
        <v>14.920999999999999</v>
      </c>
      <c r="C1133">
        <v>157.08269000000001</v>
      </c>
      <c r="D1133" t="s">
        <v>1396</v>
      </c>
      <c r="E1133" t="s">
        <v>548</v>
      </c>
      <c r="F1133" t="s">
        <v>6</v>
      </c>
      <c r="G1133">
        <v>0.182</v>
      </c>
      <c r="H1133" t="b">
        <v>1</v>
      </c>
      <c r="I1133" t="s">
        <v>1398</v>
      </c>
      <c r="J1133" t="s">
        <v>6</v>
      </c>
      <c r="K1133" t="s">
        <v>1399</v>
      </c>
      <c r="L1133" t="s">
        <v>1400</v>
      </c>
      <c r="M1133" t="s">
        <v>6</v>
      </c>
      <c r="N1133" t="s">
        <v>553</v>
      </c>
      <c r="O1133" t="s">
        <v>553</v>
      </c>
      <c r="P1133">
        <v>64.5</v>
      </c>
      <c r="Q1133">
        <v>75</v>
      </c>
      <c r="R1133">
        <v>100</v>
      </c>
      <c r="S1133">
        <v>1.95</v>
      </c>
      <c r="T1133" t="s">
        <v>690</v>
      </c>
    </row>
    <row r="1134" spans="1:20" x14ac:dyDescent="0.25">
      <c r="A1134">
        <v>1742</v>
      </c>
      <c r="B1134">
        <v>10.210000000000001</v>
      </c>
      <c r="C1134">
        <v>157.08269999999999</v>
      </c>
      <c r="D1134" t="s">
        <v>1396</v>
      </c>
      <c r="E1134" t="s">
        <v>548</v>
      </c>
      <c r="F1134" t="s">
        <v>6</v>
      </c>
      <c r="G1134">
        <v>9.0999999999999998E-2</v>
      </c>
      <c r="H1134" t="b">
        <v>1</v>
      </c>
      <c r="I1134" t="s">
        <v>1398</v>
      </c>
      <c r="J1134" t="s">
        <v>6</v>
      </c>
      <c r="K1134" t="s">
        <v>1399</v>
      </c>
      <c r="L1134" t="s">
        <v>1400</v>
      </c>
      <c r="M1134" t="s">
        <v>6</v>
      </c>
      <c r="N1134" t="s">
        <v>553</v>
      </c>
      <c r="O1134" t="s">
        <v>553</v>
      </c>
      <c r="P1134">
        <v>65.900000000000006</v>
      </c>
      <c r="Q1134">
        <v>75</v>
      </c>
      <c r="R1134">
        <v>100</v>
      </c>
      <c r="S1134">
        <v>4.76</v>
      </c>
      <c r="T1134" t="s">
        <v>871</v>
      </c>
    </row>
    <row r="1135" spans="1:20" x14ac:dyDescent="0.25">
      <c r="A1135">
        <v>1744</v>
      </c>
      <c r="B1135">
        <v>19.55</v>
      </c>
      <c r="C1135">
        <v>157.08340000000001</v>
      </c>
      <c r="D1135" t="s">
        <v>1396</v>
      </c>
      <c r="E1135" t="s">
        <v>548</v>
      </c>
      <c r="F1135" t="s">
        <v>2386</v>
      </c>
      <c r="G1135">
        <v>9.0999999999999998E-2</v>
      </c>
      <c r="H1135" t="b">
        <v>1</v>
      </c>
      <c r="I1135" t="s">
        <v>1398</v>
      </c>
      <c r="J1135" t="s">
        <v>6</v>
      </c>
      <c r="K1135" t="s">
        <v>1399</v>
      </c>
      <c r="L1135" t="s">
        <v>1400</v>
      </c>
      <c r="M1135" t="s">
        <v>6</v>
      </c>
      <c r="N1135" t="s">
        <v>553</v>
      </c>
      <c r="O1135" t="s">
        <v>553</v>
      </c>
      <c r="P1135">
        <v>67.7</v>
      </c>
      <c r="Q1135">
        <v>75</v>
      </c>
      <c r="R1135">
        <v>100</v>
      </c>
      <c r="S1135">
        <v>5.34</v>
      </c>
      <c r="T1135" t="s">
        <v>613</v>
      </c>
    </row>
    <row r="1136" spans="1:20" x14ac:dyDescent="0.25">
      <c r="A1136">
        <v>1746</v>
      </c>
      <c r="B1136">
        <v>20.617000000000001</v>
      </c>
      <c r="C1136">
        <v>157.08345</v>
      </c>
      <c r="D1136" t="s">
        <v>1396</v>
      </c>
      <c r="E1136" t="s">
        <v>548</v>
      </c>
      <c r="F1136" t="s">
        <v>6</v>
      </c>
      <c r="G1136">
        <v>0.22700000000000001</v>
      </c>
      <c r="H1136" t="b">
        <v>1</v>
      </c>
      <c r="I1136" t="s">
        <v>1398</v>
      </c>
      <c r="J1136" t="s">
        <v>6</v>
      </c>
      <c r="K1136" t="s">
        <v>1399</v>
      </c>
      <c r="L1136" t="s">
        <v>1400</v>
      </c>
      <c r="M1136" t="s">
        <v>6</v>
      </c>
      <c r="N1136" t="s">
        <v>553</v>
      </c>
      <c r="O1136" t="s">
        <v>553</v>
      </c>
      <c r="P1136">
        <v>64.400000000000006</v>
      </c>
      <c r="Q1136">
        <v>75</v>
      </c>
      <c r="R1136">
        <v>100</v>
      </c>
      <c r="S1136">
        <v>1.98</v>
      </c>
      <c r="T1136" t="s">
        <v>802</v>
      </c>
    </row>
    <row r="1137" spans="1:20" x14ac:dyDescent="0.25">
      <c r="A1137">
        <v>1747</v>
      </c>
      <c r="B1137">
        <v>20.965</v>
      </c>
      <c r="C1137">
        <v>157.08348000000001</v>
      </c>
      <c r="D1137" t="s">
        <v>1396</v>
      </c>
      <c r="E1137" t="s">
        <v>548</v>
      </c>
      <c r="F1137" t="s">
        <v>2387</v>
      </c>
      <c r="G1137">
        <v>4.4999999999999998E-2</v>
      </c>
      <c r="H1137" t="b">
        <v>1</v>
      </c>
      <c r="I1137" t="s">
        <v>1398</v>
      </c>
      <c r="J1137" t="s">
        <v>6</v>
      </c>
      <c r="K1137" t="s">
        <v>1399</v>
      </c>
      <c r="L1137" t="s">
        <v>1400</v>
      </c>
      <c r="M1137" t="s">
        <v>6</v>
      </c>
      <c r="N1137" t="s">
        <v>553</v>
      </c>
      <c r="O1137" t="s">
        <v>553</v>
      </c>
      <c r="P1137">
        <v>59.7</v>
      </c>
      <c r="Q1137">
        <v>75</v>
      </c>
      <c r="R1137">
        <v>100</v>
      </c>
      <c r="S1137">
        <v>2.02</v>
      </c>
      <c r="T1137" t="s">
        <v>618</v>
      </c>
    </row>
    <row r="1138" spans="1:20" x14ac:dyDescent="0.25">
      <c r="A1138">
        <v>1748</v>
      </c>
      <c r="B1138">
        <v>20.149999999999999</v>
      </c>
      <c r="C1138">
        <v>157.08350999999999</v>
      </c>
      <c r="D1138" t="s">
        <v>1396</v>
      </c>
      <c r="E1138" t="s">
        <v>548</v>
      </c>
      <c r="F1138" t="s">
        <v>6</v>
      </c>
      <c r="G1138">
        <v>9.0999999999999998E-2</v>
      </c>
      <c r="H1138" t="b">
        <v>1</v>
      </c>
      <c r="I1138" t="s">
        <v>1398</v>
      </c>
      <c r="J1138" t="s">
        <v>6</v>
      </c>
      <c r="K1138" t="s">
        <v>1399</v>
      </c>
      <c r="L1138" t="s">
        <v>1400</v>
      </c>
      <c r="M1138" t="s">
        <v>6</v>
      </c>
      <c r="N1138" t="s">
        <v>553</v>
      </c>
      <c r="O1138" t="s">
        <v>553</v>
      </c>
      <c r="P1138">
        <v>63.6</v>
      </c>
      <c r="Q1138">
        <v>75</v>
      </c>
      <c r="R1138">
        <v>100</v>
      </c>
      <c r="S1138">
        <v>1.37</v>
      </c>
      <c r="T1138" t="s">
        <v>613</v>
      </c>
    </row>
    <row r="1139" spans="1:20" x14ac:dyDescent="0.25">
      <c r="A1139">
        <v>1749</v>
      </c>
      <c r="B1139">
        <v>17.719000000000001</v>
      </c>
      <c r="C1139">
        <v>157.08353</v>
      </c>
      <c r="D1139" t="s">
        <v>1396</v>
      </c>
      <c r="E1139" t="s">
        <v>548</v>
      </c>
      <c r="F1139" t="s">
        <v>2388</v>
      </c>
      <c r="G1139">
        <v>4.4999999999999998E-2</v>
      </c>
      <c r="H1139" t="b">
        <v>1</v>
      </c>
      <c r="I1139" t="s">
        <v>1398</v>
      </c>
      <c r="J1139" t="s">
        <v>6</v>
      </c>
      <c r="K1139" t="s">
        <v>1399</v>
      </c>
      <c r="L1139" t="s">
        <v>1400</v>
      </c>
      <c r="M1139" t="s">
        <v>6</v>
      </c>
      <c r="N1139" t="s">
        <v>553</v>
      </c>
      <c r="O1139" t="s">
        <v>553</v>
      </c>
      <c r="P1139">
        <v>67.900000000000006</v>
      </c>
      <c r="Q1139">
        <v>75</v>
      </c>
      <c r="R1139">
        <v>100</v>
      </c>
      <c r="S1139">
        <v>1.44</v>
      </c>
      <c r="T1139" t="s">
        <v>690</v>
      </c>
    </row>
    <row r="1140" spans="1:20" x14ac:dyDescent="0.25">
      <c r="A1140">
        <v>1751</v>
      </c>
      <c r="B1140">
        <v>17.16</v>
      </c>
      <c r="C1140">
        <v>157.08354</v>
      </c>
      <c r="D1140" t="s">
        <v>1396</v>
      </c>
      <c r="E1140" t="s">
        <v>548</v>
      </c>
      <c r="F1140" t="s">
        <v>6</v>
      </c>
      <c r="G1140">
        <v>9.0999999999999998E-2</v>
      </c>
      <c r="H1140" t="b">
        <v>1</v>
      </c>
      <c r="I1140" t="s">
        <v>1398</v>
      </c>
      <c r="J1140" t="s">
        <v>6</v>
      </c>
      <c r="K1140" t="s">
        <v>1399</v>
      </c>
      <c r="L1140" t="s">
        <v>1400</v>
      </c>
      <c r="M1140" t="s">
        <v>6</v>
      </c>
      <c r="N1140" t="s">
        <v>553</v>
      </c>
      <c r="O1140" t="s">
        <v>553</v>
      </c>
      <c r="P1140">
        <v>71</v>
      </c>
      <c r="Q1140">
        <v>75</v>
      </c>
      <c r="R1140">
        <v>100</v>
      </c>
      <c r="S1140">
        <v>4.6399999999999997</v>
      </c>
      <c r="T1140" t="s">
        <v>871</v>
      </c>
    </row>
    <row r="1141" spans="1:20" x14ac:dyDescent="0.25">
      <c r="A1141">
        <v>1752</v>
      </c>
      <c r="B1141">
        <v>21.785</v>
      </c>
      <c r="C1141">
        <v>157.08357000000001</v>
      </c>
      <c r="D1141" t="s">
        <v>1396</v>
      </c>
      <c r="E1141" t="s">
        <v>548</v>
      </c>
      <c r="F1141" t="s">
        <v>2389</v>
      </c>
      <c r="G1141">
        <v>9.0999999999999998E-2</v>
      </c>
      <c r="H1141" t="b">
        <v>1</v>
      </c>
      <c r="I1141" t="s">
        <v>1398</v>
      </c>
      <c r="J1141" t="s">
        <v>6</v>
      </c>
      <c r="K1141" t="s">
        <v>1399</v>
      </c>
      <c r="L1141" t="s">
        <v>1400</v>
      </c>
      <c r="M1141" t="s">
        <v>6</v>
      </c>
      <c r="N1141" t="s">
        <v>553</v>
      </c>
      <c r="O1141" t="s">
        <v>553</v>
      </c>
      <c r="P1141">
        <v>67.5</v>
      </c>
      <c r="Q1141">
        <v>75</v>
      </c>
      <c r="R1141">
        <v>100</v>
      </c>
      <c r="S1141">
        <v>3.65</v>
      </c>
      <c r="T1141" t="s">
        <v>618</v>
      </c>
    </row>
    <row r="1142" spans="1:20" x14ac:dyDescent="0.25">
      <c r="A1142">
        <v>1755</v>
      </c>
      <c r="B1142">
        <v>4.6529999999999996</v>
      </c>
      <c r="C1142">
        <v>157.08363</v>
      </c>
      <c r="D1142" t="s">
        <v>1396</v>
      </c>
      <c r="E1142" t="s">
        <v>548</v>
      </c>
      <c r="F1142" t="s">
        <v>2390</v>
      </c>
      <c r="G1142">
        <v>4.4999999999999998E-2</v>
      </c>
      <c r="H1142" t="b">
        <v>1</v>
      </c>
      <c r="I1142" t="s">
        <v>1398</v>
      </c>
      <c r="J1142" t="s">
        <v>6</v>
      </c>
      <c r="K1142" t="s">
        <v>1399</v>
      </c>
      <c r="L1142" t="s">
        <v>1400</v>
      </c>
      <c r="M1142" t="s">
        <v>6</v>
      </c>
      <c r="N1142" t="s">
        <v>553</v>
      </c>
      <c r="O1142" t="s">
        <v>553</v>
      </c>
      <c r="P1142">
        <v>35</v>
      </c>
      <c r="Q1142">
        <v>75</v>
      </c>
      <c r="R1142">
        <v>100</v>
      </c>
      <c r="S1142">
        <v>3.19</v>
      </c>
      <c r="T1142" t="s">
        <v>590</v>
      </c>
    </row>
    <row r="1143" spans="1:20" x14ac:dyDescent="0.25">
      <c r="A1143">
        <v>1756</v>
      </c>
      <c r="B1143">
        <v>10.369</v>
      </c>
      <c r="C1143">
        <v>157.08366000000001</v>
      </c>
      <c r="D1143" t="s">
        <v>1396</v>
      </c>
      <c r="E1143" t="s">
        <v>548</v>
      </c>
      <c r="F1143" t="s">
        <v>6</v>
      </c>
      <c r="G1143">
        <v>0.182</v>
      </c>
      <c r="H1143" t="b">
        <v>1</v>
      </c>
      <c r="I1143" t="s">
        <v>1398</v>
      </c>
      <c r="J1143" t="s">
        <v>6</v>
      </c>
      <c r="K1143" t="s">
        <v>1399</v>
      </c>
      <c r="L1143" t="s">
        <v>1400</v>
      </c>
      <c r="M1143" t="s">
        <v>6</v>
      </c>
      <c r="N1143" t="s">
        <v>553</v>
      </c>
      <c r="O1143" t="s">
        <v>553</v>
      </c>
      <c r="P1143">
        <v>65</v>
      </c>
      <c r="Q1143">
        <v>75</v>
      </c>
      <c r="R1143">
        <v>100</v>
      </c>
      <c r="S1143">
        <v>2.77</v>
      </c>
      <c r="T1143" t="s">
        <v>590</v>
      </c>
    </row>
    <row r="1144" spans="1:20" x14ac:dyDescent="0.25">
      <c r="A1144">
        <v>1759</v>
      </c>
      <c r="B1144">
        <v>7.6509999999999998</v>
      </c>
      <c r="C1144">
        <v>157.08368999999999</v>
      </c>
      <c r="D1144" t="s">
        <v>1396</v>
      </c>
      <c r="E1144" t="s">
        <v>548</v>
      </c>
      <c r="F1144" t="s">
        <v>2391</v>
      </c>
      <c r="G1144">
        <v>4.4999999999999998E-2</v>
      </c>
      <c r="H1144" t="b">
        <v>1</v>
      </c>
      <c r="I1144" t="s">
        <v>1398</v>
      </c>
      <c r="J1144" t="s">
        <v>6</v>
      </c>
      <c r="K1144" t="s">
        <v>1399</v>
      </c>
      <c r="L1144" t="s">
        <v>1400</v>
      </c>
      <c r="M1144" t="s">
        <v>6</v>
      </c>
      <c r="N1144" t="s">
        <v>553</v>
      </c>
      <c r="O1144" t="s">
        <v>553</v>
      </c>
      <c r="P1144">
        <v>32.799999999999997</v>
      </c>
      <c r="Q1144">
        <v>75</v>
      </c>
      <c r="R1144">
        <v>100</v>
      </c>
      <c r="S1144">
        <v>3.11</v>
      </c>
      <c r="T1144" t="s">
        <v>618</v>
      </c>
    </row>
    <row r="1145" spans="1:20" x14ac:dyDescent="0.25">
      <c r="A1145">
        <v>1761</v>
      </c>
      <c r="B1145">
        <v>16.033999999999999</v>
      </c>
      <c r="C1145">
        <v>157.08371</v>
      </c>
      <c r="D1145" t="s">
        <v>1396</v>
      </c>
      <c r="E1145" t="s">
        <v>548</v>
      </c>
      <c r="F1145" t="s">
        <v>6</v>
      </c>
      <c r="G1145">
        <v>0.13600000000000001</v>
      </c>
      <c r="H1145" t="b">
        <v>1</v>
      </c>
      <c r="I1145" t="s">
        <v>1398</v>
      </c>
      <c r="J1145" t="s">
        <v>6</v>
      </c>
      <c r="K1145" t="s">
        <v>1399</v>
      </c>
      <c r="L1145" t="s">
        <v>1400</v>
      </c>
      <c r="M1145" t="s">
        <v>6</v>
      </c>
      <c r="N1145" t="s">
        <v>553</v>
      </c>
      <c r="O1145" t="s">
        <v>553</v>
      </c>
      <c r="P1145">
        <v>65.400000000000006</v>
      </c>
      <c r="Q1145">
        <v>75</v>
      </c>
      <c r="R1145">
        <v>100</v>
      </c>
      <c r="S1145">
        <v>3.64</v>
      </c>
      <c r="T1145" t="s">
        <v>590</v>
      </c>
    </row>
    <row r="1146" spans="1:20" x14ac:dyDescent="0.25">
      <c r="A1146">
        <v>1764</v>
      </c>
      <c r="B1146">
        <v>16.087</v>
      </c>
      <c r="C1146">
        <v>157.08376000000001</v>
      </c>
      <c r="D1146" t="s">
        <v>1396</v>
      </c>
      <c r="E1146" t="s">
        <v>548</v>
      </c>
      <c r="F1146" t="s">
        <v>6</v>
      </c>
      <c r="G1146">
        <v>0.22700000000000001</v>
      </c>
      <c r="H1146" t="b">
        <v>1</v>
      </c>
      <c r="I1146" t="s">
        <v>1398</v>
      </c>
      <c r="J1146" t="s">
        <v>6</v>
      </c>
      <c r="K1146" t="s">
        <v>1399</v>
      </c>
      <c r="L1146" t="s">
        <v>1400</v>
      </c>
      <c r="M1146" t="s">
        <v>6</v>
      </c>
      <c r="N1146" t="s">
        <v>553</v>
      </c>
      <c r="O1146" t="s">
        <v>553</v>
      </c>
      <c r="P1146">
        <v>64.3</v>
      </c>
      <c r="Q1146">
        <v>75</v>
      </c>
      <c r="R1146">
        <v>100</v>
      </c>
      <c r="S1146">
        <v>1.78</v>
      </c>
      <c r="T1146" t="s">
        <v>690</v>
      </c>
    </row>
    <row r="1147" spans="1:20" x14ac:dyDescent="0.25">
      <c r="A1147">
        <v>1768</v>
      </c>
      <c r="B1147">
        <v>10.276999999999999</v>
      </c>
      <c r="C1147">
        <v>157.0838</v>
      </c>
      <c r="D1147" t="s">
        <v>1396</v>
      </c>
      <c r="E1147" t="s">
        <v>548</v>
      </c>
      <c r="F1147" t="s">
        <v>2392</v>
      </c>
      <c r="G1147">
        <v>0.27300000000000002</v>
      </c>
      <c r="H1147" t="b">
        <v>1</v>
      </c>
      <c r="I1147" t="s">
        <v>1398</v>
      </c>
      <c r="J1147" t="s">
        <v>6</v>
      </c>
      <c r="K1147" t="s">
        <v>1399</v>
      </c>
      <c r="L1147" t="s">
        <v>1400</v>
      </c>
      <c r="M1147" t="s">
        <v>6</v>
      </c>
      <c r="N1147" t="s">
        <v>553</v>
      </c>
      <c r="O1147" t="s">
        <v>553</v>
      </c>
      <c r="P1147">
        <v>67.900000000000006</v>
      </c>
      <c r="Q1147">
        <v>75</v>
      </c>
      <c r="R1147">
        <v>100</v>
      </c>
      <c r="S1147">
        <v>4.42</v>
      </c>
      <c r="T1147" t="s">
        <v>726</v>
      </c>
    </row>
    <row r="1148" spans="1:20" x14ac:dyDescent="0.25">
      <c r="A1148">
        <v>1771</v>
      </c>
      <c r="B1148">
        <v>22.957999999999998</v>
      </c>
      <c r="C1148">
        <v>157.08385000000001</v>
      </c>
      <c r="D1148" t="s">
        <v>1396</v>
      </c>
      <c r="E1148" t="s">
        <v>548</v>
      </c>
      <c r="F1148" t="s">
        <v>6</v>
      </c>
      <c r="G1148">
        <v>0.318</v>
      </c>
      <c r="H1148" t="b">
        <v>1</v>
      </c>
      <c r="I1148" t="s">
        <v>1398</v>
      </c>
      <c r="J1148" t="s">
        <v>6</v>
      </c>
      <c r="K1148" t="s">
        <v>1399</v>
      </c>
      <c r="L1148" t="s">
        <v>1400</v>
      </c>
      <c r="M1148" t="s">
        <v>6</v>
      </c>
      <c r="N1148" t="s">
        <v>553</v>
      </c>
      <c r="O1148" t="s">
        <v>553</v>
      </c>
      <c r="P1148">
        <v>66</v>
      </c>
      <c r="Q1148">
        <v>75</v>
      </c>
      <c r="R1148">
        <v>100</v>
      </c>
      <c r="S1148">
        <v>3.28</v>
      </c>
      <c r="T1148" t="s">
        <v>871</v>
      </c>
    </row>
    <row r="1149" spans="1:20" x14ac:dyDescent="0.25">
      <c r="A1149">
        <v>1778</v>
      </c>
      <c r="B1149">
        <v>15.768000000000001</v>
      </c>
      <c r="C1149">
        <v>157.08401000000001</v>
      </c>
      <c r="D1149" t="s">
        <v>1396</v>
      </c>
      <c r="E1149" t="s">
        <v>548</v>
      </c>
      <c r="F1149" t="s">
        <v>2393</v>
      </c>
      <c r="G1149">
        <v>4.4999999999999998E-2</v>
      </c>
      <c r="H1149" t="b">
        <v>1</v>
      </c>
      <c r="I1149" t="s">
        <v>1398</v>
      </c>
      <c r="J1149" t="s">
        <v>6</v>
      </c>
      <c r="K1149" t="s">
        <v>1399</v>
      </c>
      <c r="L1149" t="s">
        <v>1400</v>
      </c>
      <c r="M1149" t="s">
        <v>6</v>
      </c>
      <c r="N1149" t="s">
        <v>553</v>
      </c>
      <c r="O1149" t="s">
        <v>553</v>
      </c>
      <c r="P1149">
        <v>65</v>
      </c>
      <c r="Q1149">
        <v>75</v>
      </c>
      <c r="R1149">
        <v>100</v>
      </c>
      <c r="S1149">
        <v>3.03</v>
      </c>
      <c r="T1149" t="s">
        <v>560</v>
      </c>
    </row>
    <row r="1150" spans="1:20" x14ac:dyDescent="0.25">
      <c r="A1150">
        <v>1780</v>
      </c>
      <c r="B1150">
        <v>9.5890000000000004</v>
      </c>
      <c r="C1150">
        <v>157.08414999999999</v>
      </c>
      <c r="D1150" t="s">
        <v>1396</v>
      </c>
      <c r="E1150" t="s">
        <v>548</v>
      </c>
      <c r="F1150" t="s">
        <v>6</v>
      </c>
      <c r="G1150">
        <v>4.4999999999999998E-2</v>
      </c>
      <c r="H1150" t="b">
        <v>1</v>
      </c>
      <c r="I1150" t="s">
        <v>1398</v>
      </c>
      <c r="J1150" t="s">
        <v>6</v>
      </c>
      <c r="K1150" t="s">
        <v>1399</v>
      </c>
      <c r="L1150" t="s">
        <v>1400</v>
      </c>
      <c r="M1150" t="s">
        <v>6</v>
      </c>
      <c r="N1150" t="s">
        <v>553</v>
      </c>
      <c r="O1150" t="s">
        <v>553</v>
      </c>
      <c r="P1150">
        <v>57.7</v>
      </c>
      <c r="Q1150">
        <v>75.599999999999994</v>
      </c>
      <c r="R1150">
        <v>75</v>
      </c>
      <c r="S1150">
        <v>0.95</v>
      </c>
      <c r="T1150" t="s">
        <v>726</v>
      </c>
    </row>
    <row r="1151" spans="1:20" x14ac:dyDescent="0.25">
      <c r="A1151">
        <v>1781</v>
      </c>
      <c r="B1151">
        <v>14.734999999999999</v>
      </c>
      <c r="C1151">
        <v>157.08417</v>
      </c>
      <c r="D1151" t="s">
        <v>1396</v>
      </c>
      <c r="E1151" t="s">
        <v>548</v>
      </c>
      <c r="F1151" t="s">
        <v>6</v>
      </c>
      <c r="G1151">
        <v>9.0999999999999998E-2</v>
      </c>
      <c r="H1151" t="b">
        <v>1</v>
      </c>
      <c r="I1151" t="s">
        <v>1398</v>
      </c>
      <c r="J1151" t="s">
        <v>6</v>
      </c>
      <c r="K1151" t="s">
        <v>1399</v>
      </c>
      <c r="L1151" t="s">
        <v>1400</v>
      </c>
      <c r="M1151" t="s">
        <v>6</v>
      </c>
      <c r="N1151" t="s">
        <v>553</v>
      </c>
      <c r="O1151" t="s">
        <v>553</v>
      </c>
      <c r="P1151">
        <v>67.900000000000006</v>
      </c>
      <c r="Q1151">
        <v>75</v>
      </c>
      <c r="R1151">
        <v>100</v>
      </c>
      <c r="S1151">
        <v>2.29</v>
      </c>
      <c r="T1151" t="s">
        <v>588</v>
      </c>
    </row>
    <row r="1152" spans="1:20" x14ac:dyDescent="0.25">
      <c r="A1152">
        <v>776</v>
      </c>
      <c r="B1152">
        <v>2.4220000000000002</v>
      </c>
      <c r="C1152">
        <v>125.98479</v>
      </c>
      <c r="D1152" t="s">
        <v>1850</v>
      </c>
      <c r="E1152" t="s">
        <v>548</v>
      </c>
      <c r="F1152" t="s">
        <v>2394</v>
      </c>
      <c r="G1152">
        <v>4.4999999999999998E-2</v>
      </c>
      <c r="H1152" t="b">
        <v>1</v>
      </c>
      <c r="I1152" t="s">
        <v>1851</v>
      </c>
      <c r="J1152" t="s">
        <v>6</v>
      </c>
      <c r="K1152" t="s">
        <v>1852</v>
      </c>
      <c r="L1152" t="s">
        <v>1853</v>
      </c>
      <c r="M1152" t="s">
        <v>6</v>
      </c>
      <c r="N1152" t="s">
        <v>553</v>
      </c>
      <c r="O1152" t="s">
        <v>553</v>
      </c>
      <c r="P1152">
        <v>47.9</v>
      </c>
      <c r="Q1152">
        <v>70.5</v>
      </c>
      <c r="R1152">
        <v>75</v>
      </c>
      <c r="S1152">
        <v>7.28</v>
      </c>
      <c r="T1152" t="s">
        <v>590</v>
      </c>
    </row>
    <row r="1153" spans="1:20" x14ac:dyDescent="0.25">
      <c r="A1153">
        <v>783</v>
      </c>
      <c r="B1153">
        <v>4.6790000000000003</v>
      </c>
      <c r="C1153">
        <v>125.98618999999999</v>
      </c>
      <c r="D1153" t="s">
        <v>1850</v>
      </c>
      <c r="E1153" t="s">
        <v>548</v>
      </c>
      <c r="F1153" t="s">
        <v>2395</v>
      </c>
      <c r="G1153">
        <v>4.4999999999999998E-2</v>
      </c>
      <c r="H1153" t="b">
        <v>1</v>
      </c>
      <c r="I1153" t="s">
        <v>1851</v>
      </c>
      <c r="J1153" t="s">
        <v>6</v>
      </c>
      <c r="K1153" t="s">
        <v>1852</v>
      </c>
      <c r="L1153" t="s">
        <v>1853</v>
      </c>
      <c r="M1153" t="s">
        <v>6</v>
      </c>
      <c r="N1153" t="s">
        <v>553</v>
      </c>
      <c r="O1153" t="s">
        <v>553</v>
      </c>
      <c r="P1153">
        <v>61.5</v>
      </c>
      <c r="Q1153">
        <v>78.599999999999994</v>
      </c>
      <c r="R1153">
        <v>66.7</v>
      </c>
      <c r="S1153">
        <v>1.78</v>
      </c>
      <c r="T1153" t="s">
        <v>590</v>
      </c>
    </row>
    <row r="1154" spans="1:20" x14ac:dyDescent="0.25">
      <c r="A1154">
        <v>1555</v>
      </c>
      <c r="B1154">
        <v>11.319000000000001</v>
      </c>
      <c r="C1154">
        <v>152.94479000000001</v>
      </c>
      <c r="D1154" t="s">
        <v>2396</v>
      </c>
      <c r="E1154" t="s">
        <v>548</v>
      </c>
      <c r="F1154" t="s">
        <v>2397</v>
      </c>
      <c r="G1154">
        <v>4.4999999999999998E-2</v>
      </c>
      <c r="H1154" t="b">
        <v>1</v>
      </c>
      <c r="I1154" t="s">
        <v>2398</v>
      </c>
      <c r="J1154" t="s">
        <v>6</v>
      </c>
      <c r="K1154" t="s">
        <v>2399</v>
      </c>
      <c r="L1154" t="s">
        <v>2400</v>
      </c>
      <c r="M1154" t="s">
        <v>6</v>
      </c>
      <c r="N1154" t="s">
        <v>553</v>
      </c>
      <c r="O1154" t="s">
        <v>553</v>
      </c>
      <c r="P1154">
        <v>75</v>
      </c>
      <c r="Q1154">
        <v>75</v>
      </c>
      <c r="R1154">
        <v>100</v>
      </c>
      <c r="S1154">
        <v>2.2799999999999998</v>
      </c>
      <c r="T1154" t="s">
        <v>618</v>
      </c>
    </row>
    <row r="1155" spans="1:20" x14ac:dyDescent="0.25">
      <c r="A1155">
        <v>8536</v>
      </c>
      <c r="B1155">
        <v>22.827000000000002</v>
      </c>
      <c r="C1155">
        <v>281.24811</v>
      </c>
      <c r="D1155" t="s">
        <v>1370</v>
      </c>
      <c r="E1155" t="s">
        <v>548</v>
      </c>
      <c r="F1155" t="s">
        <v>2401</v>
      </c>
      <c r="G1155">
        <v>0.13600000000000001</v>
      </c>
      <c r="H1155" t="b">
        <v>1</v>
      </c>
      <c r="I1155" t="s">
        <v>1372</v>
      </c>
      <c r="J1155" t="s">
        <v>6</v>
      </c>
      <c r="K1155" t="s">
        <v>1373</v>
      </c>
      <c r="L1155" t="s">
        <v>1374</v>
      </c>
      <c r="M1155" t="s">
        <v>6</v>
      </c>
      <c r="N1155" t="s">
        <v>553</v>
      </c>
      <c r="O1155" t="s">
        <v>553</v>
      </c>
      <c r="P1155">
        <v>72.099999999999994</v>
      </c>
      <c r="Q1155">
        <v>77</v>
      </c>
      <c r="R1155">
        <v>71.900000000000006</v>
      </c>
      <c r="S1155">
        <v>116.77</v>
      </c>
      <c r="T1155" t="s">
        <v>588</v>
      </c>
    </row>
    <row r="1156" spans="1:20" x14ac:dyDescent="0.25">
      <c r="A1156">
        <v>1088</v>
      </c>
      <c r="B1156">
        <v>19.071999999999999</v>
      </c>
      <c r="C1156">
        <v>136.10373000000001</v>
      </c>
      <c r="D1156" t="s">
        <v>1868</v>
      </c>
      <c r="E1156" t="s">
        <v>548</v>
      </c>
      <c r="F1156" t="s">
        <v>6</v>
      </c>
      <c r="G1156">
        <v>4.4999999999999998E-2</v>
      </c>
      <c r="H1156" t="b">
        <v>1</v>
      </c>
      <c r="I1156" t="s">
        <v>1870</v>
      </c>
      <c r="J1156" t="s">
        <v>6</v>
      </c>
      <c r="K1156" t="s">
        <v>1871</v>
      </c>
      <c r="L1156" t="s">
        <v>1872</v>
      </c>
      <c r="M1156" t="s">
        <v>6</v>
      </c>
      <c r="N1156" t="s">
        <v>553</v>
      </c>
      <c r="O1156" t="s">
        <v>553</v>
      </c>
      <c r="P1156">
        <v>43</v>
      </c>
      <c r="Q1156">
        <v>77.3</v>
      </c>
      <c r="R1156">
        <v>100</v>
      </c>
      <c r="S1156">
        <v>3.83</v>
      </c>
      <c r="T1156" t="s">
        <v>602</v>
      </c>
    </row>
    <row r="1157" spans="1:20" x14ac:dyDescent="0.25">
      <c r="A1157">
        <v>3940</v>
      </c>
      <c r="B1157">
        <v>2.7149999999999999</v>
      </c>
      <c r="C1157">
        <v>205.10921999999999</v>
      </c>
      <c r="D1157" t="s">
        <v>775</v>
      </c>
      <c r="E1157" t="s">
        <v>548</v>
      </c>
      <c r="F1157" t="s">
        <v>2402</v>
      </c>
      <c r="G1157">
        <v>4.4999999999999998E-2</v>
      </c>
      <c r="H1157" t="b">
        <v>1</v>
      </c>
      <c r="I1157" t="s">
        <v>777</v>
      </c>
      <c r="J1157" t="s">
        <v>6</v>
      </c>
      <c r="K1157" t="s">
        <v>778</v>
      </c>
      <c r="L1157" t="s">
        <v>779</v>
      </c>
      <c r="M1157" t="s">
        <v>6</v>
      </c>
      <c r="N1157" t="s">
        <v>553</v>
      </c>
      <c r="O1157" t="s">
        <v>553</v>
      </c>
      <c r="P1157">
        <v>52.2</v>
      </c>
      <c r="Q1157">
        <v>83.3</v>
      </c>
      <c r="R1157">
        <v>100</v>
      </c>
      <c r="S1157">
        <v>47.25</v>
      </c>
      <c r="T1157" t="s">
        <v>604</v>
      </c>
    </row>
    <row r="1158" spans="1:20" x14ac:dyDescent="0.25">
      <c r="A1158">
        <v>23505</v>
      </c>
      <c r="B1158">
        <v>24.364000000000001</v>
      </c>
      <c r="C1158">
        <v>427.35944000000001</v>
      </c>
      <c r="D1158" t="s">
        <v>1508</v>
      </c>
      <c r="E1158" t="s">
        <v>548</v>
      </c>
      <c r="F1158" t="s">
        <v>2403</v>
      </c>
      <c r="G1158">
        <v>4.4999999999999998E-2</v>
      </c>
      <c r="H1158" t="b">
        <v>1</v>
      </c>
      <c r="I1158" t="s">
        <v>1510</v>
      </c>
      <c r="J1158" t="s">
        <v>6</v>
      </c>
      <c r="K1158" t="s">
        <v>1511</v>
      </c>
      <c r="L1158" t="s">
        <v>1512</v>
      </c>
      <c r="M1158" t="s">
        <v>6</v>
      </c>
      <c r="N1158" t="s">
        <v>553</v>
      </c>
      <c r="O1158" t="s">
        <v>553</v>
      </c>
      <c r="P1158">
        <v>25</v>
      </c>
      <c r="Q1158">
        <v>92.4</v>
      </c>
      <c r="R1158">
        <v>90</v>
      </c>
      <c r="S1158">
        <v>8.94</v>
      </c>
      <c r="T1158" t="s">
        <v>606</v>
      </c>
    </row>
    <row r="1159" spans="1:20" x14ac:dyDescent="0.25">
      <c r="A1159">
        <v>8308</v>
      </c>
      <c r="B1159">
        <v>19.373000000000001</v>
      </c>
      <c r="C1159">
        <v>279.15726000000001</v>
      </c>
      <c r="D1159" t="s">
        <v>1585</v>
      </c>
      <c r="E1159" t="s">
        <v>548</v>
      </c>
      <c r="F1159" t="s">
        <v>6</v>
      </c>
      <c r="G1159">
        <v>0.59099999999999997</v>
      </c>
      <c r="H1159" t="b">
        <v>1</v>
      </c>
      <c r="I1159" t="s">
        <v>1587</v>
      </c>
      <c r="J1159" t="s">
        <v>6</v>
      </c>
      <c r="K1159" t="s">
        <v>1588</v>
      </c>
      <c r="L1159" t="s">
        <v>1589</v>
      </c>
      <c r="M1159" t="s">
        <v>6</v>
      </c>
      <c r="N1159" t="s">
        <v>553</v>
      </c>
      <c r="O1159" t="s">
        <v>553</v>
      </c>
      <c r="P1159">
        <v>63</v>
      </c>
      <c r="Q1159">
        <v>30.7</v>
      </c>
      <c r="R1159">
        <v>100</v>
      </c>
      <c r="S1159">
        <v>13.04</v>
      </c>
      <c r="T1159" t="s">
        <v>582</v>
      </c>
    </row>
    <row r="1160" spans="1:20" x14ac:dyDescent="0.25">
      <c r="A1160">
        <v>21</v>
      </c>
      <c r="B1160">
        <v>1.296</v>
      </c>
      <c r="C1160">
        <v>59.047539999999998</v>
      </c>
      <c r="D1160" t="s">
        <v>2404</v>
      </c>
      <c r="E1160" t="s">
        <v>548</v>
      </c>
      <c r="F1160" t="s">
        <v>2405</v>
      </c>
      <c r="G1160">
        <v>9.0999999999999998E-2</v>
      </c>
      <c r="H1160" t="b">
        <v>1</v>
      </c>
      <c r="I1160" t="s">
        <v>2406</v>
      </c>
      <c r="J1160" t="s">
        <v>6</v>
      </c>
      <c r="K1160" t="s">
        <v>2407</v>
      </c>
      <c r="L1160" t="s">
        <v>2408</v>
      </c>
      <c r="M1160" t="s">
        <v>6</v>
      </c>
      <c r="N1160" t="s">
        <v>553</v>
      </c>
      <c r="O1160" t="s">
        <v>553</v>
      </c>
      <c r="P1160">
        <v>88</v>
      </c>
      <c r="Q1160">
        <v>18.2</v>
      </c>
      <c r="R1160">
        <v>50</v>
      </c>
      <c r="S1160">
        <v>5.81</v>
      </c>
      <c r="T1160" t="s">
        <v>554</v>
      </c>
    </row>
    <row r="1161" spans="1:20" x14ac:dyDescent="0.25">
      <c r="A1161">
        <v>157</v>
      </c>
      <c r="B1161">
        <v>14.163</v>
      </c>
      <c r="C1161">
        <v>73.063270000000003</v>
      </c>
      <c r="D1161" t="s">
        <v>2353</v>
      </c>
      <c r="E1161" t="s">
        <v>548</v>
      </c>
      <c r="F1161" t="s">
        <v>6</v>
      </c>
      <c r="G1161">
        <v>4.4999999999999998E-2</v>
      </c>
      <c r="H1161" t="b">
        <v>1</v>
      </c>
      <c r="I1161" t="s">
        <v>2355</v>
      </c>
      <c r="J1161" t="s">
        <v>6</v>
      </c>
      <c r="K1161" t="s">
        <v>2356</v>
      </c>
      <c r="L1161" t="s">
        <v>2357</v>
      </c>
      <c r="M1161" t="s">
        <v>6</v>
      </c>
      <c r="N1161" t="s">
        <v>553</v>
      </c>
      <c r="O1161" t="s">
        <v>553</v>
      </c>
      <c r="P1161">
        <v>60.9</v>
      </c>
      <c r="Q1161">
        <v>54</v>
      </c>
      <c r="R1161">
        <v>66.7</v>
      </c>
      <c r="S1161">
        <v>4.01</v>
      </c>
      <c r="T1161" t="s">
        <v>758</v>
      </c>
    </row>
    <row r="1162" spans="1:20" x14ac:dyDescent="0.25">
      <c r="A1162">
        <v>2398</v>
      </c>
      <c r="B1162">
        <v>26.827999999999999</v>
      </c>
      <c r="C1162">
        <v>171.10634999999999</v>
      </c>
      <c r="D1162" t="s">
        <v>2409</v>
      </c>
      <c r="E1162" t="s">
        <v>548</v>
      </c>
      <c r="F1162" t="s">
        <v>6</v>
      </c>
      <c r="G1162">
        <v>4.4999999999999998E-2</v>
      </c>
      <c r="H1162" t="b">
        <v>1</v>
      </c>
      <c r="I1162" t="s">
        <v>2410</v>
      </c>
      <c r="J1162" t="s">
        <v>6</v>
      </c>
      <c r="K1162" t="s">
        <v>2411</v>
      </c>
      <c r="L1162" t="s">
        <v>2412</v>
      </c>
      <c r="M1162" t="s">
        <v>6</v>
      </c>
      <c r="N1162" t="s">
        <v>553</v>
      </c>
      <c r="O1162" t="s">
        <v>553</v>
      </c>
      <c r="P1162">
        <v>97.4</v>
      </c>
      <c r="Q1162">
        <v>38.6</v>
      </c>
      <c r="R1162">
        <v>70</v>
      </c>
      <c r="S1162">
        <v>1.25</v>
      </c>
      <c r="T1162" t="s">
        <v>613</v>
      </c>
    </row>
    <row r="1163" spans="1:20" x14ac:dyDescent="0.25">
      <c r="A1163">
        <v>1630</v>
      </c>
      <c r="B1163">
        <v>6.2549999999999999</v>
      </c>
      <c r="C1163">
        <v>124.01593</v>
      </c>
      <c r="D1163" t="s">
        <v>825</v>
      </c>
      <c r="E1163" t="s">
        <v>2413</v>
      </c>
      <c r="F1163" t="s">
        <v>2414</v>
      </c>
      <c r="G1163">
        <v>4.4999999999999998E-2</v>
      </c>
      <c r="H1163" t="b">
        <v>1</v>
      </c>
      <c r="I1163" t="s">
        <v>827</v>
      </c>
      <c r="J1163" t="s">
        <v>6</v>
      </c>
      <c r="K1163" t="s">
        <v>828</v>
      </c>
      <c r="L1163" t="s">
        <v>829</v>
      </c>
      <c r="M1163" t="s">
        <v>6</v>
      </c>
      <c r="N1163" t="s">
        <v>553</v>
      </c>
      <c r="O1163" t="s">
        <v>553</v>
      </c>
      <c r="P1163">
        <v>47.8</v>
      </c>
      <c r="Q1163">
        <v>75</v>
      </c>
      <c r="R1163">
        <v>100</v>
      </c>
      <c r="S1163">
        <v>55.09</v>
      </c>
      <c r="T1163" t="s">
        <v>2415</v>
      </c>
    </row>
    <row r="1164" spans="1:20" x14ac:dyDescent="0.25">
      <c r="A1164">
        <v>1028</v>
      </c>
      <c r="B1164">
        <v>1.405</v>
      </c>
      <c r="C1164">
        <v>110.95883000000001</v>
      </c>
      <c r="D1164" t="s">
        <v>547</v>
      </c>
      <c r="E1164" t="s">
        <v>2413</v>
      </c>
      <c r="F1164" t="s">
        <v>2416</v>
      </c>
      <c r="G1164">
        <v>0.13600000000000001</v>
      </c>
      <c r="H1164" t="b">
        <v>1</v>
      </c>
      <c r="I1164" t="s">
        <v>550</v>
      </c>
      <c r="J1164" t="s">
        <v>6</v>
      </c>
      <c r="K1164" t="s">
        <v>551</v>
      </c>
      <c r="L1164" t="s">
        <v>552</v>
      </c>
      <c r="M1164" t="s">
        <v>6</v>
      </c>
      <c r="N1164" t="s">
        <v>553</v>
      </c>
      <c r="O1164" t="s">
        <v>553</v>
      </c>
      <c r="P1164">
        <v>36.9</v>
      </c>
      <c r="Q1164">
        <v>86.4</v>
      </c>
      <c r="R1164">
        <v>100</v>
      </c>
      <c r="S1164">
        <v>46.5</v>
      </c>
      <c r="T1164" t="s">
        <v>2417</v>
      </c>
    </row>
    <row r="1165" spans="1:20" x14ac:dyDescent="0.25">
      <c r="A1165">
        <v>1029</v>
      </c>
      <c r="B1165">
        <v>1.4530000000000001</v>
      </c>
      <c r="C1165">
        <v>110.95883000000001</v>
      </c>
      <c r="D1165" t="s">
        <v>547</v>
      </c>
      <c r="E1165" t="s">
        <v>2413</v>
      </c>
      <c r="F1165" t="s">
        <v>2418</v>
      </c>
      <c r="G1165">
        <v>0.182</v>
      </c>
      <c r="H1165" t="b">
        <v>1</v>
      </c>
      <c r="I1165" t="s">
        <v>550</v>
      </c>
      <c r="J1165" t="s">
        <v>6</v>
      </c>
      <c r="K1165" t="s">
        <v>551</v>
      </c>
      <c r="L1165" t="s">
        <v>552</v>
      </c>
      <c r="M1165" t="s">
        <v>6</v>
      </c>
      <c r="N1165" t="s">
        <v>553</v>
      </c>
      <c r="O1165" t="s">
        <v>553</v>
      </c>
      <c r="P1165">
        <v>35.200000000000003</v>
      </c>
      <c r="Q1165">
        <v>75</v>
      </c>
      <c r="R1165">
        <v>100</v>
      </c>
      <c r="S1165">
        <v>262.45999999999998</v>
      </c>
      <c r="T1165" t="s">
        <v>2419</v>
      </c>
    </row>
    <row r="1166" spans="1:20" x14ac:dyDescent="0.25">
      <c r="A1166">
        <v>1027</v>
      </c>
      <c r="B1166">
        <v>1.3</v>
      </c>
      <c r="C1166">
        <v>110.95706</v>
      </c>
      <c r="D1166" t="s">
        <v>547</v>
      </c>
      <c r="E1166" t="s">
        <v>2413</v>
      </c>
      <c r="F1166" t="s">
        <v>2420</v>
      </c>
      <c r="G1166">
        <v>0.5</v>
      </c>
      <c r="H1166" t="b">
        <v>1</v>
      </c>
      <c r="I1166" t="s">
        <v>550</v>
      </c>
      <c r="J1166" t="s">
        <v>6</v>
      </c>
      <c r="K1166" t="s">
        <v>551</v>
      </c>
      <c r="L1166" t="s">
        <v>552</v>
      </c>
      <c r="M1166" t="s">
        <v>6</v>
      </c>
      <c r="N1166" t="s">
        <v>553</v>
      </c>
      <c r="O1166" t="s">
        <v>553</v>
      </c>
      <c r="P1166">
        <v>38.200000000000003</v>
      </c>
      <c r="Q1166">
        <v>75</v>
      </c>
      <c r="R1166">
        <v>100</v>
      </c>
      <c r="S1166">
        <v>34.57</v>
      </c>
      <c r="T1166" t="s">
        <v>2419</v>
      </c>
    </row>
    <row r="1167" spans="1:20" x14ac:dyDescent="0.25">
      <c r="A1167">
        <v>1628</v>
      </c>
      <c r="B1167">
        <v>1.3540000000000001</v>
      </c>
      <c r="C1167">
        <v>124.00867</v>
      </c>
      <c r="D1167" t="s">
        <v>1850</v>
      </c>
      <c r="E1167" t="s">
        <v>2413</v>
      </c>
      <c r="F1167" t="s">
        <v>2421</v>
      </c>
      <c r="G1167">
        <v>0.318</v>
      </c>
      <c r="H1167" t="b">
        <v>1</v>
      </c>
      <c r="I1167" t="s">
        <v>1851</v>
      </c>
      <c r="J1167" t="s">
        <v>6</v>
      </c>
      <c r="K1167" t="s">
        <v>1852</v>
      </c>
      <c r="L1167" t="s">
        <v>1853</v>
      </c>
      <c r="M1167" t="s">
        <v>6</v>
      </c>
      <c r="N1167" t="s">
        <v>553</v>
      </c>
      <c r="O1167" t="s">
        <v>553</v>
      </c>
      <c r="P1167">
        <v>79.900000000000006</v>
      </c>
      <c r="Q1167">
        <v>80.400000000000006</v>
      </c>
      <c r="R1167">
        <v>100</v>
      </c>
      <c r="S1167">
        <v>203.15</v>
      </c>
      <c r="T1167" t="s">
        <v>2417</v>
      </c>
    </row>
    <row r="1168" spans="1:20" x14ac:dyDescent="0.25">
      <c r="A1168">
        <v>1296</v>
      </c>
      <c r="B1168">
        <v>4.4020000000000001</v>
      </c>
      <c r="C1168">
        <v>116.0487</v>
      </c>
      <c r="D1168" t="s">
        <v>2422</v>
      </c>
      <c r="E1168" t="s">
        <v>2413</v>
      </c>
      <c r="F1168" t="s">
        <v>2423</v>
      </c>
      <c r="G1168">
        <v>4.4999999999999998E-2</v>
      </c>
      <c r="H1168" t="b">
        <v>1</v>
      </c>
      <c r="I1168" t="s">
        <v>2424</v>
      </c>
      <c r="J1168" t="s">
        <v>6</v>
      </c>
      <c r="K1168" t="s">
        <v>2425</v>
      </c>
      <c r="L1168" t="s">
        <v>2426</v>
      </c>
      <c r="M1168" t="s">
        <v>6</v>
      </c>
      <c r="N1168" t="s">
        <v>553</v>
      </c>
      <c r="O1168" t="s">
        <v>553</v>
      </c>
      <c r="P1168">
        <v>75</v>
      </c>
      <c r="Q1168">
        <v>75</v>
      </c>
      <c r="R1168">
        <v>100</v>
      </c>
      <c r="S1168">
        <v>76.66</v>
      </c>
      <c r="T1168" t="s">
        <v>2427</v>
      </c>
    </row>
    <row r="1169" spans="1:20" x14ac:dyDescent="0.25">
      <c r="A1169">
        <v>2047</v>
      </c>
      <c r="B1169">
        <v>4.2489999999999997</v>
      </c>
      <c r="C1169">
        <v>130.06515999999999</v>
      </c>
      <c r="D1169" t="s">
        <v>1858</v>
      </c>
      <c r="E1169" t="s">
        <v>2413</v>
      </c>
      <c r="F1169" t="s">
        <v>2428</v>
      </c>
      <c r="G1169">
        <v>0.182</v>
      </c>
      <c r="H1169" t="b">
        <v>1</v>
      </c>
      <c r="I1169" t="s">
        <v>1860</v>
      </c>
      <c r="J1169" t="s">
        <v>6</v>
      </c>
      <c r="K1169" t="s">
        <v>1861</v>
      </c>
      <c r="L1169" t="s">
        <v>1862</v>
      </c>
      <c r="M1169" t="s">
        <v>6</v>
      </c>
      <c r="N1169" t="s">
        <v>553</v>
      </c>
      <c r="O1169" t="s">
        <v>553</v>
      </c>
      <c r="P1169">
        <v>78.5</v>
      </c>
      <c r="Q1169">
        <v>79.599999999999994</v>
      </c>
      <c r="R1169">
        <v>66.7</v>
      </c>
      <c r="S1169">
        <v>155.66999999999999</v>
      </c>
      <c r="T1169" t="s">
        <v>2429</v>
      </c>
    </row>
    <row r="1170" spans="1:20" x14ac:dyDescent="0.25">
      <c r="A1170">
        <v>1298</v>
      </c>
      <c r="B1170">
        <v>4.2169999999999996</v>
      </c>
      <c r="C1170">
        <v>116.04977</v>
      </c>
      <c r="D1170" t="s">
        <v>696</v>
      </c>
      <c r="E1170" t="s">
        <v>2413</v>
      </c>
      <c r="F1170" t="s">
        <v>2430</v>
      </c>
      <c r="G1170">
        <v>4.4999999999999998E-2</v>
      </c>
      <c r="H1170" t="b">
        <v>1</v>
      </c>
      <c r="I1170" t="s">
        <v>698</v>
      </c>
      <c r="J1170" t="s">
        <v>6</v>
      </c>
      <c r="K1170" t="s">
        <v>699</v>
      </c>
      <c r="L1170" t="s">
        <v>700</v>
      </c>
      <c r="M1170" t="s">
        <v>6</v>
      </c>
      <c r="N1170" t="s">
        <v>553</v>
      </c>
      <c r="O1170" t="s">
        <v>553</v>
      </c>
      <c r="P1170">
        <v>75</v>
      </c>
      <c r="Q1170">
        <v>75</v>
      </c>
      <c r="R1170">
        <v>100</v>
      </c>
      <c r="S1170">
        <v>57.8</v>
      </c>
      <c r="T1170" t="s">
        <v>2431</v>
      </c>
    </row>
    <row r="1171" spans="1:20" x14ac:dyDescent="0.25">
      <c r="A1171">
        <v>2048</v>
      </c>
      <c r="B1171">
        <v>4.1559999999999997</v>
      </c>
      <c r="C1171">
        <v>130.06532000000001</v>
      </c>
      <c r="D1171" t="s">
        <v>1858</v>
      </c>
      <c r="E1171" t="s">
        <v>2413</v>
      </c>
      <c r="F1171" t="s">
        <v>2432</v>
      </c>
      <c r="G1171">
        <v>0.13600000000000001</v>
      </c>
      <c r="H1171" t="b">
        <v>1</v>
      </c>
      <c r="I1171" t="s">
        <v>1860</v>
      </c>
      <c r="J1171" t="s">
        <v>6</v>
      </c>
      <c r="K1171" t="s">
        <v>1861</v>
      </c>
      <c r="L1171" t="s">
        <v>1862</v>
      </c>
      <c r="M1171" t="s">
        <v>6</v>
      </c>
      <c r="N1171" t="s">
        <v>553</v>
      </c>
      <c r="O1171" t="s">
        <v>553</v>
      </c>
      <c r="P1171">
        <v>80.8</v>
      </c>
      <c r="Q1171">
        <v>77.3</v>
      </c>
      <c r="R1171">
        <v>66.7</v>
      </c>
      <c r="S1171">
        <v>62.28</v>
      </c>
      <c r="T1171" t="s">
        <v>2433</v>
      </c>
    </row>
    <row r="1172" spans="1:20" x14ac:dyDescent="0.25">
      <c r="A1172">
        <v>2049</v>
      </c>
      <c r="B1172">
        <v>4.5149999999999997</v>
      </c>
      <c r="C1172">
        <v>130.06559999999999</v>
      </c>
      <c r="D1172" t="s">
        <v>1858</v>
      </c>
      <c r="E1172" t="s">
        <v>2413</v>
      </c>
      <c r="F1172" t="s">
        <v>2434</v>
      </c>
      <c r="G1172">
        <v>9.0999999999999998E-2</v>
      </c>
      <c r="H1172" t="b">
        <v>1</v>
      </c>
      <c r="I1172" t="s">
        <v>1860</v>
      </c>
      <c r="J1172" t="s">
        <v>6</v>
      </c>
      <c r="K1172" t="s">
        <v>1861</v>
      </c>
      <c r="L1172" t="s">
        <v>1862</v>
      </c>
      <c r="M1172" t="s">
        <v>6</v>
      </c>
      <c r="N1172" t="s">
        <v>553</v>
      </c>
      <c r="O1172" t="s">
        <v>553</v>
      </c>
      <c r="P1172">
        <v>85.3</v>
      </c>
      <c r="Q1172">
        <v>81.599999999999994</v>
      </c>
      <c r="R1172">
        <v>66.7</v>
      </c>
      <c r="S1172">
        <v>28.06</v>
      </c>
      <c r="T1172" t="s">
        <v>2435</v>
      </c>
    </row>
    <row r="1173" spans="1:20" x14ac:dyDescent="0.25">
      <c r="A1173">
        <v>2194</v>
      </c>
      <c r="B1173">
        <v>4.5709999999999997</v>
      </c>
      <c r="C1173">
        <v>134.02288999999999</v>
      </c>
      <c r="D1173" t="s">
        <v>738</v>
      </c>
      <c r="E1173" t="s">
        <v>2413</v>
      </c>
      <c r="F1173" t="s">
        <v>2436</v>
      </c>
      <c r="G1173">
        <v>0.27300000000000002</v>
      </c>
      <c r="H1173" t="b">
        <v>1</v>
      </c>
      <c r="I1173" t="s">
        <v>740</v>
      </c>
      <c r="J1173" t="s">
        <v>6</v>
      </c>
      <c r="K1173" t="s">
        <v>741</v>
      </c>
      <c r="L1173" t="s">
        <v>742</v>
      </c>
      <c r="M1173" t="s">
        <v>6</v>
      </c>
      <c r="N1173" t="s">
        <v>553</v>
      </c>
      <c r="O1173" t="s">
        <v>553</v>
      </c>
      <c r="P1173">
        <v>87.2</v>
      </c>
      <c r="Q1173">
        <v>87.2</v>
      </c>
      <c r="R1173">
        <v>100</v>
      </c>
      <c r="S1173">
        <v>19.95</v>
      </c>
      <c r="T1173" t="s">
        <v>2437</v>
      </c>
    </row>
    <row r="1174" spans="1:20" x14ac:dyDescent="0.25">
      <c r="A1174">
        <v>2050</v>
      </c>
      <c r="B1174">
        <v>4.4539999999999997</v>
      </c>
      <c r="C1174">
        <v>130.06576999999999</v>
      </c>
      <c r="D1174" t="s">
        <v>1572</v>
      </c>
      <c r="E1174" t="s">
        <v>2413</v>
      </c>
      <c r="F1174" t="s">
        <v>2438</v>
      </c>
      <c r="G1174">
        <v>4.4999999999999998E-2</v>
      </c>
      <c r="H1174" t="b">
        <v>1</v>
      </c>
      <c r="I1174" t="s">
        <v>1182</v>
      </c>
      <c r="J1174" t="s">
        <v>6</v>
      </c>
      <c r="K1174" t="s">
        <v>1574</v>
      </c>
      <c r="L1174" t="s">
        <v>1575</v>
      </c>
      <c r="M1174" t="s">
        <v>6</v>
      </c>
      <c r="N1174" t="s">
        <v>553</v>
      </c>
      <c r="O1174" t="s">
        <v>553</v>
      </c>
      <c r="P1174">
        <v>66.599999999999994</v>
      </c>
      <c r="Q1174">
        <v>75</v>
      </c>
      <c r="R1174">
        <v>100</v>
      </c>
      <c r="S1174">
        <v>52.76</v>
      </c>
      <c r="T1174" t="s">
        <v>2427</v>
      </c>
    </row>
    <row r="1175" spans="1:20" x14ac:dyDescent="0.25">
      <c r="A1175">
        <v>1308</v>
      </c>
      <c r="B1175">
        <v>2.133</v>
      </c>
      <c r="C1175">
        <v>116.05234</v>
      </c>
      <c r="D1175" t="s">
        <v>2422</v>
      </c>
      <c r="E1175" t="s">
        <v>2413</v>
      </c>
      <c r="F1175" t="s">
        <v>2439</v>
      </c>
      <c r="G1175">
        <v>9.0999999999999998E-2</v>
      </c>
      <c r="H1175" t="b">
        <v>1</v>
      </c>
      <c r="I1175" t="s">
        <v>2424</v>
      </c>
      <c r="J1175" t="s">
        <v>6</v>
      </c>
      <c r="K1175" t="s">
        <v>2425</v>
      </c>
      <c r="L1175" t="s">
        <v>2426</v>
      </c>
      <c r="M1175" t="s">
        <v>6</v>
      </c>
      <c r="N1175" t="s">
        <v>553</v>
      </c>
      <c r="O1175" t="s">
        <v>553</v>
      </c>
      <c r="P1175">
        <v>42.8</v>
      </c>
      <c r="Q1175">
        <v>75</v>
      </c>
      <c r="R1175">
        <v>100</v>
      </c>
      <c r="S1175">
        <v>112.2</v>
      </c>
      <c r="T1175" t="s">
        <v>2440</v>
      </c>
    </row>
    <row r="1176" spans="1:20" x14ac:dyDescent="0.25">
      <c r="A1176">
        <v>2052</v>
      </c>
      <c r="B1176">
        <v>4.3099999999999996</v>
      </c>
      <c r="C1176">
        <v>130.0659</v>
      </c>
      <c r="D1176" t="s">
        <v>1858</v>
      </c>
      <c r="E1176" t="s">
        <v>2413</v>
      </c>
      <c r="F1176" t="s">
        <v>2441</v>
      </c>
      <c r="G1176">
        <v>0.13600000000000001</v>
      </c>
      <c r="H1176" t="b">
        <v>1</v>
      </c>
      <c r="I1176" t="s">
        <v>1860</v>
      </c>
      <c r="J1176" t="s">
        <v>6</v>
      </c>
      <c r="K1176" t="s">
        <v>1861</v>
      </c>
      <c r="L1176" t="s">
        <v>1862</v>
      </c>
      <c r="M1176" t="s">
        <v>6</v>
      </c>
      <c r="N1176" t="s">
        <v>553</v>
      </c>
      <c r="O1176" t="s">
        <v>553</v>
      </c>
      <c r="P1176">
        <v>87.9</v>
      </c>
      <c r="Q1176">
        <v>84.1</v>
      </c>
      <c r="R1176">
        <v>66.7</v>
      </c>
      <c r="S1176">
        <v>135.35</v>
      </c>
      <c r="T1176" t="s">
        <v>2417</v>
      </c>
    </row>
    <row r="1177" spans="1:20" x14ac:dyDescent="0.25">
      <c r="A1177">
        <v>2053</v>
      </c>
      <c r="B1177">
        <v>4.7130000000000001</v>
      </c>
      <c r="C1177">
        <v>130.06635</v>
      </c>
      <c r="D1177" t="s">
        <v>1858</v>
      </c>
      <c r="E1177" t="s">
        <v>2413</v>
      </c>
      <c r="F1177" t="s">
        <v>2442</v>
      </c>
      <c r="G1177">
        <v>4.4999999999999998E-2</v>
      </c>
      <c r="H1177" t="b">
        <v>1</v>
      </c>
      <c r="I1177" t="s">
        <v>1860</v>
      </c>
      <c r="J1177" t="s">
        <v>6</v>
      </c>
      <c r="K1177" t="s">
        <v>1861</v>
      </c>
      <c r="L1177" t="s">
        <v>1862</v>
      </c>
      <c r="M1177" t="s">
        <v>6</v>
      </c>
      <c r="N1177" t="s">
        <v>553</v>
      </c>
      <c r="O1177" t="s">
        <v>553</v>
      </c>
      <c r="P1177">
        <v>87.4</v>
      </c>
      <c r="Q1177">
        <v>83.6</v>
      </c>
      <c r="R1177">
        <v>66.7</v>
      </c>
      <c r="S1177">
        <v>759.28</v>
      </c>
      <c r="T1177" t="s">
        <v>2443</v>
      </c>
    </row>
    <row r="1178" spans="1:20" x14ac:dyDescent="0.25">
      <c r="A1178">
        <v>2056</v>
      </c>
      <c r="B1178">
        <v>4.8419999999999996</v>
      </c>
      <c r="C1178">
        <v>130.06682000000001</v>
      </c>
      <c r="D1178" t="s">
        <v>1181</v>
      </c>
      <c r="E1178" t="s">
        <v>2413</v>
      </c>
      <c r="F1178" t="s">
        <v>2444</v>
      </c>
      <c r="G1178">
        <v>4.4999999999999998E-2</v>
      </c>
      <c r="H1178" t="b">
        <v>1</v>
      </c>
      <c r="I1178" t="s">
        <v>1182</v>
      </c>
      <c r="J1178" t="s">
        <v>6</v>
      </c>
      <c r="K1178" t="s">
        <v>1183</v>
      </c>
      <c r="L1178" t="s">
        <v>1184</v>
      </c>
      <c r="M1178" t="s">
        <v>6</v>
      </c>
      <c r="N1178" t="s">
        <v>553</v>
      </c>
      <c r="O1178" t="s">
        <v>553</v>
      </c>
      <c r="P1178">
        <v>75</v>
      </c>
      <c r="Q1178">
        <v>75</v>
      </c>
      <c r="R1178">
        <v>100</v>
      </c>
      <c r="S1178">
        <v>43.06</v>
      </c>
      <c r="T1178" t="s">
        <v>2440</v>
      </c>
    </row>
    <row r="1179" spans="1:20" x14ac:dyDescent="0.25">
      <c r="A1179">
        <v>2057</v>
      </c>
      <c r="B1179">
        <v>4.7789999999999999</v>
      </c>
      <c r="C1179">
        <v>130.06683000000001</v>
      </c>
      <c r="D1179" t="s">
        <v>1858</v>
      </c>
      <c r="E1179" t="s">
        <v>2413</v>
      </c>
      <c r="F1179" t="s">
        <v>2445</v>
      </c>
      <c r="G1179">
        <v>4.4999999999999998E-2</v>
      </c>
      <c r="H1179" t="b">
        <v>1</v>
      </c>
      <c r="I1179" t="s">
        <v>1860</v>
      </c>
      <c r="J1179" t="s">
        <v>6</v>
      </c>
      <c r="K1179" t="s">
        <v>1861</v>
      </c>
      <c r="L1179" t="s">
        <v>1862</v>
      </c>
      <c r="M1179" t="s">
        <v>6</v>
      </c>
      <c r="N1179" t="s">
        <v>553</v>
      </c>
      <c r="O1179" t="s">
        <v>553</v>
      </c>
      <c r="P1179">
        <v>85</v>
      </c>
      <c r="Q1179">
        <v>83.3</v>
      </c>
      <c r="R1179">
        <v>66.7</v>
      </c>
      <c r="S1179">
        <v>254.06</v>
      </c>
      <c r="T1179" t="s">
        <v>2419</v>
      </c>
    </row>
    <row r="1180" spans="1:20" x14ac:dyDescent="0.25">
      <c r="A1180">
        <v>69209</v>
      </c>
      <c r="B1180">
        <v>8.7669999999999995</v>
      </c>
      <c r="C1180">
        <v>503.18416999999999</v>
      </c>
      <c r="D1180" t="s">
        <v>2446</v>
      </c>
      <c r="E1180" t="s">
        <v>2413</v>
      </c>
      <c r="F1180" t="s">
        <v>2447</v>
      </c>
      <c r="G1180">
        <v>4.4999999999999998E-2</v>
      </c>
      <c r="H1180" t="b">
        <v>1</v>
      </c>
      <c r="I1180" t="s">
        <v>2448</v>
      </c>
      <c r="J1180" t="s">
        <v>6</v>
      </c>
      <c r="K1180" t="s">
        <v>2449</v>
      </c>
      <c r="L1180" t="s">
        <v>2450</v>
      </c>
      <c r="M1180" t="s">
        <v>6</v>
      </c>
      <c r="N1180" t="s">
        <v>553</v>
      </c>
      <c r="O1180" t="s">
        <v>553</v>
      </c>
      <c r="P1180">
        <v>43.7</v>
      </c>
      <c r="Q1180">
        <v>75</v>
      </c>
      <c r="R1180">
        <v>100</v>
      </c>
      <c r="S1180">
        <v>9.9700000000000006</v>
      </c>
      <c r="T1180" t="s">
        <v>2451</v>
      </c>
    </row>
    <row r="1181" spans="1:20" x14ac:dyDescent="0.25">
      <c r="A1181">
        <v>2118</v>
      </c>
      <c r="B1181">
        <v>2.1429999999999998</v>
      </c>
      <c r="C1181">
        <v>131.06936999999999</v>
      </c>
      <c r="D1181" t="s">
        <v>2452</v>
      </c>
      <c r="E1181" t="s">
        <v>2413</v>
      </c>
      <c r="F1181" t="s">
        <v>2453</v>
      </c>
      <c r="G1181">
        <v>9.0999999999999998E-2</v>
      </c>
      <c r="H1181" t="b">
        <v>1</v>
      </c>
      <c r="I1181" t="s">
        <v>1690</v>
      </c>
      <c r="J1181" t="s">
        <v>6</v>
      </c>
      <c r="K1181" t="s">
        <v>2454</v>
      </c>
      <c r="L1181" t="s">
        <v>1692</v>
      </c>
      <c r="M1181" t="s">
        <v>6</v>
      </c>
      <c r="N1181" t="s">
        <v>553</v>
      </c>
      <c r="O1181" t="s">
        <v>553</v>
      </c>
      <c r="P1181">
        <v>83</v>
      </c>
      <c r="Q1181">
        <v>86.1</v>
      </c>
      <c r="R1181">
        <v>66.7</v>
      </c>
      <c r="S1181">
        <v>71.58</v>
      </c>
      <c r="T1181" t="s">
        <v>2451</v>
      </c>
    </row>
    <row r="1182" spans="1:20" x14ac:dyDescent="0.25">
      <c r="A1182">
        <v>2051</v>
      </c>
      <c r="B1182">
        <v>8.1449999999999996</v>
      </c>
      <c r="C1182">
        <v>130.06589</v>
      </c>
      <c r="D1182" t="s">
        <v>1858</v>
      </c>
      <c r="E1182" t="s">
        <v>2413</v>
      </c>
      <c r="F1182" t="s">
        <v>2455</v>
      </c>
      <c r="G1182">
        <v>4.4999999999999998E-2</v>
      </c>
      <c r="H1182" t="b">
        <v>1</v>
      </c>
      <c r="I1182" t="s">
        <v>1860</v>
      </c>
      <c r="J1182" t="s">
        <v>6</v>
      </c>
      <c r="K1182" t="s">
        <v>1861</v>
      </c>
      <c r="L1182" t="s">
        <v>1862</v>
      </c>
      <c r="M1182" t="s">
        <v>6</v>
      </c>
      <c r="N1182" t="s">
        <v>553</v>
      </c>
      <c r="O1182" t="s">
        <v>553</v>
      </c>
      <c r="P1182">
        <v>81.400000000000006</v>
      </c>
      <c r="Q1182">
        <v>60.3</v>
      </c>
      <c r="R1182">
        <v>66.7</v>
      </c>
      <c r="S1182">
        <v>6.43</v>
      </c>
      <c r="T1182" t="s">
        <v>2419</v>
      </c>
    </row>
    <row r="1183" spans="1:20" x14ac:dyDescent="0.25">
      <c r="A1183">
        <v>2152</v>
      </c>
      <c r="B1183">
        <v>1.2310000000000001</v>
      </c>
      <c r="C1183">
        <v>132.06548000000001</v>
      </c>
      <c r="D1183" t="s">
        <v>1820</v>
      </c>
      <c r="E1183" t="s">
        <v>2413</v>
      </c>
      <c r="F1183" t="s">
        <v>2456</v>
      </c>
      <c r="G1183">
        <v>0.22700000000000001</v>
      </c>
      <c r="H1183" t="b">
        <v>1</v>
      </c>
      <c r="I1183" t="s">
        <v>1822</v>
      </c>
      <c r="J1183" t="s">
        <v>6</v>
      </c>
      <c r="K1183" t="s">
        <v>1823</v>
      </c>
      <c r="L1183" t="s">
        <v>1824</v>
      </c>
      <c r="M1183" t="s">
        <v>6</v>
      </c>
      <c r="N1183" t="s">
        <v>553</v>
      </c>
      <c r="O1183" t="s">
        <v>553</v>
      </c>
      <c r="P1183">
        <v>93.1</v>
      </c>
      <c r="Q1183">
        <v>90.9</v>
      </c>
      <c r="R1183">
        <v>66.7</v>
      </c>
      <c r="S1183">
        <v>35.549999999999997</v>
      </c>
      <c r="T1183" t="s">
        <v>2437</v>
      </c>
    </row>
    <row r="1184" spans="1:20" x14ac:dyDescent="0.25">
      <c r="A1184">
        <v>851</v>
      </c>
      <c r="B1184">
        <v>2.5760000000000001</v>
      </c>
      <c r="C1184">
        <v>101.00937</v>
      </c>
      <c r="D1184" t="s">
        <v>2457</v>
      </c>
      <c r="E1184" t="s">
        <v>2413</v>
      </c>
      <c r="F1184" t="s">
        <v>2458</v>
      </c>
      <c r="G1184">
        <v>4.4999999999999998E-2</v>
      </c>
      <c r="H1184" t="b">
        <v>1</v>
      </c>
      <c r="I1184" t="s">
        <v>1324</v>
      </c>
      <c r="J1184" t="s">
        <v>6</v>
      </c>
      <c r="K1184" t="s">
        <v>2459</v>
      </c>
      <c r="L1184" t="s">
        <v>2460</v>
      </c>
      <c r="M1184" t="s">
        <v>6</v>
      </c>
      <c r="N1184" t="s">
        <v>553</v>
      </c>
      <c r="O1184" t="s">
        <v>553</v>
      </c>
      <c r="P1184">
        <v>62</v>
      </c>
      <c r="Q1184">
        <v>75</v>
      </c>
      <c r="R1184">
        <v>100</v>
      </c>
      <c r="S1184">
        <v>143.32</v>
      </c>
      <c r="T1184" t="s">
        <v>2461</v>
      </c>
    </row>
    <row r="1185" spans="1:20" x14ac:dyDescent="0.25">
      <c r="A1185">
        <v>2119</v>
      </c>
      <c r="B1185">
        <v>2.3380000000000001</v>
      </c>
      <c r="C1185">
        <v>131.07091</v>
      </c>
      <c r="D1185" t="s">
        <v>2452</v>
      </c>
      <c r="E1185" t="s">
        <v>2413</v>
      </c>
      <c r="F1185" t="s">
        <v>2462</v>
      </c>
      <c r="G1185">
        <v>0.36399999999999999</v>
      </c>
      <c r="H1185" t="b">
        <v>1</v>
      </c>
      <c r="I1185" t="s">
        <v>1690</v>
      </c>
      <c r="J1185" t="s">
        <v>6</v>
      </c>
      <c r="K1185" t="s">
        <v>2454</v>
      </c>
      <c r="L1185" t="s">
        <v>1692</v>
      </c>
      <c r="M1185" t="s">
        <v>6</v>
      </c>
      <c r="N1185" t="s">
        <v>553</v>
      </c>
      <c r="O1185" t="s">
        <v>553</v>
      </c>
      <c r="P1185">
        <v>84</v>
      </c>
      <c r="Q1185">
        <v>87.9</v>
      </c>
      <c r="R1185">
        <v>100</v>
      </c>
      <c r="S1185">
        <v>1212</v>
      </c>
      <c r="T1185" t="s">
        <v>2463</v>
      </c>
    </row>
    <row r="1186" spans="1:20" x14ac:dyDescent="0.25">
      <c r="A1186">
        <v>2153</v>
      </c>
      <c r="B1186">
        <v>1.3819999999999999</v>
      </c>
      <c r="C1186">
        <v>132.06636</v>
      </c>
      <c r="D1186" t="s">
        <v>1820</v>
      </c>
      <c r="E1186" t="s">
        <v>2413</v>
      </c>
      <c r="F1186" t="s">
        <v>2464</v>
      </c>
      <c r="G1186">
        <v>0.22700000000000001</v>
      </c>
      <c r="H1186" t="b">
        <v>1</v>
      </c>
      <c r="I1186" t="s">
        <v>1822</v>
      </c>
      <c r="J1186" t="s">
        <v>6</v>
      </c>
      <c r="K1186" t="s">
        <v>1823</v>
      </c>
      <c r="L1186" t="s">
        <v>1824</v>
      </c>
      <c r="M1186" t="s">
        <v>6</v>
      </c>
      <c r="N1186" t="s">
        <v>553</v>
      </c>
      <c r="O1186" t="s">
        <v>553</v>
      </c>
      <c r="P1186">
        <v>88</v>
      </c>
      <c r="Q1186">
        <v>58.1</v>
      </c>
      <c r="R1186">
        <v>50</v>
      </c>
      <c r="S1186">
        <v>37.369999999999997</v>
      </c>
      <c r="T1186" t="s">
        <v>2419</v>
      </c>
    </row>
    <row r="1187" spans="1:20" x14ac:dyDescent="0.25">
      <c r="A1187">
        <v>14538</v>
      </c>
      <c r="B1187">
        <v>20.952999999999999</v>
      </c>
      <c r="C1187">
        <v>267.19195999999999</v>
      </c>
      <c r="D1187" t="s">
        <v>1292</v>
      </c>
      <c r="E1187" t="s">
        <v>2413</v>
      </c>
      <c r="F1187" t="s">
        <v>2465</v>
      </c>
      <c r="G1187">
        <v>9.0999999999999998E-2</v>
      </c>
      <c r="H1187" t="b">
        <v>1</v>
      </c>
      <c r="I1187" t="s">
        <v>1294</v>
      </c>
      <c r="J1187" t="s">
        <v>6</v>
      </c>
      <c r="K1187" t="s">
        <v>1295</v>
      </c>
      <c r="L1187" t="s">
        <v>1296</v>
      </c>
      <c r="M1187" t="s">
        <v>6</v>
      </c>
      <c r="N1187" t="s">
        <v>553</v>
      </c>
      <c r="O1187" t="s">
        <v>553</v>
      </c>
      <c r="P1187">
        <v>74.2</v>
      </c>
      <c r="Q1187">
        <v>67.400000000000006</v>
      </c>
      <c r="R1187">
        <v>50</v>
      </c>
      <c r="S1187">
        <v>3.91</v>
      </c>
      <c r="T1187" t="s">
        <v>2415</v>
      </c>
    </row>
    <row r="1188" spans="1:20" x14ac:dyDescent="0.25">
      <c r="A1188">
        <v>2122</v>
      </c>
      <c r="B1188">
        <v>2.2200000000000002</v>
      </c>
      <c r="C1188">
        <v>131.07156000000001</v>
      </c>
      <c r="D1188" t="s">
        <v>2452</v>
      </c>
      <c r="E1188" t="s">
        <v>2413</v>
      </c>
      <c r="F1188" t="s">
        <v>2466</v>
      </c>
      <c r="G1188">
        <v>0.13600000000000001</v>
      </c>
      <c r="H1188" t="b">
        <v>1</v>
      </c>
      <c r="I1188" t="s">
        <v>1690</v>
      </c>
      <c r="J1188" t="s">
        <v>6</v>
      </c>
      <c r="K1188" t="s">
        <v>2454</v>
      </c>
      <c r="L1188" t="s">
        <v>1692</v>
      </c>
      <c r="M1188" t="s">
        <v>6</v>
      </c>
      <c r="N1188" t="s">
        <v>553</v>
      </c>
      <c r="O1188" t="s">
        <v>553</v>
      </c>
      <c r="P1188">
        <v>84.6</v>
      </c>
      <c r="Q1188">
        <v>87.2</v>
      </c>
      <c r="R1188">
        <v>100</v>
      </c>
      <c r="S1188">
        <v>688</v>
      </c>
      <c r="T1188" t="s">
        <v>2417</v>
      </c>
    </row>
    <row r="1189" spans="1:20" x14ac:dyDescent="0.25">
      <c r="A1189">
        <v>1459</v>
      </c>
      <c r="B1189">
        <v>4.1159999999999997</v>
      </c>
      <c r="C1189">
        <v>120.87916</v>
      </c>
      <c r="D1189" t="s">
        <v>2467</v>
      </c>
      <c r="E1189" t="s">
        <v>2413</v>
      </c>
      <c r="F1189" t="s">
        <v>2468</v>
      </c>
      <c r="G1189">
        <v>4.4999999999999998E-2</v>
      </c>
      <c r="H1189" t="b">
        <v>1</v>
      </c>
      <c r="I1189" t="s">
        <v>1880</v>
      </c>
      <c r="J1189" t="s">
        <v>6</v>
      </c>
      <c r="K1189" t="s">
        <v>2469</v>
      </c>
      <c r="L1189" t="s">
        <v>2470</v>
      </c>
      <c r="M1189" t="s">
        <v>6</v>
      </c>
      <c r="N1189" t="s">
        <v>553</v>
      </c>
      <c r="O1189" t="s">
        <v>553</v>
      </c>
      <c r="P1189">
        <v>81.099999999999994</v>
      </c>
      <c r="Q1189">
        <v>86.7</v>
      </c>
      <c r="R1189">
        <v>100</v>
      </c>
      <c r="S1189">
        <v>19.579999999999998</v>
      </c>
      <c r="T1189" t="s">
        <v>2463</v>
      </c>
    </row>
    <row r="1190" spans="1:20" x14ac:dyDescent="0.25">
      <c r="A1190">
        <v>3118</v>
      </c>
      <c r="B1190">
        <v>8.7129999999999992</v>
      </c>
      <c r="C1190">
        <v>150.03451999999999</v>
      </c>
      <c r="D1190" t="s">
        <v>665</v>
      </c>
      <c r="E1190" t="s">
        <v>2413</v>
      </c>
      <c r="F1190" t="s">
        <v>2471</v>
      </c>
      <c r="G1190">
        <v>9.0999999999999998E-2</v>
      </c>
      <c r="H1190" t="b">
        <v>1</v>
      </c>
      <c r="I1190" t="s">
        <v>667</v>
      </c>
      <c r="J1190" t="s">
        <v>6</v>
      </c>
      <c r="K1190" t="s">
        <v>668</v>
      </c>
      <c r="L1190" t="s">
        <v>669</v>
      </c>
      <c r="M1190" t="s">
        <v>6</v>
      </c>
      <c r="N1190" t="s">
        <v>553</v>
      </c>
      <c r="O1190" t="s">
        <v>553</v>
      </c>
      <c r="P1190">
        <v>77.400000000000006</v>
      </c>
      <c r="Q1190">
        <v>40.700000000000003</v>
      </c>
      <c r="R1190">
        <v>50</v>
      </c>
      <c r="S1190">
        <v>23.74</v>
      </c>
      <c r="T1190" t="s">
        <v>2463</v>
      </c>
    </row>
    <row r="1191" spans="1:20" x14ac:dyDescent="0.25">
      <c r="A1191">
        <v>2054</v>
      </c>
      <c r="B1191">
        <v>4.9470000000000001</v>
      </c>
      <c r="C1191">
        <v>130.06671</v>
      </c>
      <c r="D1191" t="s">
        <v>1572</v>
      </c>
      <c r="E1191" t="s">
        <v>2413</v>
      </c>
      <c r="F1191" t="s">
        <v>2472</v>
      </c>
      <c r="G1191">
        <v>4.4999999999999998E-2</v>
      </c>
      <c r="H1191" t="b">
        <v>1</v>
      </c>
      <c r="I1191" t="s">
        <v>1182</v>
      </c>
      <c r="J1191" t="s">
        <v>6</v>
      </c>
      <c r="K1191" t="s">
        <v>1574</v>
      </c>
      <c r="L1191" t="s">
        <v>1575</v>
      </c>
      <c r="M1191" t="s">
        <v>6</v>
      </c>
      <c r="N1191" t="s">
        <v>553</v>
      </c>
      <c r="O1191" t="s">
        <v>553</v>
      </c>
      <c r="P1191">
        <v>57.8</v>
      </c>
      <c r="Q1191">
        <v>75</v>
      </c>
      <c r="R1191">
        <v>100</v>
      </c>
      <c r="S1191">
        <v>150.38</v>
      </c>
      <c r="T1191" t="s">
        <v>2419</v>
      </c>
    </row>
    <row r="1192" spans="1:20" x14ac:dyDescent="0.25">
      <c r="A1192">
        <v>2125</v>
      </c>
      <c r="B1192">
        <v>2.44</v>
      </c>
      <c r="C1192">
        <v>131.07208</v>
      </c>
      <c r="D1192" t="s">
        <v>2452</v>
      </c>
      <c r="E1192" t="s">
        <v>2413</v>
      </c>
      <c r="F1192" t="s">
        <v>2473</v>
      </c>
      <c r="G1192">
        <v>9.0999999999999998E-2</v>
      </c>
      <c r="H1192" t="b">
        <v>1</v>
      </c>
      <c r="I1192" t="s">
        <v>1690</v>
      </c>
      <c r="J1192" t="s">
        <v>6</v>
      </c>
      <c r="K1192" t="s">
        <v>2454</v>
      </c>
      <c r="L1192" t="s">
        <v>1692</v>
      </c>
      <c r="M1192" t="s">
        <v>6</v>
      </c>
      <c r="N1192" t="s">
        <v>553</v>
      </c>
      <c r="O1192" t="s">
        <v>553</v>
      </c>
      <c r="P1192">
        <v>80.3</v>
      </c>
      <c r="Q1192">
        <v>86.3</v>
      </c>
      <c r="R1192">
        <v>100</v>
      </c>
      <c r="S1192">
        <v>1027.9000000000001</v>
      </c>
      <c r="T1192" t="s">
        <v>2461</v>
      </c>
    </row>
    <row r="1193" spans="1:20" x14ac:dyDescent="0.25">
      <c r="A1193">
        <v>2177</v>
      </c>
      <c r="B1193">
        <v>2.3439999999999999</v>
      </c>
      <c r="C1193">
        <v>133.03249</v>
      </c>
      <c r="D1193" t="s">
        <v>2474</v>
      </c>
      <c r="E1193" t="s">
        <v>2413</v>
      </c>
      <c r="F1193" t="s">
        <v>2475</v>
      </c>
      <c r="G1193">
        <v>9.0999999999999998E-2</v>
      </c>
      <c r="H1193" t="b">
        <v>1</v>
      </c>
      <c r="I1193" t="s">
        <v>2476</v>
      </c>
      <c r="J1193" t="s">
        <v>6</v>
      </c>
      <c r="K1193" t="s">
        <v>2477</v>
      </c>
      <c r="L1193" t="s">
        <v>2478</v>
      </c>
      <c r="M1193" t="s">
        <v>6</v>
      </c>
      <c r="N1193" t="s">
        <v>553</v>
      </c>
      <c r="O1193" t="s">
        <v>553</v>
      </c>
      <c r="P1193">
        <v>57.5</v>
      </c>
      <c r="Q1193">
        <v>87</v>
      </c>
      <c r="R1193">
        <v>100</v>
      </c>
      <c r="S1193">
        <v>492.82</v>
      </c>
      <c r="T1193" t="s">
        <v>2427</v>
      </c>
    </row>
    <row r="1194" spans="1:20" x14ac:dyDescent="0.25">
      <c r="A1194">
        <v>5794</v>
      </c>
      <c r="B1194">
        <v>2.8820000000000001</v>
      </c>
      <c r="C1194">
        <v>185.0565</v>
      </c>
      <c r="D1194" t="s">
        <v>2479</v>
      </c>
      <c r="E1194" t="s">
        <v>2413</v>
      </c>
      <c r="F1194" t="s">
        <v>2480</v>
      </c>
      <c r="G1194">
        <v>4.4999999999999998E-2</v>
      </c>
      <c r="H1194" t="b">
        <v>1</v>
      </c>
      <c r="I1194" t="s">
        <v>2481</v>
      </c>
      <c r="J1194" t="s">
        <v>6</v>
      </c>
      <c r="K1194" t="s">
        <v>2482</v>
      </c>
      <c r="L1194" t="s">
        <v>2483</v>
      </c>
      <c r="M1194" t="s">
        <v>6</v>
      </c>
      <c r="N1194" t="s">
        <v>553</v>
      </c>
      <c r="O1194" t="s">
        <v>553</v>
      </c>
      <c r="P1194">
        <v>43.9</v>
      </c>
      <c r="Q1194">
        <v>75</v>
      </c>
      <c r="R1194">
        <v>100</v>
      </c>
      <c r="S1194">
        <v>12.65</v>
      </c>
      <c r="T1194" t="s">
        <v>2435</v>
      </c>
    </row>
    <row r="1195" spans="1:20" x14ac:dyDescent="0.25">
      <c r="A1195">
        <v>3848</v>
      </c>
      <c r="B1195">
        <v>4.7919999999999998</v>
      </c>
      <c r="C1195">
        <v>160.03683000000001</v>
      </c>
      <c r="D1195" t="s">
        <v>1074</v>
      </c>
      <c r="E1195" t="s">
        <v>2413</v>
      </c>
      <c r="F1195" t="s">
        <v>2484</v>
      </c>
      <c r="G1195">
        <v>4.4999999999999998E-2</v>
      </c>
      <c r="H1195" t="b">
        <v>1</v>
      </c>
      <c r="I1195" t="s">
        <v>1076</v>
      </c>
      <c r="J1195" t="s">
        <v>6</v>
      </c>
      <c r="K1195" t="s">
        <v>1077</v>
      </c>
      <c r="L1195" t="s">
        <v>1078</v>
      </c>
      <c r="M1195" t="s">
        <v>6</v>
      </c>
      <c r="N1195" t="s">
        <v>553</v>
      </c>
      <c r="O1195" t="s">
        <v>553</v>
      </c>
      <c r="P1195">
        <v>73</v>
      </c>
      <c r="Q1195">
        <v>43.8</v>
      </c>
      <c r="R1195">
        <v>50</v>
      </c>
      <c r="S1195">
        <v>116.79</v>
      </c>
      <c r="T1195" t="s">
        <v>2419</v>
      </c>
    </row>
    <row r="1196" spans="1:20" x14ac:dyDescent="0.25">
      <c r="A1196">
        <v>2327</v>
      </c>
      <c r="B1196">
        <v>2.7130000000000001</v>
      </c>
      <c r="C1196">
        <v>135.03108</v>
      </c>
      <c r="D1196" t="s">
        <v>591</v>
      </c>
      <c r="E1196" t="s">
        <v>2413</v>
      </c>
      <c r="F1196" t="s">
        <v>2485</v>
      </c>
      <c r="G1196">
        <v>9.0999999999999998E-2</v>
      </c>
      <c r="H1196" t="b">
        <v>1</v>
      </c>
      <c r="I1196" t="s">
        <v>593</v>
      </c>
      <c r="J1196" t="s">
        <v>6</v>
      </c>
      <c r="K1196" t="s">
        <v>594</v>
      </c>
      <c r="L1196" t="s">
        <v>595</v>
      </c>
      <c r="M1196" t="s">
        <v>6</v>
      </c>
      <c r="N1196" t="s">
        <v>553</v>
      </c>
      <c r="O1196" t="s">
        <v>553</v>
      </c>
      <c r="P1196">
        <v>74.2</v>
      </c>
      <c r="Q1196">
        <v>75.599999999999994</v>
      </c>
      <c r="R1196">
        <v>60</v>
      </c>
      <c r="S1196">
        <v>11.36</v>
      </c>
      <c r="T1196" t="s">
        <v>2486</v>
      </c>
    </row>
    <row r="1197" spans="1:20" x14ac:dyDescent="0.25">
      <c r="A1197">
        <v>5559</v>
      </c>
      <c r="B1197">
        <v>3.7559999999999998</v>
      </c>
      <c r="C1197">
        <v>182.02620999999999</v>
      </c>
      <c r="D1197" t="s">
        <v>2054</v>
      </c>
      <c r="E1197" t="s">
        <v>2413</v>
      </c>
      <c r="F1197" t="s">
        <v>2487</v>
      </c>
      <c r="G1197">
        <v>9.0999999999999998E-2</v>
      </c>
      <c r="H1197" t="b">
        <v>1</v>
      </c>
      <c r="I1197" t="s">
        <v>2056</v>
      </c>
      <c r="J1197" t="s">
        <v>6</v>
      </c>
      <c r="K1197" t="s">
        <v>2057</v>
      </c>
      <c r="L1197" t="s">
        <v>2058</v>
      </c>
      <c r="M1197" t="s">
        <v>6</v>
      </c>
      <c r="N1197" t="s">
        <v>553</v>
      </c>
      <c r="O1197" t="s">
        <v>553</v>
      </c>
      <c r="P1197">
        <v>86.9</v>
      </c>
      <c r="Q1197">
        <v>93.1</v>
      </c>
      <c r="R1197">
        <v>100</v>
      </c>
      <c r="S1197">
        <v>867.13</v>
      </c>
      <c r="T1197" t="s">
        <v>2431</v>
      </c>
    </row>
    <row r="1198" spans="1:20" x14ac:dyDescent="0.25">
      <c r="A1198">
        <v>3074</v>
      </c>
      <c r="B1198">
        <v>2.117</v>
      </c>
      <c r="C1198">
        <v>149.02691999999999</v>
      </c>
      <c r="D1198" t="s">
        <v>1854</v>
      </c>
      <c r="E1198" t="s">
        <v>2488</v>
      </c>
      <c r="F1198" t="s">
        <v>2489</v>
      </c>
      <c r="G1198">
        <v>9.0999999999999998E-2</v>
      </c>
      <c r="H1198" t="b">
        <v>1</v>
      </c>
      <c r="I1198" t="s">
        <v>1284</v>
      </c>
      <c r="J1198" t="s">
        <v>6</v>
      </c>
      <c r="K1198" t="s">
        <v>1856</v>
      </c>
      <c r="L1198" t="s">
        <v>1857</v>
      </c>
      <c r="M1198" t="s">
        <v>6</v>
      </c>
      <c r="N1198" t="s">
        <v>553</v>
      </c>
      <c r="O1198" t="s">
        <v>553</v>
      </c>
      <c r="P1198">
        <v>79</v>
      </c>
      <c r="Q1198">
        <v>84.4</v>
      </c>
      <c r="R1198">
        <v>50</v>
      </c>
      <c r="S1198">
        <v>20.05</v>
      </c>
      <c r="T1198" t="s">
        <v>2419</v>
      </c>
    </row>
    <row r="1199" spans="1:20" x14ac:dyDescent="0.25">
      <c r="A1199">
        <v>2754</v>
      </c>
      <c r="B1199">
        <v>1.4379999999999999</v>
      </c>
      <c r="C1199">
        <v>144.10222999999999</v>
      </c>
      <c r="D1199" t="s">
        <v>2490</v>
      </c>
      <c r="E1199" t="s">
        <v>2413</v>
      </c>
      <c r="F1199" t="s">
        <v>2491</v>
      </c>
      <c r="G1199">
        <v>4.4999999999999998E-2</v>
      </c>
      <c r="H1199" t="b">
        <v>1</v>
      </c>
      <c r="I1199" t="s">
        <v>2492</v>
      </c>
      <c r="J1199" t="s">
        <v>6</v>
      </c>
      <c r="K1199" t="s">
        <v>2493</v>
      </c>
      <c r="L1199" t="s">
        <v>2494</v>
      </c>
      <c r="M1199" t="s">
        <v>6</v>
      </c>
      <c r="N1199" t="s">
        <v>553</v>
      </c>
      <c r="O1199" t="s">
        <v>553</v>
      </c>
      <c r="P1199">
        <v>84.7</v>
      </c>
      <c r="Q1199">
        <v>64.8</v>
      </c>
      <c r="R1199">
        <v>50</v>
      </c>
      <c r="S1199">
        <v>91.99</v>
      </c>
      <c r="T1199" t="s">
        <v>2486</v>
      </c>
    </row>
    <row r="1200" spans="1:20" x14ac:dyDescent="0.25">
      <c r="A1200">
        <v>2329</v>
      </c>
      <c r="B1200">
        <v>2.77</v>
      </c>
      <c r="C1200">
        <v>135.03143</v>
      </c>
      <c r="D1200" t="s">
        <v>591</v>
      </c>
      <c r="E1200" t="s">
        <v>2413</v>
      </c>
      <c r="F1200" t="s">
        <v>2495</v>
      </c>
      <c r="G1200">
        <v>9.0999999999999998E-2</v>
      </c>
      <c r="H1200" t="b">
        <v>1</v>
      </c>
      <c r="I1200" t="s">
        <v>593</v>
      </c>
      <c r="J1200" t="s">
        <v>6</v>
      </c>
      <c r="K1200" t="s">
        <v>594</v>
      </c>
      <c r="L1200" t="s">
        <v>595</v>
      </c>
      <c r="M1200" t="s">
        <v>6</v>
      </c>
      <c r="N1200" t="s">
        <v>553</v>
      </c>
      <c r="O1200" t="s">
        <v>553</v>
      </c>
      <c r="P1200">
        <v>83</v>
      </c>
      <c r="Q1200">
        <v>83.6</v>
      </c>
      <c r="R1200">
        <v>60</v>
      </c>
      <c r="S1200">
        <v>99.85</v>
      </c>
      <c r="T1200" t="s">
        <v>2435</v>
      </c>
    </row>
    <row r="1201" spans="1:20" x14ac:dyDescent="0.25">
      <c r="A1201">
        <v>4592</v>
      </c>
      <c r="B1201">
        <v>10.404999999999999</v>
      </c>
      <c r="C1201">
        <v>171.041</v>
      </c>
      <c r="D1201" t="s">
        <v>2496</v>
      </c>
      <c r="E1201" t="s">
        <v>2413</v>
      </c>
      <c r="F1201" t="s">
        <v>2497</v>
      </c>
      <c r="G1201">
        <v>4.4999999999999998E-2</v>
      </c>
      <c r="H1201" t="b">
        <v>1</v>
      </c>
      <c r="I1201" t="s">
        <v>2498</v>
      </c>
      <c r="J1201" t="s">
        <v>6</v>
      </c>
      <c r="K1201" t="s">
        <v>2499</v>
      </c>
      <c r="L1201" t="s">
        <v>2500</v>
      </c>
      <c r="M1201" t="s">
        <v>6</v>
      </c>
      <c r="N1201" t="s">
        <v>553</v>
      </c>
      <c r="O1201" t="s">
        <v>553</v>
      </c>
      <c r="P1201">
        <v>52.7</v>
      </c>
      <c r="Q1201">
        <v>75</v>
      </c>
      <c r="R1201">
        <v>100</v>
      </c>
      <c r="S1201">
        <v>16.39</v>
      </c>
      <c r="T1201" t="s">
        <v>2461</v>
      </c>
    </row>
    <row r="1202" spans="1:20" x14ac:dyDescent="0.25">
      <c r="A1202">
        <v>5484</v>
      </c>
      <c r="B1202">
        <v>1.05</v>
      </c>
      <c r="C1202">
        <v>181.0471</v>
      </c>
      <c r="D1202" t="s">
        <v>2501</v>
      </c>
      <c r="E1202" t="s">
        <v>2413</v>
      </c>
      <c r="F1202" t="s">
        <v>2502</v>
      </c>
      <c r="G1202">
        <v>0.13600000000000001</v>
      </c>
      <c r="H1202" t="b">
        <v>1</v>
      </c>
      <c r="I1202" t="s">
        <v>2503</v>
      </c>
      <c r="J1202" t="s">
        <v>6</v>
      </c>
      <c r="K1202" t="s">
        <v>2504</v>
      </c>
      <c r="L1202" t="s">
        <v>2505</v>
      </c>
      <c r="M1202" t="s">
        <v>6</v>
      </c>
      <c r="N1202" t="s">
        <v>553</v>
      </c>
      <c r="O1202" t="s">
        <v>553</v>
      </c>
      <c r="P1202">
        <v>53.1</v>
      </c>
      <c r="Q1202">
        <v>73.2</v>
      </c>
      <c r="R1202">
        <v>75</v>
      </c>
      <c r="S1202">
        <v>6.53</v>
      </c>
      <c r="T1202" t="s">
        <v>2506</v>
      </c>
    </row>
    <row r="1203" spans="1:20" x14ac:dyDescent="0.25">
      <c r="A1203">
        <v>3640</v>
      </c>
      <c r="B1203">
        <v>2.589</v>
      </c>
      <c r="C1203">
        <v>157.10204999999999</v>
      </c>
      <c r="D1203" t="s">
        <v>2507</v>
      </c>
      <c r="E1203" t="s">
        <v>2413</v>
      </c>
      <c r="F1203" t="s">
        <v>2508</v>
      </c>
      <c r="G1203">
        <v>4.4999999999999998E-2</v>
      </c>
      <c r="H1203" t="b">
        <v>1</v>
      </c>
      <c r="I1203" t="s">
        <v>2509</v>
      </c>
      <c r="J1203" t="s">
        <v>6</v>
      </c>
      <c r="K1203" t="s">
        <v>2510</v>
      </c>
      <c r="L1203" t="s">
        <v>2511</v>
      </c>
      <c r="M1203" t="s">
        <v>6</v>
      </c>
      <c r="N1203" t="s">
        <v>553</v>
      </c>
      <c r="O1203" t="s">
        <v>553</v>
      </c>
      <c r="P1203">
        <v>75</v>
      </c>
      <c r="Q1203">
        <v>75</v>
      </c>
      <c r="R1203">
        <v>100</v>
      </c>
      <c r="S1203">
        <v>7.11</v>
      </c>
      <c r="T1203" t="s">
        <v>2461</v>
      </c>
    </row>
    <row r="1204" spans="1:20" x14ac:dyDescent="0.25">
      <c r="A1204">
        <v>2332</v>
      </c>
      <c r="B1204">
        <v>2.657</v>
      </c>
      <c r="C1204">
        <v>135.03174999999999</v>
      </c>
      <c r="D1204" t="s">
        <v>591</v>
      </c>
      <c r="E1204" t="s">
        <v>2413</v>
      </c>
      <c r="F1204" t="s">
        <v>2512</v>
      </c>
      <c r="G1204">
        <v>4.4999999999999998E-2</v>
      </c>
      <c r="H1204" t="b">
        <v>1</v>
      </c>
      <c r="I1204" t="s">
        <v>593</v>
      </c>
      <c r="J1204" t="s">
        <v>6</v>
      </c>
      <c r="K1204" t="s">
        <v>594</v>
      </c>
      <c r="L1204" t="s">
        <v>595</v>
      </c>
      <c r="M1204" t="s">
        <v>6</v>
      </c>
      <c r="N1204" t="s">
        <v>553</v>
      </c>
      <c r="O1204" t="s">
        <v>553</v>
      </c>
      <c r="P1204">
        <v>77</v>
      </c>
      <c r="Q1204">
        <v>80.599999999999994</v>
      </c>
      <c r="R1204">
        <v>100</v>
      </c>
      <c r="S1204">
        <v>14.89</v>
      </c>
      <c r="T1204" t="s">
        <v>2440</v>
      </c>
    </row>
    <row r="1205" spans="1:20" x14ac:dyDescent="0.25">
      <c r="A1205">
        <v>3073</v>
      </c>
      <c r="B1205">
        <v>1.79</v>
      </c>
      <c r="C1205">
        <v>149.02672999999999</v>
      </c>
      <c r="D1205" t="s">
        <v>1854</v>
      </c>
      <c r="E1205" t="s">
        <v>2488</v>
      </c>
      <c r="F1205" t="s">
        <v>2513</v>
      </c>
      <c r="G1205">
        <v>4.4999999999999998E-2</v>
      </c>
      <c r="H1205" t="b">
        <v>1</v>
      </c>
      <c r="I1205" t="s">
        <v>1284</v>
      </c>
      <c r="J1205" t="s">
        <v>6</v>
      </c>
      <c r="K1205" t="s">
        <v>1856</v>
      </c>
      <c r="L1205" t="s">
        <v>1857</v>
      </c>
      <c r="M1205" t="s">
        <v>6</v>
      </c>
      <c r="N1205" t="s">
        <v>553</v>
      </c>
      <c r="O1205" t="s">
        <v>553</v>
      </c>
      <c r="P1205">
        <v>82.1</v>
      </c>
      <c r="Q1205">
        <v>84.4</v>
      </c>
      <c r="R1205">
        <v>50</v>
      </c>
      <c r="S1205">
        <v>29.8</v>
      </c>
      <c r="T1205" t="s">
        <v>2427</v>
      </c>
    </row>
    <row r="1206" spans="1:20" x14ac:dyDescent="0.25">
      <c r="A1206">
        <v>5485</v>
      </c>
      <c r="B1206">
        <v>2.1480000000000001</v>
      </c>
      <c r="C1206">
        <v>181.0472</v>
      </c>
      <c r="D1206" t="s">
        <v>2514</v>
      </c>
      <c r="E1206" t="s">
        <v>2413</v>
      </c>
      <c r="F1206" t="s">
        <v>2515</v>
      </c>
      <c r="G1206">
        <v>9.0999999999999998E-2</v>
      </c>
      <c r="H1206" t="b">
        <v>1</v>
      </c>
      <c r="I1206" t="s">
        <v>2503</v>
      </c>
      <c r="J1206" t="s">
        <v>6</v>
      </c>
      <c r="K1206" t="s">
        <v>2516</v>
      </c>
      <c r="L1206" t="s">
        <v>2517</v>
      </c>
      <c r="M1206" t="s">
        <v>6</v>
      </c>
      <c r="N1206" t="s">
        <v>553</v>
      </c>
      <c r="O1206" t="s">
        <v>553</v>
      </c>
      <c r="P1206">
        <v>90.5</v>
      </c>
      <c r="Q1206">
        <v>97.9</v>
      </c>
      <c r="R1206">
        <v>100</v>
      </c>
      <c r="S1206">
        <v>217.88</v>
      </c>
      <c r="T1206" t="s">
        <v>2419</v>
      </c>
    </row>
    <row r="1207" spans="1:20" x14ac:dyDescent="0.25">
      <c r="A1207">
        <v>1820</v>
      </c>
      <c r="B1207">
        <v>4.7140000000000004</v>
      </c>
      <c r="C1207">
        <v>127.07532999999999</v>
      </c>
      <c r="D1207" t="s">
        <v>2518</v>
      </c>
      <c r="E1207" t="s">
        <v>2413</v>
      </c>
      <c r="F1207" t="s">
        <v>2519</v>
      </c>
      <c r="G1207">
        <v>0.13600000000000001</v>
      </c>
      <c r="H1207" t="b">
        <v>1</v>
      </c>
      <c r="I1207" t="s">
        <v>2520</v>
      </c>
      <c r="J1207" t="s">
        <v>6</v>
      </c>
      <c r="K1207" t="s">
        <v>2521</v>
      </c>
      <c r="L1207" t="s">
        <v>2522</v>
      </c>
      <c r="M1207" t="s">
        <v>6</v>
      </c>
      <c r="N1207" t="s">
        <v>553</v>
      </c>
      <c r="O1207" t="s">
        <v>553</v>
      </c>
      <c r="P1207">
        <v>75</v>
      </c>
      <c r="Q1207">
        <v>74.099999999999994</v>
      </c>
      <c r="R1207">
        <v>50</v>
      </c>
      <c r="S1207">
        <v>373.28</v>
      </c>
      <c r="T1207" t="s">
        <v>2506</v>
      </c>
    </row>
    <row r="1208" spans="1:20" x14ac:dyDescent="0.25">
      <c r="A1208">
        <v>4248</v>
      </c>
      <c r="B1208">
        <v>4.0970000000000004</v>
      </c>
      <c r="C1208">
        <v>165.05444</v>
      </c>
      <c r="D1208" t="s">
        <v>2523</v>
      </c>
      <c r="E1208" t="s">
        <v>2413</v>
      </c>
      <c r="F1208" t="s">
        <v>2524</v>
      </c>
      <c r="G1208">
        <v>0.13600000000000001</v>
      </c>
      <c r="H1208" t="b">
        <v>1</v>
      </c>
      <c r="I1208" t="s">
        <v>2264</v>
      </c>
      <c r="J1208" t="s">
        <v>6</v>
      </c>
      <c r="K1208" t="s">
        <v>2525</v>
      </c>
      <c r="L1208" t="s">
        <v>2266</v>
      </c>
      <c r="M1208" t="s">
        <v>6</v>
      </c>
      <c r="N1208" t="s">
        <v>553</v>
      </c>
      <c r="O1208" t="s">
        <v>553</v>
      </c>
      <c r="P1208">
        <v>88.1</v>
      </c>
      <c r="Q1208">
        <v>91.6</v>
      </c>
      <c r="R1208">
        <v>63.6</v>
      </c>
      <c r="S1208">
        <v>362.4</v>
      </c>
      <c r="T1208" t="s">
        <v>2419</v>
      </c>
    </row>
    <row r="1209" spans="1:20" x14ac:dyDescent="0.25">
      <c r="A1209">
        <v>6612</v>
      </c>
      <c r="B1209">
        <v>2.4060000000000001</v>
      </c>
      <c r="C1209">
        <v>197.04279</v>
      </c>
      <c r="D1209" t="s">
        <v>2526</v>
      </c>
      <c r="E1209" t="s">
        <v>2413</v>
      </c>
      <c r="F1209" t="s">
        <v>2527</v>
      </c>
      <c r="G1209">
        <v>0.22700000000000001</v>
      </c>
      <c r="H1209" t="b">
        <v>1</v>
      </c>
      <c r="I1209" t="s">
        <v>2528</v>
      </c>
      <c r="J1209" t="s">
        <v>6</v>
      </c>
      <c r="K1209" t="s">
        <v>2529</v>
      </c>
      <c r="L1209" t="s">
        <v>2530</v>
      </c>
      <c r="M1209" t="s">
        <v>6</v>
      </c>
      <c r="N1209" t="s">
        <v>553</v>
      </c>
      <c r="O1209" t="s">
        <v>553</v>
      </c>
      <c r="P1209">
        <v>76.900000000000006</v>
      </c>
      <c r="Q1209">
        <v>68.2</v>
      </c>
      <c r="R1209">
        <v>53.3</v>
      </c>
      <c r="S1209">
        <v>101.72</v>
      </c>
      <c r="T1209" t="s">
        <v>2415</v>
      </c>
    </row>
    <row r="1210" spans="1:20" x14ac:dyDescent="0.25">
      <c r="A1210">
        <v>4245</v>
      </c>
      <c r="B1210">
        <v>3.496</v>
      </c>
      <c r="C1210">
        <v>165.05412000000001</v>
      </c>
      <c r="D1210" t="s">
        <v>2531</v>
      </c>
      <c r="E1210" t="s">
        <v>2413</v>
      </c>
      <c r="F1210" t="s">
        <v>2532</v>
      </c>
      <c r="G1210">
        <v>0.36399999999999999</v>
      </c>
      <c r="H1210" t="b">
        <v>1</v>
      </c>
      <c r="I1210" t="s">
        <v>2264</v>
      </c>
      <c r="J1210" t="s">
        <v>6</v>
      </c>
      <c r="K1210" t="s">
        <v>2533</v>
      </c>
      <c r="L1210" t="s">
        <v>2534</v>
      </c>
      <c r="M1210" t="s">
        <v>6</v>
      </c>
      <c r="N1210" t="s">
        <v>553</v>
      </c>
      <c r="O1210" t="s">
        <v>553</v>
      </c>
      <c r="P1210">
        <v>87.3</v>
      </c>
      <c r="Q1210">
        <v>90.4</v>
      </c>
      <c r="R1210">
        <v>100</v>
      </c>
      <c r="S1210">
        <v>481.19</v>
      </c>
      <c r="T1210" t="s">
        <v>2443</v>
      </c>
    </row>
    <row r="1211" spans="1:20" x14ac:dyDescent="0.25">
      <c r="A1211">
        <v>6155</v>
      </c>
      <c r="B1211">
        <v>12.814</v>
      </c>
      <c r="C1211">
        <v>190.03057999999999</v>
      </c>
      <c r="D1211" t="s">
        <v>1490</v>
      </c>
      <c r="E1211" t="s">
        <v>2413</v>
      </c>
      <c r="F1211" t="s">
        <v>2535</v>
      </c>
      <c r="G1211">
        <v>4.4999999999999998E-2</v>
      </c>
      <c r="H1211" t="b">
        <v>1</v>
      </c>
      <c r="I1211" t="s">
        <v>1208</v>
      </c>
      <c r="J1211" t="s">
        <v>6</v>
      </c>
      <c r="K1211" t="s">
        <v>1492</v>
      </c>
      <c r="L1211" t="s">
        <v>1493</v>
      </c>
      <c r="M1211" t="s">
        <v>6</v>
      </c>
      <c r="N1211" t="s">
        <v>553</v>
      </c>
      <c r="O1211" t="s">
        <v>553</v>
      </c>
      <c r="P1211">
        <v>70.900000000000006</v>
      </c>
      <c r="Q1211">
        <v>26.8</v>
      </c>
      <c r="R1211">
        <v>75</v>
      </c>
      <c r="S1211">
        <v>13.56</v>
      </c>
      <c r="T1211" t="s">
        <v>2419</v>
      </c>
    </row>
    <row r="1212" spans="1:20" x14ac:dyDescent="0.25">
      <c r="A1212">
        <v>4450</v>
      </c>
      <c r="B1212">
        <v>23.481000000000002</v>
      </c>
      <c r="C1212">
        <v>168.06267</v>
      </c>
      <c r="D1212" t="s">
        <v>632</v>
      </c>
      <c r="E1212" t="s">
        <v>2413</v>
      </c>
      <c r="F1212" t="s">
        <v>2536</v>
      </c>
      <c r="G1212">
        <v>4.4999999999999998E-2</v>
      </c>
      <c r="H1212" t="b">
        <v>1</v>
      </c>
      <c r="I1212" t="s">
        <v>634</v>
      </c>
      <c r="J1212" t="s">
        <v>6</v>
      </c>
      <c r="K1212" t="s">
        <v>635</v>
      </c>
      <c r="L1212" t="s">
        <v>636</v>
      </c>
      <c r="M1212" t="s">
        <v>6</v>
      </c>
      <c r="N1212" t="s">
        <v>553</v>
      </c>
      <c r="O1212" t="s">
        <v>553</v>
      </c>
      <c r="P1212">
        <v>89.2</v>
      </c>
      <c r="Q1212">
        <v>85.4</v>
      </c>
      <c r="R1212">
        <v>45.5</v>
      </c>
      <c r="S1212">
        <v>1.77</v>
      </c>
      <c r="T1212" t="s">
        <v>2443</v>
      </c>
    </row>
    <row r="1213" spans="1:20" x14ac:dyDescent="0.25">
      <c r="A1213">
        <v>4249</v>
      </c>
      <c r="B1213">
        <v>3.7810000000000001</v>
      </c>
      <c r="C1213">
        <v>165.05457000000001</v>
      </c>
      <c r="D1213" t="s">
        <v>2537</v>
      </c>
      <c r="E1213" t="s">
        <v>2413</v>
      </c>
      <c r="F1213" t="s">
        <v>2538</v>
      </c>
      <c r="G1213">
        <v>9.0999999999999998E-2</v>
      </c>
      <c r="H1213" t="b">
        <v>1</v>
      </c>
      <c r="I1213" t="s">
        <v>2264</v>
      </c>
      <c r="J1213" t="s">
        <v>6</v>
      </c>
      <c r="K1213" t="s">
        <v>2539</v>
      </c>
      <c r="L1213" t="s">
        <v>2266</v>
      </c>
      <c r="M1213" t="s">
        <v>6</v>
      </c>
      <c r="N1213" t="s">
        <v>553</v>
      </c>
      <c r="O1213" t="s">
        <v>553</v>
      </c>
      <c r="P1213">
        <v>71.5</v>
      </c>
      <c r="Q1213">
        <v>90.5</v>
      </c>
      <c r="R1213">
        <v>90</v>
      </c>
      <c r="S1213">
        <v>709.43</v>
      </c>
      <c r="T1213" t="s">
        <v>2427</v>
      </c>
    </row>
    <row r="1214" spans="1:20" x14ac:dyDescent="0.25">
      <c r="A1214">
        <v>7626</v>
      </c>
      <c r="B1214">
        <v>4.6790000000000003</v>
      </c>
      <c r="C1214">
        <v>209.04302999999999</v>
      </c>
      <c r="D1214" t="s">
        <v>2540</v>
      </c>
      <c r="E1214" t="s">
        <v>2413</v>
      </c>
      <c r="F1214" t="s">
        <v>2541</v>
      </c>
      <c r="G1214">
        <v>9.0999999999999998E-2</v>
      </c>
      <c r="H1214" t="b">
        <v>1</v>
      </c>
      <c r="I1214" t="s">
        <v>2542</v>
      </c>
      <c r="J1214" t="s">
        <v>6</v>
      </c>
      <c r="K1214" t="s">
        <v>2543</v>
      </c>
      <c r="L1214" t="s">
        <v>2544</v>
      </c>
      <c r="M1214" t="s">
        <v>6</v>
      </c>
      <c r="N1214" t="s">
        <v>553</v>
      </c>
      <c r="O1214" t="s">
        <v>553</v>
      </c>
      <c r="P1214">
        <v>41.5</v>
      </c>
      <c r="Q1214">
        <v>83.7</v>
      </c>
      <c r="R1214">
        <v>50</v>
      </c>
      <c r="S1214">
        <v>9.9700000000000006</v>
      </c>
      <c r="T1214" t="s">
        <v>2506</v>
      </c>
    </row>
    <row r="1215" spans="1:20" x14ac:dyDescent="0.25">
      <c r="A1215">
        <v>4267</v>
      </c>
      <c r="B1215">
        <v>4.0199999999999996</v>
      </c>
      <c r="C1215">
        <v>165.0558</v>
      </c>
      <c r="D1215" t="s">
        <v>2523</v>
      </c>
      <c r="E1215" t="s">
        <v>2413</v>
      </c>
      <c r="F1215" t="s">
        <v>2545</v>
      </c>
      <c r="G1215">
        <v>0.13600000000000001</v>
      </c>
      <c r="H1215" t="b">
        <v>1</v>
      </c>
      <c r="I1215" t="s">
        <v>2264</v>
      </c>
      <c r="J1215" t="s">
        <v>6</v>
      </c>
      <c r="K1215" t="s">
        <v>2525</v>
      </c>
      <c r="L1215" t="s">
        <v>2266</v>
      </c>
      <c r="M1215" t="s">
        <v>6</v>
      </c>
      <c r="N1215" t="s">
        <v>553</v>
      </c>
      <c r="O1215" t="s">
        <v>553</v>
      </c>
      <c r="P1215">
        <v>84.3</v>
      </c>
      <c r="Q1215">
        <v>91.1</v>
      </c>
      <c r="R1215">
        <v>45.5</v>
      </c>
      <c r="S1215">
        <v>316.07</v>
      </c>
      <c r="T1215" t="s">
        <v>2443</v>
      </c>
    </row>
    <row r="1216" spans="1:20" x14ac:dyDescent="0.25">
      <c r="A1216">
        <v>4252</v>
      </c>
      <c r="B1216">
        <v>3.26</v>
      </c>
      <c r="C1216">
        <v>165.05485999999999</v>
      </c>
      <c r="D1216" t="s">
        <v>2531</v>
      </c>
      <c r="E1216" t="s">
        <v>2413</v>
      </c>
      <c r="F1216" t="s">
        <v>2546</v>
      </c>
      <c r="G1216">
        <v>0.13600000000000001</v>
      </c>
      <c r="H1216" t="b">
        <v>1</v>
      </c>
      <c r="I1216" t="s">
        <v>2264</v>
      </c>
      <c r="J1216" t="s">
        <v>6</v>
      </c>
      <c r="K1216" t="s">
        <v>2533</v>
      </c>
      <c r="L1216" t="s">
        <v>2534</v>
      </c>
      <c r="M1216" t="s">
        <v>6</v>
      </c>
      <c r="N1216" t="s">
        <v>553</v>
      </c>
      <c r="O1216" t="s">
        <v>553</v>
      </c>
      <c r="P1216">
        <v>81.2</v>
      </c>
      <c r="Q1216">
        <v>85.5</v>
      </c>
      <c r="R1216">
        <v>100</v>
      </c>
      <c r="S1216">
        <v>253.75</v>
      </c>
      <c r="T1216" t="s">
        <v>2547</v>
      </c>
    </row>
    <row r="1217" spans="1:20" x14ac:dyDescent="0.25">
      <c r="A1217">
        <v>3265</v>
      </c>
      <c r="B1217">
        <v>1.0940000000000001</v>
      </c>
      <c r="C1217">
        <v>152.91820999999999</v>
      </c>
      <c r="D1217" t="s">
        <v>2548</v>
      </c>
      <c r="E1217" t="s">
        <v>2413</v>
      </c>
      <c r="F1217" t="s">
        <v>2549</v>
      </c>
      <c r="G1217">
        <v>4.4999999999999998E-2</v>
      </c>
      <c r="H1217" t="b">
        <v>1</v>
      </c>
      <c r="I1217" t="s">
        <v>2550</v>
      </c>
      <c r="J1217" t="s">
        <v>6</v>
      </c>
      <c r="K1217" t="s">
        <v>2551</v>
      </c>
      <c r="L1217" t="s">
        <v>2552</v>
      </c>
      <c r="M1217" t="s">
        <v>6</v>
      </c>
      <c r="N1217" t="s">
        <v>553</v>
      </c>
      <c r="O1217" t="s">
        <v>553</v>
      </c>
      <c r="P1217">
        <v>88</v>
      </c>
      <c r="Q1217">
        <v>60.2</v>
      </c>
      <c r="R1217">
        <v>50</v>
      </c>
      <c r="S1217">
        <v>8.1999999999999993</v>
      </c>
      <c r="T1217" t="s">
        <v>2419</v>
      </c>
    </row>
    <row r="1218" spans="1:20" x14ac:dyDescent="0.25">
      <c r="A1218">
        <v>2035</v>
      </c>
      <c r="B1218">
        <v>1.5580000000000001</v>
      </c>
      <c r="C1218">
        <v>130.00809000000001</v>
      </c>
      <c r="D1218" t="s">
        <v>1181</v>
      </c>
      <c r="E1218" t="s">
        <v>2413</v>
      </c>
      <c r="F1218" t="s">
        <v>2553</v>
      </c>
      <c r="G1218">
        <v>9.0999999999999998E-2</v>
      </c>
      <c r="H1218" t="b">
        <v>1</v>
      </c>
      <c r="I1218" t="s">
        <v>1182</v>
      </c>
      <c r="J1218" t="s">
        <v>6</v>
      </c>
      <c r="K1218" t="s">
        <v>1183</v>
      </c>
      <c r="L1218" t="s">
        <v>1184</v>
      </c>
      <c r="M1218" t="s">
        <v>6</v>
      </c>
      <c r="N1218" t="s">
        <v>553</v>
      </c>
      <c r="O1218" t="s">
        <v>553</v>
      </c>
      <c r="P1218">
        <v>53.8</v>
      </c>
      <c r="Q1218">
        <v>75</v>
      </c>
      <c r="R1218">
        <v>100</v>
      </c>
      <c r="S1218">
        <v>130.09</v>
      </c>
      <c r="T1218" t="s">
        <v>2443</v>
      </c>
    </row>
    <row r="1219" spans="1:20" x14ac:dyDescent="0.25">
      <c r="A1219">
        <v>4154</v>
      </c>
      <c r="B1219">
        <v>4.5140000000000002</v>
      </c>
      <c r="C1219">
        <v>164.05135000000001</v>
      </c>
      <c r="D1219" t="s">
        <v>883</v>
      </c>
      <c r="E1219" t="s">
        <v>2413</v>
      </c>
      <c r="F1219" t="s">
        <v>6</v>
      </c>
      <c r="G1219">
        <v>9.0999999999999998E-2</v>
      </c>
      <c r="H1219" t="b">
        <v>1</v>
      </c>
      <c r="I1219" t="s">
        <v>885</v>
      </c>
      <c r="J1219" t="s">
        <v>6</v>
      </c>
      <c r="K1219" t="s">
        <v>886</v>
      </c>
      <c r="L1219" t="s">
        <v>887</v>
      </c>
      <c r="M1219" t="s">
        <v>6</v>
      </c>
      <c r="N1219" t="s">
        <v>553</v>
      </c>
      <c r="O1219" t="s">
        <v>553</v>
      </c>
      <c r="P1219">
        <v>84.7</v>
      </c>
      <c r="Q1219">
        <v>89.9</v>
      </c>
      <c r="R1219">
        <v>60</v>
      </c>
      <c r="S1219">
        <v>10.49</v>
      </c>
      <c r="T1219" t="s">
        <v>2417</v>
      </c>
    </row>
    <row r="1220" spans="1:20" x14ac:dyDescent="0.25">
      <c r="A1220">
        <v>5561</v>
      </c>
      <c r="B1220">
        <v>6.7679999999999998</v>
      </c>
      <c r="C1220">
        <v>182.02708000000001</v>
      </c>
      <c r="D1220" t="s">
        <v>2054</v>
      </c>
      <c r="E1220" t="s">
        <v>2413</v>
      </c>
      <c r="F1220" t="s">
        <v>2554</v>
      </c>
      <c r="G1220">
        <v>9.0999999999999998E-2</v>
      </c>
      <c r="H1220" t="b">
        <v>1</v>
      </c>
      <c r="I1220" t="s">
        <v>2056</v>
      </c>
      <c r="J1220" t="s">
        <v>6</v>
      </c>
      <c r="K1220" t="s">
        <v>2057</v>
      </c>
      <c r="L1220" t="s">
        <v>2058</v>
      </c>
      <c r="M1220" t="s">
        <v>6</v>
      </c>
      <c r="N1220" t="s">
        <v>553</v>
      </c>
      <c r="O1220" t="s">
        <v>553</v>
      </c>
      <c r="P1220">
        <v>39.799999999999997</v>
      </c>
      <c r="Q1220">
        <v>57.7</v>
      </c>
      <c r="R1220">
        <v>100</v>
      </c>
      <c r="S1220">
        <v>23.76</v>
      </c>
      <c r="T1220" t="s">
        <v>2415</v>
      </c>
    </row>
    <row r="1221" spans="1:20" x14ac:dyDescent="0.25">
      <c r="A1221">
        <v>4593</v>
      </c>
      <c r="B1221">
        <v>2.653</v>
      </c>
      <c r="C1221">
        <v>171.04868999999999</v>
      </c>
      <c r="D1221" t="s">
        <v>2496</v>
      </c>
      <c r="E1221" t="s">
        <v>2413</v>
      </c>
      <c r="F1221" t="s">
        <v>2555</v>
      </c>
      <c r="G1221">
        <v>4.4999999999999998E-2</v>
      </c>
      <c r="H1221" t="b">
        <v>1</v>
      </c>
      <c r="I1221" t="s">
        <v>2498</v>
      </c>
      <c r="J1221" t="s">
        <v>6</v>
      </c>
      <c r="K1221" t="s">
        <v>2499</v>
      </c>
      <c r="L1221" t="s">
        <v>2500</v>
      </c>
      <c r="M1221" t="s">
        <v>6</v>
      </c>
      <c r="N1221" t="s">
        <v>553</v>
      </c>
      <c r="O1221" t="s">
        <v>553</v>
      </c>
      <c r="P1221">
        <v>47.8</v>
      </c>
      <c r="Q1221">
        <v>75</v>
      </c>
      <c r="R1221">
        <v>100</v>
      </c>
      <c r="S1221">
        <v>14.52</v>
      </c>
      <c r="T1221" t="s">
        <v>2419</v>
      </c>
    </row>
    <row r="1222" spans="1:20" x14ac:dyDescent="0.25">
      <c r="A1222">
        <v>5925</v>
      </c>
      <c r="B1222">
        <v>1.198</v>
      </c>
      <c r="C1222">
        <v>187.00774999999999</v>
      </c>
      <c r="D1222" t="s">
        <v>2556</v>
      </c>
      <c r="E1222" t="s">
        <v>2413</v>
      </c>
      <c r="F1222" t="s">
        <v>2557</v>
      </c>
      <c r="G1222">
        <v>0.318</v>
      </c>
      <c r="H1222" t="b">
        <v>1</v>
      </c>
      <c r="I1222" t="s">
        <v>2558</v>
      </c>
      <c r="J1222" t="s">
        <v>6</v>
      </c>
      <c r="K1222" t="s">
        <v>2559</v>
      </c>
      <c r="L1222" t="s">
        <v>2560</v>
      </c>
      <c r="M1222" t="s">
        <v>6</v>
      </c>
      <c r="N1222" t="s">
        <v>553</v>
      </c>
      <c r="O1222" t="s">
        <v>553</v>
      </c>
      <c r="P1222">
        <v>52.4</v>
      </c>
      <c r="Q1222">
        <v>85.5</v>
      </c>
      <c r="R1222">
        <v>100</v>
      </c>
      <c r="S1222">
        <v>30.11</v>
      </c>
      <c r="T1222" t="s">
        <v>2433</v>
      </c>
    </row>
    <row r="1223" spans="1:20" x14ac:dyDescent="0.25">
      <c r="A1223">
        <v>4260</v>
      </c>
      <c r="B1223">
        <v>3.153</v>
      </c>
      <c r="C1223">
        <v>165.05556999999999</v>
      </c>
      <c r="D1223" t="s">
        <v>2531</v>
      </c>
      <c r="E1223" t="s">
        <v>2413</v>
      </c>
      <c r="F1223" t="s">
        <v>2561</v>
      </c>
      <c r="G1223">
        <v>0.13600000000000001</v>
      </c>
      <c r="H1223" t="b">
        <v>1</v>
      </c>
      <c r="I1223" t="s">
        <v>2264</v>
      </c>
      <c r="J1223" t="s">
        <v>6</v>
      </c>
      <c r="K1223" t="s">
        <v>2533</v>
      </c>
      <c r="L1223" t="s">
        <v>2534</v>
      </c>
      <c r="M1223" t="s">
        <v>6</v>
      </c>
      <c r="N1223" t="s">
        <v>553</v>
      </c>
      <c r="O1223" t="s">
        <v>553</v>
      </c>
      <c r="P1223">
        <v>81.900000000000006</v>
      </c>
      <c r="Q1223">
        <v>87.1</v>
      </c>
      <c r="R1223">
        <v>100</v>
      </c>
      <c r="S1223">
        <v>463.03</v>
      </c>
      <c r="T1223" t="s">
        <v>2429</v>
      </c>
    </row>
    <row r="1224" spans="1:20" x14ac:dyDescent="0.25">
      <c r="A1224">
        <v>2037</v>
      </c>
      <c r="B1224">
        <v>1.49</v>
      </c>
      <c r="C1224">
        <v>130.00846999999999</v>
      </c>
      <c r="D1224" t="s">
        <v>555</v>
      </c>
      <c r="E1224" t="s">
        <v>2413</v>
      </c>
      <c r="F1224" t="s">
        <v>2562</v>
      </c>
      <c r="G1224">
        <v>9.0999999999999998E-2</v>
      </c>
      <c r="H1224" t="b">
        <v>1</v>
      </c>
      <c r="I1224" t="s">
        <v>557</v>
      </c>
      <c r="J1224" t="s">
        <v>6</v>
      </c>
      <c r="K1224" t="s">
        <v>558</v>
      </c>
      <c r="L1224" t="s">
        <v>559</v>
      </c>
      <c r="M1224" t="s">
        <v>6</v>
      </c>
      <c r="N1224" t="s">
        <v>553</v>
      </c>
      <c r="O1224" t="s">
        <v>553</v>
      </c>
      <c r="P1224">
        <v>45.5</v>
      </c>
      <c r="Q1224">
        <v>75</v>
      </c>
      <c r="R1224">
        <v>100</v>
      </c>
      <c r="S1224">
        <v>295.94</v>
      </c>
      <c r="T1224" t="s">
        <v>2461</v>
      </c>
    </row>
    <row r="1225" spans="1:20" x14ac:dyDescent="0.25">
      <c r="A1225">
        <v>5945</v>
      </c>
      <c r="B1225">
        <v>3.1509999999999998</v>
      </c>
      <c r="C1225">
        <v>187.03837999999999</v>
      </c>
      <c r="D1225" t="s">
        <v>1089</v>
      </c>
      <c r="E1225" t="s">
        <v>2413</v>
      </c>
      <c r="F1225" t="s">
        <v>2563</v>
      </c>
      <c r="G1225">
        <v>9.0999999999999998E-2</v>
      </c>
      <c r="H1225" t="b">
        <v>1</v>
      </c>
      <c r="I1225" t="s">
        <v>1090</v>
      </c>
      <c r="J1225" t="s">
        <v>6</v>
      </c>
      <c r="K1225" t="s">
        <v>1091</v>
      </c>
      <c r="L1225" t="s">
        <v>1092</v>
      </c>
      <c r="M1225" t="s">
        <v>6</v>
      </c>
      <c r="N1225" t="s">
        <v>553</v>
      </c>
      <c r="O1225" t="s">
        <v>553</v>
      </c>
      <c r="P1225">
        <v>59.8</v>
      </c>
      <c r="Q1225">
        <v>72</v>
      </c>
      <c r="R1225">
        <v>50</v>
      </c>
      <c r="S1225">
        <v>55.79</v>
      </c>
      <c r="T1225" t="s">
        <v>2429</v>
      </c>
    </row>
    <row r="1226" spans="1:20" x14ac:dyDescent="0.25">
      <c r="A1226">
        <v>5496</v>
      </c>
      <c r="B1226">
        <v>2.0779999999999998</v>
      </c>
      <c r="C1226">
        <v>181.04926</v>
      </c>
      <c r="D1226" t="s">
        <v>2514</v>
      </c>
      <c r="E1226" t="s">
        <v>2413</v>
      </c>
      <c r="F1226" t="s">
        <v>2564</v>
      </c>
      <c r="G1226">
        <v>0.22700000000000001</v>
      </c>
      <c r="H1226" t="b">
        <v>1</v>
      </c>
      <c r="I1226" t="s">
        <v>2503</v>
      </c>
      <c r="J1226" t="s">
        <v>6</v>
      </c>
      <c r="K1226" t="s">
        <v>2516</v>
      </c>
      <c r="L1226" t="s">
        <v>2517</v>
      </c>
      <c r="M1226" t="s">
        <v>6</v>
      </c>
      <c r="N1226" t="s">
        <v>553</v>
      </c>
      <c r="O1226" t="s">
        <v>553</v>
      </c>
      <c r="P1226">
        <v>90.7</v>
      </c>
      <c r="Q1226">
        <v>97</v>
      </c>
      <c r="R1226">
        <v>91.7</v>
      </c>
      <c r="S1226">
        <v>247.77</v>
      </c>
      <c r="T1226" t="s">
        <v>2427</v>
      </c>
    </row>
    <row r="1227" spans="1:20" x14ac:dyDescent="0.25">
      <c r="A1227">
        <v>5498</v>
      </c>
      <c r="B1227">
        <v>2.0070000000000001</v>
      </c>
      <c r="C1227">
        <v>181.04931999999999</v>
      </c>
      <c r="D1227" t="s">
        <v>2514</v>
      </c>
      <c r="E1227" t="s">
        <v>2413</v>
      </c>
      <c r="F1227" t="s">
        <v>2565</v>
      </c>
      <c r="G1227">
        <v>9.0999999999999998E-2</v>
      </c>
      <c r="H1227" t="b">
        <v>1</v>
      </c>
      <c r="I1227" t="s">
        <v>2503</v>
      </c>
      <c r="J1227" t="s">
        <v>6</v>
      </c>
      <c r="K1227" t="s">
        <v>2516</v>
      </c>
      <c r="L1227" t="s">
        <v>2517</v>
      </c>
      <c r="M1227" t="s">
        <v>6</v>
      </c>
      <c r="N1227" t="s">
        <v>553</v>
      </c>
      <c r="O1227" t="s">
        <v>553</v>
      </c>
      <c r="P1227">
        <v>40.799999999999997</v>
      </c>
      <c r="Q1227">
        <v>81.7</v>
      </c>
      <c r="R1227">
        <v>66.7</v>
      </c>
      <c r="S1227">
        <v>90.21</v>
      </c>
      <c r="T1227" t="s">
        <v>2417</v>
      </c>
    </row>
    <row r="1228" spans="1:20" x14ac:dyDescent="0.25">
      <c r="A1228">
        <v>6618</v>
      </c>
      <c r="B1228">
        <v>2.7109999999999999</v>
      </c>
      <c r="C1228">
        <v>197.04519999999999</v>
      </c>
      <c r="D1228" t="s">
        <v>2526</v>
      </c>
      <c r="E1228" t="s">
        <v>2413</v>
      </c>
      <c r="F1228" t="s">
        <v>2566</v>
      </c>
      <c r="G1228">
        <v>0.13600000000000001</v>
      </c>
      <c r="H1228" t="b">
        <v>1</v>
      </c>
      <c r="I1228" t="s">
        <v>2528</v>
      </c>
      <c r="J1228" t="s">
        <v>6</v>
      </c>
      <c r="K1228" t="s">
        <v>2529</v>
      </c>
      <c r="L1228" t="s">
        <v>2530</v>
      </c>
      <c r="M1228" t="s">
        <v>6</v>
      </c>
      <c r="N1228" t="s">
        <v>553</v>
      </c>
      <c r="O1228" t="s">
        <v>553</v>
      </c>
      <c r="P1228">
        <v>84</v>
      </c>
      <c r="Q1228">
        <v>68.2</v>
      </c>
      <c r="R1228">
        <v>46.7</v>
      </c>
      <c r="S1228">
        <v>19.920000000000002</v>
      </c>
      <c r="T1228" t="s">
        <v>2440</v>
      </c>
    </row>
    <row r="1229" spans="1:20" x14ac:dyDescent="0.25">
      <c r="A1229">
        <v>4266</v>
      </c>
      <c r="B1229">
        <v>3.0459999999999998</v>
      </c>
      <c r="C1229">
        <v>165.05575999999999</v>
      </c>
      <c r="D1229" t="s">
        <v>2531</v>
      </c>
      <c r="E1229" t="s">
        <v>2413</v>
      </c>
      <c r="F1229" t="s">
        <v>2567</v>
      </c>
      <c r="G1229">
        <v>0.13600000000000001</v>
      </c>
      <c r="H1229" t="b">
        <v>1</v>
      </c>
      <c r="I1229" t="s">
        <v>2264</v>
      </c>
      <c r="J1229" t="s">
        <v>6</v>
      </c>
      <c r="K1229" t="s">
        <v>2533</v>
      </c>
      <c r="L1229" t="s">
        <v>2534</v>
      </c>
      <c r="M1229" t="s">
        <v>6</v>
      </c>
      <c r="N1229" t="s">
        <v>553</v>
      </c>
      <c r="O1229" t="s">
        <v>553</v>
      </c>
      <c r="P1229">
        <v>86</v>
      </c>
      <c r="Q1229">
        <v>90.4</v>
      </c>
      <c r="R1229">
        <v>100</v>
      </c>
      <c r="S1229">
        <v>77.819999999999993</v>
      </c>
      <c r="T1229" t="s">
        <v>2433</v>
      </c>
    </row>
    <row r="1230" spans="1:20" x14ac:dyDescent="0.25">
      <c r="A1230">
        <v>7204</v>
      </c>
      <c r="B1230">
        <v>4.9980000000000002</v>
      </c>
      <c r="C1230">
        <v>203.11519999999999</v>
      </c>
      <c r="D1230" t="s">
        <v>775</v>
      </c>
      <c r="E1230" t="s">
        <v>2413</v>
      </c>
      <c r="F1230" t="s">
        <v>2568</v>
      </c>
      <c r="G1230">
        <v>4.4999999999999998E-2</v>
      </c>
      <c r="H1230" t="b">
        <v>1</v>
      </c>
      <c r="I1230" t="s">
        <v>777</v>
      </c>
      <c r="J1230" t="s">
        <v>6</v>
      </c>
      <c r="K1230" t="s">
        <v>778</v>
      </c>
      <c r="L1230" t="s">
        <v>779</v>
      </c>
      <c r="M1230" t="s">
        <v>6</v>
      </c>
      <c r="N1230" t="s">
        <v>553</v>
      </c>
      <c r="O1230" t="s">
        <v>553</v>
      </c>
      <c r="P1230">
        <v>91.4</v>
      </c>
      <c r="Q1230">
        <v>90.6</v>
      </c>
      <c r="R1230">
        <v>76.900000000000006</v>
      </c>
      <c r="S1230">
        <v>17.89</v>
      </c>
      <c r="T1230" t="s">
        <v>2427</v>
      </c>
    </row>
    <row r="1231" spans="1:20" x14ac:dyDescent="0.25">
      <c r="A1231">
        <v>6440</v>
      </c>
      <c r="B1231">
        <v>1.4890000000000001</v>
      </c>
      <c r="C1231">
        <v>194.97725</v>
      </c>
      <c r="D1231" t="s">
        <v>964</v>
      </c>
      <c r="E1231" t="s">
        <v>2413</v>
      </c>
      <c r="F1231" t="s">
        <v>2569</v>
      </c>
      <c r="G1231">
        <v>0.13600000000000001</v>
      </c>
      <c r="H1231" t="b">
        <v>1</v>
      </c>
      <c r="I1231" t="s">
        <v>965</v>
      </c>
      <c r="J1231" t="s">
        <v>6</v>
      </c>
      <c r="K1231" t="s">
        <v>966</v>
      </c>
      <c r="L1231" t="s">
        <v>967</v>
      </c>
      <c r="M1231" t="s">
        <v>6</v>
      </c>
      <c r="N1231" t="s">
        <v>553</v>
      </c>
      <c r="O1231" t="s">
        <v>553</v>
      </c>
      <c r="P1231">
        <v>62.3</v>
      </c>
      <c r="Q1231">
        <v>88</v>
      </c>
      <c r="R1231">
        <v>57.1</v>
      </c>
      <c r="S1231">
        <v>72.88</v>
      </c>
      <c r="T1231" t="s">
        <v>2451</v>
      </c>
    </row>
    <row r="1232" spans="1:20" x14ac:dyDescent="0.25">
      <c r="A1232">
        <v>7176</v>
      </c>
      <c r="B1232">
        <v>5.1719999999999997</v>
      </c>
      <c r="C1232">
        <v>203.03719000000001</v>
      </c>
      <c r="D1232" t="s">
        <v>775</v>
      </c>
      <c r="E1232" t="s">
        <v>2413</v>
      </c>
      <c r="F1232" t="s">
        <v>2570</v>
      </c>
      <c r="G1232">
        <v>4.4999999999999998E-2</v>
      </c>
      <c r="H1232" t="b">
        <v>1</v>
      </c>
      <c r="I1232" t="s">
        <v>777</v>
      </c>
      <c r="J1232" t="s">
        <v>6</v>
      </c>
      <c r="K1232" t="s">
        <v>778</v>
      </c>
      <c r="L1232" t="s">
        <v>779</v>
      </c>
      <c r="M1232" t="s">
        <v>6</v>
      </c>
      <c r="N1232" t="s">
        <v>553</v>
      </c>
      <c r="O1232" t="s">
        <v>553</v>
      </c>
      <c r="P1232">
        <v>86.8</v>
      </c>
      <c r="Q1232">
        <v>97.6</v>
      </c>
      <c r="R1232">
        <v>100</v>
      </c>
      <c r="S1232">
        <v>12.32</v>
      </c>
      <c r="T1232" t="s">
        <v>2486</v>
      </c>
    </row>
    <row r="1233" spans="1:20" x14ac:dyDescent="0.25">
      <c r="A1233">
        <v>3086</v>
      </c>
      <c r="B1233">
        <v>3.798</v>
      </c>
      <c r="C1233">
        <v>149.04568</v>
      </c>
      <c r="D1233" t="s">
        <v>2571</v>
      </c>
      <c r="E1233" t="s">
        <v>2413</v>
      </c>
      <c r="F1233" t="s">
        <v>2572</v>
      </c>
      <c r="G1233">
        <v>4.4999999999999998E-2</v>
      </c>
      <c r="H1233" t="b">
        <v>1</v>
      </c>
      <c r="I1233" t="s">
        <v>2573</v>
      </c>
      <c r="J1233" t="s">
        <v>6</v>
      </c>
      <c r="K1233" t="s">
        <v>2574</v>
      </c>
      <c r="L1233" t="s">
        <v>2575</v>
      </c>
      <c r="M1233" t="s">
        <v>6</v>
      </c>
      <c r="N1233" t="s">
        <v>553</v>
      </c>
      <c r="O1233" t="s">
        <v>553</v>
      </c>
      <c r="P1233">
        <v>73.099999999999994</v>
      </c>
      <c r="Q1233">
        <v>73.099999999999994</v>
      </c>
      <c r="R1233">
        <v>100</v>
      </c>
      <c r="S1233">
        <v>6.75</v>
      </c>
      <c r="T1233" t="s">
        <v>2576</v>
      </c>
    </row>
    <row r="1234" spans="1:20" x14ac:dyDescent="0.25">
      <c r="A1234">
        <v>4274</v>
      </c>
      <c r="B1234">
        <v>3.7349999999999999</v>
      </c>
      <c r="C1234">
        <v>165.05659</v>
      </c>
      <c r="D1234" t="s">
        <v>2523</v>
      </c>
      <c r="E1234" t="s">
        <v>2413</v>
      </c>
      <c r="F1234" t="s">
        <v>2577</v>
      </c>
      <c r="G1234">
        <v>9.0999999999999998E-2</v>
      </c>
      <c r="H1234" t="b">
        <v>1</v>
      </c>
      <c r="I1234" t="s">
        <v>2264</v>
      </c>
      <c r="J1234" t="s">
        <v>6</v>
      </c>
      <c r="K1234" t="s">
        <v>2525</v>
      </c>
      <c r="L1234" t="s">
        <v>2266</v>
      </c>
      <c r="M1234" t="s">
        <v>6</v>
      </c>
      <c r="N1234" t="s">
        <v>553</v>
      </c>
      <c r="O1234" t="s">
        <v>553</v>
      </c>
      <c r="P1234">
        <v>72.7</v>
      </c>
      <c r="Q1234">
        <v>89.1</v>
      </c>
      <c r="R1234">
        <v>45.5</v>
      </c>
      <c r="S1234">
        <v>93</v>
      </c>
      <c r="T1234" t="s">
        <v>2431</v>
      </c>
    </row>
    <row r="1235" spans="1:20" x14ac:dyDescent="0.25">
      <c r="A1235">
        <v>6621</v>
      </c>
      <c r="B1235">
        <v>2.5619999999999998</v>
      </c>
      <c r="C1235">
        <v>197.0471</v>
      </c>
      <c r="D1235" t="s">
        <v>2578</v>
      </c>
      <c r="E1235" t="s">
        <v>2413</v>
      </c>
      <c r="F1235" t="s">
        <v>2579</v>
      </c>
      <c r="G1235">
        <v>0.22700000000000001</v>
      </c>
      <c r="H1235" t="b">
        <v>1</v>
      </c>
      <c r="I1235" t="s">
        <v>2528</v>
      </c>
      <c r="J1235" t="s">
        <v>6</v>
      </c>
      <c r="K1235" t="s">
        <v>2580</v>
      </c>
      <c r="L1235" t="s">
        <v>2581</v>
      </c>
      <c r="M1235" t="s">
        <v>6</v>
      </c>
      <c r="N1235" t="s">
        <v>553</v>
      </c>
      <c r="O1235" t="s">
        <v>553</v>
      </c>
      <c r="P1235">
        <v>51.5</v>
      </c>
      <c r="Q1235">
        <v>77.8</v>
      </c>
      <c r="R1235">
        <v>100</v>
      </c>
      <c r="S1235">
        <v>17.89</v>
      </c>
      <c r="T1235" t="s">
        <v>2451</v>
      </c>
    </row>
    <row r="1236" spans="1:20" x14ac:dyDescent="0.25">
      <c r="A1236">
        <v>6067</v>
      </c>
      <c r="B1236">
        <v>2.605</v>
      </c>
      <c r="C1236">
        <v>188.09157999999999</v>
      </c>
      <c r="D1236" t="s">
        <v>810</v>
      </c>
      <c r="E1236" t="s">
        <v>2413</v>
      </c>
      <c r="F1236" t="s">
        <v>6</v>
      </c>
      <c r="G1236">
        <v>9.0999999999999998E-2</v>
      </c>
      <c r="H1236" t="b">
        <v>1</v>
      </c>
      <c r="I1236" t="s">
        <v>812</v>
      </c>
      <c r="J1236" t="s">
        <v>6</v>
      </c>
      <c r="K1236" t="s">
        <v>813</v>
      </c>
      <c r="L1236" t="s">
        <v>814</v>
      </c>
      <c r="M1236" t="s">
        <v>6</v>
      </c>
      <c r="N1236" t="s">
        <v>553</v>
      </c>
      <c r="O1236" t="s">
        <v>553</v>
      </c>
      <c r="P1236">
        <v>78.8</v>
      </c>
      <c r="Q1236">
        <v>80.3</v>
      </c>
      <c r="R1236">
        <v>50</v>
      </c>
      <c r="S1236">
        <v>14.65</v>
      </c>
      <c r="T1236" t="s">
        <v>2547</v>
      </c>
    </row>
    <row r="1237" spans="1:20" x14ac:dyDescent="0.25">
      <c r="A1237">
        <v>5929</v>
      </c>
      <c r="B1237">
        <v>1.4570000000000001</v>
      </c>
      <c r="C1237">
        <v>187.00958</v>
      </c>
      <c r="D1237" t="s">
        <v>947</v>
      </c>
      <c r="E1237" t="s">
        <v>2413</v>
      </c>
      <c r="F1237" t="s">
        <v>2582</v>
      </c>
      <c r="G1237">
        <v>9.0999999999999998E-2</v>
      </c>
      <c r="H1237" t="b">
        <v>1</v>
      </c>
      <c r="I1237" t="s">
        <v>949</v>
      </c>
      <c r="J1237" t="s">
        <v>6</v>
      </c>
      <c r="K1237" t="s">
        <v>950</v>
      </c>
      <c r="L1237" t="s">
        <v>951</v>
      </c>
      <c r="M1237" t="s">
        <v>6</v>
      </c>
      <c r="N1237" t="s">
        <v>553</v>
      </c>
      <c r="O1237" t="s">
        <v>553</v>
      </c>
      <c r="P1237">
        <v>71.900000000000006</v>
      </c>
      <c r="Q1237">
        <v>72.7</v>
      </c>
      <c r="R1237">
        <v>46.2</v>
      </c>
      <c r="S1237">
        <v>48.46</v>
      </c>
      <c r="T1237" t="s">
        <v>2443</v>
      </c>
    </row>
    <row r="1238" spans="1:20" x14ac:dyDescent="0.25">
      <c r="A1238">
        <v>6315</v>
      </c>
      <c r="B1238">
        <v>2.5139999999999998</v>
      </c>
      <c r="C1238">
        <v>193.05</v>
      </c>
      <c r="D1238" t="s">
        <v>941</v>
      </c>
      <c r="E1238" t="s">
        <v>2413</v>
      </c>
      <c r="F1238" t="s">
        <v>2583</v>
      </c>
      <c r="G1238">
        <v>4.4999999999999998E-2</v>
      </c>
      <c r="H1238" t="b">
        <v>1</v>
      </c>
      <c r="I1238" t="s">
        <v>943</v>
      </c>
      <c r="J1238" t="s">
        <v>6</v>
      </c>
      <c r="K1238" t="s">
        <v>944</v>
      </c>
      <c r="L1238" t="s">
        <v>945</v>
      </c>
      <c r="M1238" t="s">
        <v>6</v>
      </c>
      <c r="N1238" t="s">
        <v>553</v>
      </c>
      <c r="O1238" t="s">
        <v>553</v>
      </c>
      <c r="P1238">
        <v>76.8</v>
      </c>
      <c r="Q1238">
        <v>71.5</v>
      </c>
      <c r="R1238">
        <v>50</v>
      </c>
      <c r="S1238">
        <v>7.57</v>
      </c>
      <c r="T1238" t="s">
        <v>2584</v>
      </c>
    </row>
    <row r="1239" spans="1:20" x14ac:dyDescent="0.25">
      <c r="A1239">
        <v>6304</v>
      </c>
      <c r="B1239">
        <v>4.835</v>
      </c>
      <c r="C1239">
        <v>193.03210000000001</v>
      </c>
      <c r="D1239" t="s">
        <v>2585</v>
      </c>
      <c r="E1239" t="s">
        <v>2413</v>
      </c>
      <c r="F1239" t="s">
        <v>2586</v>
      </c>
      <c r="G1239">
        <v>4.4999999999999998E-2</v>
      </c>
      <c r="H1239" t="b">
        <v>1</v>
      </c>
      <c r="I1239" t="s">
        <v>656</v>
      </c>
      <c r="J1239" t="s">
        <v>6</v>
      </c>
      <c r="K1239" t="s">
        <v>2587</v>
      </c>
      <c r="L1239" t="s">
        <v>2588</v>
      </c>
      <c r="M1239" t="s">
        <v>6</v>
      </c>
      <c r="N1239" t="s">
        <v>553</v>
      </c>
      <c r="O1239" t="s">
        <v>553</v>
      </c>
      <c r="P1239">
        <v>60.3</v>
      </c>
      <c r="Q1239">
        <v>73.8</v>
      </c>
      <c r="R1239">
        <v>55.6</v>
      </c>
      <c r="S1239">
        <v>72.37</v>
      </c>
      <c r="T1239" t="s">
        <v>2415</v>
      </c>
    </row>
    <row r="1240" spans="1:20" x14ac:dyDescent="0.25">
      <c r="A1240">
        <v>5299</v>
      </c>
      <c r="B1240">
        <v>5.766</v>
      </c>
      <c r="C1240">
        <v>179.05378999999999</v>
      </c>
      <c r="D1240" t="s">
        <v>1166</v>
      </c>
      <c r="E1240" t="s">
        <v>2413</v>
      </c>
      <c r="F1240" t="s">
        <v>2589</v>
      </c>
      <c r="G1240">
        <v>0.13600000000000001</v>
      </c>
      <c r="H1240" t="b">
        <v>1</v>
      </c>
      <c r="I1240" t="s">
        <v>1168</v>
      </c>
      <c r="J1240" t="s">
        <v>6</v>
      </c>
      <c r="K1240" t="s">
        <v>1169</v>
      </c>
      <c r="L1240" t="s">
        <v>1170</v>
      </c>
      <c r="M1240" t="s">
        <v>6</v>
      </c>
      <c r="N1240" t="s">
        <v>553</v>
      </c>
      <c r="O1240" t="s">
        <v>553</v>
      </c>
      <c r="P1240">
        <v>84.7</v>
      </c>
      <c r="Q1240">
        <v>91.1</v>
      </c>
      <c r="R1240">
        <v>70</v>
      </c>
      <c r="S1240">
        <v>6.15</v>
      </c>
      <c r="T1240" t="s">
        <v>2440</v>
      </c>
    </row>
    <row r="1241" spans="1:20" x14ac:dyDescent="0.25">
      <c r="A1241">
        <v>5930</v>
      </c>
      <c r="B1241">
        <v>1.2849999999999999</v>
      </c>
      <c r="C1241">
        <v>187.00987000000001</v>
      </c>
      <c r="D1241" t="s">
        <v>947</v>
      </c>
      <c r="E1241" t="s">
        <v>2413</v>
      </c>
      <c r="F1241" t="s">
        <v>2590</v>
      </c>
      <c r="G1241">
        <v>0.27300000000000002</v>
      </c>
      <c r="H1241" t="b">
        <v>1</v>
      </c>
      <c r="I1241" t="s">
        <v>949</v>
      </c>
      <c r="J1241" t="s">
        <v>6</v>
      </c>
      <c r="K1241" t="s">
        <v>950</v>
      </c>
      <c r="L1241" t="s">
        <v>951</v>
      </c>
      <c r="M1241" t="s">
        <v>6</v>
      </c>
      <c r="N1241" t="s">
        <v>553</v>
      </c>
      <c r="O1241" t="s">
        <v>553</v>
      </c>
      <c r="P1241">
        <v>66.8</v>
      </c>
      <c r="Q1241">
        <v>81.8</v>
      </c>
      <c r="R1241">
        <v>50</v>
      </c>
      <c r="S1241">
        <v>26.22</v>
      </c>
      <c r="T1241" t="s">
        <v>2451</v>
      </c>
    </row>
    <row r="1242" spans="1:20" x14ac:dyDescent="0.25">
      <c r="A1242">
        <v>5505</v>
      </c>
      <c r="B1242">
        <v>1.915</v>
      </c>
      <c r="C1242">
        <v>181.05112</v>
      </c>
      <c r="D1242" t="s">
        <v>2591</v>
      </c>
      <c r="E1242" t="s">
        <v>2413</v>
      </c>
      <c r="F1242" t="s">
        <v>2592</v>
      </c>
      <c r="G1242">
        <v>0.27300000000000002</v>
      </c>
      <c r="H1242" t="b">
        <v>1</v>
      </c>
      <c r="I1242" t="s">
        <v>2503</v>
      </c>
      <c r="J1242" t="s">
        <v>6</v>
      </c>
      <c r="K1242" t="s">
        <v>2593</v>
      </c>
      <c r="L1242" t="s">
        <v>2594</v>
      </c>
      <c r="M1242" t="s">
        <v>6</v>
      </c>
      <c r="N1242" t="s">
        <v>553</v>
      </c>
      <c r="O1242" t="s">
        <v>553</v>
      </c>
      <c r="P1242">
        <v>87.1</v>
      </c>
      <c r="Q1242">
        <v>91.8</v>
      </c>
      <c r="R1242">
        <v>83.3</v>
      </c>
      <c r="S1242">
        <v>260.04000000000002</v>
      </c>
      <c r="T1242" t="s">
        <v>2547</v>
      </c>
    </row>
    <row r="1243" spans="1:20" x14ac:dyDescent="0.25">
      <c r="A1243">
        <v>5560</v>
      </c>
      <c r="B1243">
        <v>4.5279999999999996</v>
      </c>
      <c r="C1243">
        <v>182.02678</v>
      </c>
      <c r="D1243" t="s">
        <v>2054</v>
      </c>
      <c r="E1243" t="s">
        <v>2413</v>
      </c>
      <c r="F1243" t="s">
        <v>2595</v>
      </c>
      <c r="G1243">
        <v>4.4999999999999998E-2</v>
      </c>
      <c r="H1243" t="b">
        <v>1</v>
      </c>
      <c r="I1243" t="s">
        <v>2056</v>
      </c>
      <c r="J1243" t="s">
        <v>6</v>
      </c>
      <c r="K1243" t="s">
        <v>2057</v>
      </c>
      <c r="L1243" t="s">
        <v>2058</v>
      </c>
      <c r="M1243" t="s">
        <v>6</v>
      </c>
      <c r="N1243" t="s">
        <v>553</v>
      </c>
      <c r="O1243" t="s">
        <v>553</v>
      </c>
      <c r="P1243">
        <v>85.9</v>
      </c>
      <c r="Q1243">
        <v>89.5</v>
      </c>
      <c r="R1243">
        <v>100</v>
      </c>
      <c r="S1243">
        <v>39.94</v>
      </c>
      <c r="T1243" t="s">
        <v>2440</v>
      </c>
    </row>
    <row r="1244" spans="1:20" x14ac:dyDescent="0.25">
      <c r="A1244">
        <v>4156</v>
      </c>
      <c r="B1244">
        <v>3.1989999999999998</v>
      </c>
      <c r="C1244">
        <v>164.05489</v>
      </c>
      <c r="D1244" t="s">
        <v>883</v>
      </c>
      <c r="E1244" t="s">
        <v>2413</v>
      </c>
      <c r="F1244" t="s">
        <v>2596</v>
      </c>
      <c r="G1244">
        <v>9.0999999999999998E-2</v>
      </c>
      <c r="H1244" t="b">
        <v>1</v>
      </c>
      <c r="I1244" t="s">
        <v>885</v>
      </c>
      <c r="J1244" t="s">
        <v>6</v>
      </c>
      <c r="K1244" t="s">
        <v>886</v>
      </c>
      <c r="L1244" t="s">
        <v>887</v>
      </c>
      <c r="M1244" t="s">
        <v>6</v>
      </c>
      <c r="N1244" t="s">
        <v>553</v>
      </c>
      <c r="O1244" t="s">
        <v>553</v>
      </c>
      <c r="P1244">
        <v>71.3</v>
      </c>
      <c r="Q1244">
        <v>87.2</v>
      </c>
      <c r="R1244">
        <v>66.7</v>
      </c>
      <c r="S1244">
        <v>25.25</v>
      </c>
      <c r="T1244" t="s">
        <v>2443</v>
      </c>
    </row>
    <row r="1245" spans="1:20" x14ac:dyDescent="0.25">
      <c r="A1245">
        <v>2202</v>
      </c>
      <c r="B1245">
        <v>6.1859999999999999</v>
      </c>
      <c r="C1245">
        <v>134.04578000000001</v>
      </c>
      <c r="D1245" t="s">
        <v>738</v>
      </c>
      <c r="E1245" t="s">
        <v>2413</v>
      </c>
      <c r="F1245" t="s">
        <v>2597</v>
      </c>
      <c r="G1245">
        <v>0.13600000000000001</v>
      </c>
      <c r="H1245" t="b">
        <v>1</v>
      </c>
      <c r="I1245" t="s">
        <v>740</v>
      </c>
      <c r="J1245" t="s">
        <v>6</v>
      </c>
      <c r="K1245" t="s">
        <v>741</v>
      </c>
      <c r="L1245" t="s">
        <v>742</v>
      </c>
      <c r="M1245" t="s">
        <v>6</v>
      </c>
      <c r="N1245" t="s">
        <v>553</v>
      </c>
      <c r="O1245" t="s">
        <v>553</v>
      </c>
      <c r="P1245">
        <v>86.8</v>
      </c>
      <c r="Q1245">
        <v>86.8</v>
      </c>
      <c r="R1245">
        <v>100</v>
      </c>
      <c r="S1245">
        <v>13.09</v>
      </c>
      <c r="T1245" t="s">
        <v>2415</v>
      </c>
    </row>
    <row r="1246" spans="1:20" x14ac:dyDescent="0.25">
      <c r="A1246">
        <v>3679</v>
      </c>
      <c r="B1246">
        <v>1.49</v>
      </c>
      <c r="C1246">
        <v>158.00246000000001</v>
      </c>
      <c r="D1246" t="s">
        <v>1540</v>
      </c>
      <c r="E1246" t="s">
        <v>2413</v>
      </c>
      <c r="F1246" t="s">
        <v>2598</v>
      </c>
      <c r="G1246">
        <v>9.0999999999999998E-2</v>
      </c>
      <c r="H1246" t="b">
        <v>1</v>
      </c>
      <c r="I1246" t="s">
        <v>1542</v>
      </c>
      <c r="J1246" t="s">
        <v>6</v>
      </c>
      <c r="K1246" t="s">
        <v>1543</v>
      </c>
      <c r="L1246" t="s">
        <v>1544</v>
      </c>
      <c r="M1246" t="s">
        <v>6</v>
      </c>
      <c r="N1246" t="s">
        <v>553</v>
      </c>
      <c r="O1246" t="s">
        <v>553</v>
      </c>
      <c r="P1246">
        <v>65.099999999999994</v>
      </c>
      <c r="Q1246">
        <v>72.8</v>
      </c>
      <c r="R1246">
        <v>66.7</v>
      </c>
      <c r="S1246">
        <v>1810.42</v>
      </c>
      <c r="T1246" t="s">
        <v>2417</v>
      </c>
    </row>
    <row r="1247" spans="1:20" x14ac:dyDescent="0.25">
      <c r="A1247">
        <v>1032</v>
      </c>
      <c r="B1247">
        <v>1.093</v>
      </c>
      <c r="C1247">
        <v>111.00911000000001</v>
      </c>
      <c r="D1247" t="s">
        <v>2599</v>
      </c>
      <c r="E1247" t="s">
        <v>2413</v>
      </c>
      <c r="F1247" t="s">
        <v>2600</v>
      </c>
      <c r="G1247">
        <v>9.0999999999999998E-2</v>
      </c>
      <c r="H1247" t="b">
        <v>1</v>
      </c>
      <c r="I1247" t="s">
        <v>2601</v>
      </c>
      <c r="J1247" t="s">
        <v>6</v>
      </c>
      <c r="K1247" t="s">
        <v>2602</v>
      </c>
      <c r="L1247" t="s">
        <v>2603</v>
      </c>
      <c r="M1247" t="s">
        <v>6</v>
      </c>
      <c r="N1247" t="s">
        <v>553</v>
      </c>
      <c r="O1247" t="s">
        <v>553</v>
      </c>
      <c r="P1247">
        <v>61.9</v>
      </c>
      <c r="Q1247">
        <v>75</v>
      </c>
      <c r="R1247">
        <v>100</v>
      </c>
      <c r="S1247">
        <v>59.2</v>
      </c>
      <c r="T1247" t="s">
        <v>2461</v>
      </c>
    </row>
    <row r="1248" spans="1:20" x14ac:dyDescent="0.25">
      <c r="A1248">
        <v>14417</v>
      </c>
      <c r="B1248">
        <v>2.3149999999999999</v>
      </c>
      <c r="C1248">
        <v>267.04683999999997</v>
      </c>
      <c r="D1248" t="s">
        <v>1292</v>
      </c>
      <c r="E1248" t="s">
        <v>2413</v>
      </c>
      <c r="F1248" t="s">
        <v>2604</v>
      </c>
      <c r="G1248">
        <v>4.4999999999999998E-2</v>
      </c>
      <c r="H1248" t="b">
        <v>1</v>
      </c>
      <c r="I1248" t="s">
        <v>1294</v>
      </c>
      <c r="J1248" t="s">
        <v>6</v>
      </c>
      <c r="K1248" t="s">
        <v>1295</v>
      </c>
      <c r="L1248" t="s">
        <v>1296</v>
      </c>
      <c r="M1248" t="s">
        <v>6</v>
      </c>
      <c r="N1248" t="s">
        <v>553</v>
      </c>
      <c r="O1248" t="s">
        <v>553</v>
      </c>
      <c r="P1248">
        <v>80.2</v>
      </c>
      <c r="Q1248">
        <v>95.1</v>
      </c>
      <c r="R1248">
        <v>100</v>
      </c>
      <c r="S1248">
        <v>43.38</v>
      </c>
      <c r="T1248" t="s">
        <v>2427</v>
      </c>
    </row>
    <row r="1249" spans="1:20" x14ac:dyDescent="0.25">
      <c r="A1249">
        <v>1826</v>
      </c>
      <c r="B1249">
        <v>4.5990000000000002</v>
      </c>
      <c r="C1249">
        <v>127.07641</v>
      </c>
      <c r="D1249" t="s">
        <v>2518</v>
      </c>
      <c r="E1249" t="s">
        <v>2413</v>
      </c>
      <c r="F1249" t="s">
        <v>2605</v>
      </c>
      <c r="G1249">
        <v>0.13600000000000001</v>
      </c>
      <c r="H1249" t="b">
        <v>1</v>
      </c>
      <c r="I1249" t="s">
        <v>2520</v>
      </c>
      <c r="J1249" t="s">
        <v>6</v>
      </c>
      <c r="K1249" t="s">
        <v>2521</v>
      </c>
      <c r="L1249" t="s">
        <v>2522</v>
      </c>
      <c r="M1249" t="s">
        <v>6</v>
      </c>
      <c r="N1249" t="s">
        <v>553</v>
      </c>
      <c r="O1249" t="s">
        <v>553</v>
      </c>
      <c r="P1249">
        <v>75</v>
      </c>
      <c r="Q1249">
        <v>74.099999999999994</v>
      </c>
      <c r="R1249">
        <v>50</v>
      </c>
      <c r="S1249">
        <v>384.05</v>
      </c>
      <c r="T1249" t="s">
        <v>2584</v>
      </c>
    </row>
    <row r="1250" spans="1:20" x14ac:dyDescent="0.25">
      <c r="A1250">
        <v>9145</v>
      </c>
      <c r="B1250">
        <v>1.115</v>
      </c>
      <c r="C1250">
        <v>225.03922</v>
      </c>
      <c r="D1250" t="s">
        <v>685</v>
      </c>
      <c r="E1250" t="s">
        <v>2488</v>
      </c>
      <c r="F1250" t="s">
        <v>2606</v>
      </c>
      <c r="G1250">
        <v>0.13600000000000001</v>
      </c>
      <c r="H1250" t="b">
        <v>1</v>
      </c>
      <c r="I1250" t="s">
        <v>687</v>
      </c>
      <c r="J1250" t="s">
        <v>6</v>
      </c>
      <c r="K1250" t="s">
        <v>688</v>
      </c>
      <c r="L1250" t="s">
        <v>689</v>
      </c>
      <c r="M1250" t="s">
        <v>6</v>
      </c>
      <c r="N1250" t="s">
        <v>553</v>
      </c>
      <c r="O1250" t="s">
        <v>553</v>
      </c>
      <c r="P1250">
        <v>67.099999999999994</v>
      </c>
      <c r="Q1250">
        <v>73.400000000000006</v>
      </c>
      <c r="R1250">
        <v>64.3</v>
      </c>
      <c r="S1250">
        <v>8.33</v>
      </c>
      <c r="T1250" t="s">
        <v>2607</v>
      </c>
    </row>
    <row r="1251" spans="1:20" x14ac:dyDescent="0.25">
      <c r="A1251">
        <v>4380</v>
      </c>
      <c r="B1251">
        <v>1.006</v>
      </c>
      <c r="C1251">
        <v>167.00179</v>
      </c>
      <c r="D1251" t="s">
        <v>2608</v>
      </c>
      <c r="E1251" t="s">
        <v>2413</v>
      </c>
      <c r="F1251" t="s">
        <v>2609</v>
      </c>
      <c r="G1251">
        <v>0.13600000000000001</v>
      </c>
      <c r="H1251" t="b">
        <v>1</v>
      </c>
      <c r="I1251" t="s">
        <v>2610</v>
      </c>
      <c r="J1251" t="s">
        <v>6</v>
      </c>
      <c r="K1251" t="s">
        <v>2611</v>
      </c>
      <c r="L1251" t="s">
        <v>2612</v>
      </c>
      <c r="M1251" t="s">
        <v>6</v>
      </c>
      <c r="N1251" t="s">
        <v>553</v>
      </c>
      <c r="O1251" t="s">
        <v>553</v>
      </c>
      <c r="P1251">
        <v>52.7</v>
      </c>
      <c r="Q1251">
        <v>88</v>
      </c>
      <c r="R1251">
        <v>100</v>
      </c>
      <c r="S1251">
        <v>6.11</v>
      </c>
      <c r="T1251" t="s">
        <v>2576</v>
      </c>
    </row>
    <row r="1252" spans="1:20" x14ac:dyDescent="0.25">
      <c r="A1252">
        <v>4159</v>
      </c>
      <c r="B1252">
        <v>3.0960000000000001</v>
      </c>
      <c r="C1252">
        <v>164.05609000000001</v>
      </c>
      <c r="D1252" t="s">
        <v>883</v>
      </c>
      <c r="E1252" t="s">
        <v>2413</v>
      </c>
      <c r="F1252" t="s">
        <v>2613</v>
      </c>
      <c r="G1252">
        <v>4.4999999999999998E-2</v>
      </c>
      <c r="H1252" t="b">
        <v>1</v>
      </c>
      <c r="I1252" t="s">
        <v>885</v>
      </c>
      <c r="J1252" t="s">
        <v>6</v>
      </c>
      <c r="K1252" t="s">
        <v>886</v>
      </c>
      <c r="L1252" t="s">
        <v>887</v>
      </c>
      <c r="M1252" t="s">
        <v>6</v>
      </c>
      <c r="N1252" t="s">
        <v>553</v>
      </c>
      <c r="O1252" t="s">
        <v>553</v>
      </c>
      <c r="P1252">
        <v>51</v>
      </c>
      <c r="Q1252">
        <v>87.7</v>
      </c>
      <c r="R1252">
        <v>66.7</v>
      </c>
      <c r="S1252">
        <v>56.6</v>
      </c>
      <c r="T1252" t="s">
        <v>2461</v>
      </c>
    </row>
    <row r="1253" spans="1:20" x14ac:dyDescent="0.25">
      <c r="A1253">
        <v>3090</v>
      </c>
      <c r="B1253">
        <v>3.9569999999999999</v>
      </c>
      <c r="C1253">
        <v>149.04758000000001</v>
      </c>
      <c r="D1253" t="s">
        <v>1854</v>
      </c>
      <c r="E1253" t="s">
        <v>2488</v>
      </c>
      <c r="F1253" t="s">
        <v>2614</v>
      </c>
      <c r="G1253">
        <v>9.0999999999999998E-2</v>
      </c>
      <c r="H1253" t="b">
        <v>1</v>
      </c>
      <c r="I1253" t="s">
        <v>1284</v>
      </c>
      <c r="J1253" t="s">
        <v>6</v>
      </c>
      <c r="K1253" t="s">
        <v>1856</v>
      </c>
      <c r="L1253" t="s">
        <v>1857</v>
      </c>
      <c r="M1253" t="s">
        <v>6</v>
      </c>
      <c r="N1253" t="s">
        <v>553</v>
      </c>
      <c r="O1253" t="s">
        <v>553</v>
      </c>
      <c r="P1253">
        <v>83.7</v>
      </c>
      <c r="Q1253">
        <v>84.4</v>
      </c>
      <c r="R1253">
        <v>50</v>
      </c>
      <c r="S1253">
        <v>7.32</v>
      </c>
      <c r="T1253" t="s">
        <v>2431</v>
      </c>
    </row>
    <row r="1254" spans="1:20" x14ac:dyDescent="0.25">
      <c r="A1254">
        <v>1292</v>
      </c>
      <c r="B1254">
        <v>1.133</v>
      </c>
      <c r="C1254">
        <v>116.03462</v>
      </c>
      <c r="D1254" t="s">
        <v>696</v>
      </c>
      <c r="E1254" t="s">
        <v>2413</v>
      </c>
      <c r="F1254" t="s">
        <v>2615</v>
      </c>
      <c r="G1254">
        <v>9.0999999999999998E-2</v>
      </c>
      <c r="H1254" t="b">
        <v>1</v>
      </c>
      <c r="I1254" t="s">
        <v>698</v>
      </c>
      <c r="J1254" t="s">
        <v>6</v>
      </c>
      <c r="K1254" t="s">
        <v>699</v>
      </c>
      <c r="L1254" t="s">
        <v>700</v>
      </c>
      <c r="M1254" t="s">
        <v>6</v>
      </c>
      <c r="N1254" t="s">
        <v>553</v>
      </c>
      <c r="O1254" t="s">
        <v>553</v>
      </c>
      <c r="P1254">
        <v>38.700000000000003</v>
      </c>
      <c r="Q1254">
        <v>75</v>
      </c>
      <c r="R1254">
        <v>100</v>
      </c>
      <c r="S1254">
        <v>15.77</v>
      </c>
      <c r="T1254" t="s">
        <v>2576</v>
      </c>
    </row>
    <row r="1255" spans="1:20" x14ac:dyDescent="0.25">
      <c r="A1255">
        <v>5489</v>
      </c>
      <c r="B1255">
        <v>4.2750000000000004</v>
      </c>
      <c r="C1255">
        <v>181.04804999999999</v>
      </c>
      <c r="D1255" t="s">
        <v>2501</v>
      </c>
      <c r="E1255" t="s">
        <v>2413</v>
      </c>
      <c r="F1255" t="s">
        <v>2616</v>
      </c>
      <c r="G1255">
        <v>4.4999999999999998E-2</v>
      </c>
      <c r="H1255" t="b">
        <v>1</v>
      </c>
      <c r="I1255" t="s">
        <v>2503</v>
      </c>
      <c r="J1255" t="s">
        <v>6</v>
      </c>
      <c r="K1255" t="s">
        <v>2504</v>
      </c>
      <c r="L1255" t="s">
        <v>2505</v>
      </c>
      <c r="M1255" t="s">
        <v>6</v>
      </c>
      <c r="N1255" t="s">
        <v>553</v>
      </c>
      <c r="O1255" t="s">
        <v>553</v>
      </c>
      <c r="P1255">
        <v>69.8</v>
      </c>
      <c r="Q1255">
        <v>89.1</v>
      </c>
      <c r="R1255">
        <v>80</v>
      </c>
      <c r="S1255">
        <v>38.340000000000003</v>
      </c>
      <c r="T1255" t="s">
        <v>2435</v>
      </c>
    </row>
    <row r="1256" spans="1:20" x14ac:dyDescent="0.25">
      <c r="A1256">
        <v>21737</v>
      </c>
      <c r="B1256">
        <v>16.001000000000001</v>
      </c>
      <c r="C1256">
        <v>303.19644</v>
      </c>
      <c r="D1256" t="s">
        <v>1263</v>
      </c>
      <c r="E1256" t="s">
        <v>2413</v>
      </c>
      <c r="F1256" t="s">
        <v>2617</v>
      </c>
      <c r="G1256">
        <v>4.4999999999999998E-2</v>
      </c>
      <c r="H1256" t="b">
        <v>1</v>
      </c>
      <c r="I1256" t="s">
        <v>1265</v>
      </c>
      <c r="J1256" t="s">
        <v>6</v>
      </c>
      <c r="K1256" t="s">
        <v>1266</v>
      </c>
      <c r="L1256" t="s">
        <v>1267</v>
      </c>
      <c r="M1256" t="s">
        <v>6</v>
      </c>
      <c r="N1256" t="s">
        <v>553</v>
      </c>
      <c r="O1256" t="s">
        <v>553</v>
      </c>
      <c r="P1256">
        <v>74.5</v>
      </c>
      <c r="Q1256">
        <v>54.9</v>
      </c>
      <c r="R1256">
        <v>42.9</v>
      </c>
      <c r="S1256">
        <v>56.41</v>
      </c>
      <c r="T1256" t="s">
        <v>2433</v>
      </c>
    </row>
    <row r="1257" spans="1:20" x14ac:dyDescent="0.25">
      <c r="A1257">
        <v>14337</v>
      </c>
      <c r="B1257">
        <v>2.581</v>
      </c>
      <c r="C1257">
        <v>266.08987000000002</v>
      </c>
      <c r="D1257" t="s">
        <v>1528</v>
      </c>
      <c r="E1257" t="s">
        <v>2413</v>
      </c>
      <c r="F1257" t="s">
        <v>2618</v>
      </c>
      <c r="G1257">
        <v>4.4999999999999998E-2</v>
      </c>
      <c r="H1257" t="b">
        <v>1</v>
      </c>
      <c r="I1257" t="s">
        <v>682</v>
      </c>
      <c r="J1257" t="s">
        <v>6</v>
      </c>
      <c r="K1257" t="s">
        <v>1530</v>
      </c>
      <c r="L1257" t="s">
        <v>1531</v>
      </c>
      <c r="M1257" t="s">
        <v>6</v>
      </c>
      <c r="N1257" t="s">
        <v>553</v>
      </c>
      <c r="O1257" t="s">
        <v>553</v>
      </c>
      <c r="P1257">
        <v>64</v>
      </c>
      <c r="Q1257">
        <v>74</v>
      </c>
      <c r="R1257">
        <v>100</v>
      </c>
      <c r="S1257">
        <v>112.09</v>
      </c>
      <c r="T1257" t="s">
        <v>2506</v>
      </c>
    </row>
    <row r="1258" spans="1:20" x14ac:dyDescent="0.25">
      <c r="A1258">
        <v>5509</v>
      </c>
      <c r="B1258">
        <v>2.3570000000000002</v>
      </c>
      <c r="C1258">
        <v>181.05298999999999</v>
      </c>
      <c r="D1258" t="s">
        <v>2501</v>
      </c>
      <c r="E1258" t="s">
        <v>2413</v>
      </c>
      <c r="F1258" t="s">
        <v>2619</v>
      </c>
      <c r="G1258">
        <v>4.4999999999999998E-2</v>
      </c>
      <c r="H1258" t="b">
        <v>1</v>
      </c>
      <c r="I1258" t="s">
        <v>2503</v>
      </c>
      <c r="J1258" t="s">
        <v>6</v>
      </c>
      <c r="K1258" t="s">
        <v>2504</v>
      </c>
      <c r="L1258" t="s">
        <v>2505</v>
      </c>
      <c r="M1258" t="s">
        <v>6</v>
      </c>
      <c r="N1258" t="s">
        <v>553</v>
      </c>
      <c r="O1258" t="s">
        <v>553</v>
      </c>
      <c r="P1258">
        <v>58.1</v>
      </c>
      <c r="Q1258">
        <v>80</v>
      </c>
      <c r="R1258">
        <v>66.7</v>
      </c>
      <c r="S1258">
        <v>13.43</v>
      </c>
      <c r="T1258" t="s">
        <v>2429</v>
      </c>
    </row>
    <row r="1259" spans="1:20" x14ac:dyDescent="0.25">
      <c r="A1259">
        <v>15056</v>
      </c>
      <c r="B1259">
        <v>26.681999999999999</v>
      </c>
      <c r="C1259">
        <v>271.05630000000002</v>
      </c>
      <c r="D1259" t="s">
        <v>803</v>
      </c>
      <c r="E1259" t="s">
        <v>2413</v>
      </c>
      <c r="F1259" t="s">
        <v>2620</v>
      </c>
      <c r="G1259">
        <v>4.4999999999999998E-2</v>
      </c>
      <c r="H1259" t="b">
        <v>1</v>
      </c>
      <c r="I1259" t="s">
        <v>805</v>
      </c>
      <c r="J1259" t="s">
        <v>6</v>
      </c>
      <c r="K1259" t="s">
        <v>806</v>
      </c>
      <c r="L1259" t="s">
        <v>807</v>
      </c>
      <c r="M1259" t="s">
        <v>6</v>
      </c>
      <c r="N1259" t="s">
        <v>553</v>
      </c>
      <c r="O1259" t="s">
        <v>553</v>
      </c>
      <c r="P1259">
        <v>85.4</v>
      </c>
      <c r="Q1259">
        <v>88.5</v>
      </c>
      <c r="R1259">
        <v>50</v>
      </c>
      <c r="S1259">
        <v>3.23</v>
      </c>
      <c r="T1259" t="s">
        <v>2440</v>
      </c>
    </row>
    <row r="1260" spans="1:20" x14ac:dyDescent="0.25">
      <c r="A1260">
        <v>7160</v>
      </c>
      <c r="B1260">
        <v>2.9569999999999999</v>
      </c>
      <c r="C1260">
        <v>203.01364000000001</v>
      </c>
      <c r="D1260" t="s">
        <v>775</v>
      </c>
      <c r="E1260" t="s">
        <v>2413</v>
      </c>
      <c r="F1260" t="s">
        <v>2621</v>
      </c>
      <c r="G1260">
        <v>4.4999999999999998E-2</v>
      </c>
      <c r="H1260" t="b">
        <v>1</v>
      </c>
      <c r="I1260" t="s">
        <v>777</v>
      </c>
      <c r="J1260" t="s">
        <v>6</v>
      </c>
      <c r="K1260" t="s">
        <v>778</v>
      </c>
      <c r="L1260" t="s">
        <v>779</v>
      </c>
      <c r="M1260" t="s">
        <v>6</v>
      </c>
      <c r="N1260" t="s">
        <v>553</v>
      </c>
      <c r="O1260" t="s">
        <v>553</v>
      </c>
      <c r="P1260">
        <v>56.4</v>
      </c>
      <c r="Q1260">
        <v>75</v>
      </c>
      <c r="R1260">
        <v>100</v>
      </c>
      <c r="S1260">
        <v>55.98</v>
      </c>
      <c r="T1260" t="s">
        <v>2584</v>
      </c>
    </row>
    <row r="1261" spans="1:20" x14ac:dyDescent="0.25">
      <c r="A1261">
        <v>17292</v>
      </c>
      <c r="B1261">
        <v>2.141</v>
      </c>
      <c r="C1261">
        <v>283.04352</v>
      </c>
      <c r="D1261" t="s">
        <v>2622</v>
      </c>
      <c r="E1261" t="s">
        <v>2413</v>
      </c>
      <c r="F1261" t="s">
        <v>6</v>
      </c>
      <c r="G1261">
        <v>9.0999999999999998E-2</v>
      </c>
      <c r="H1261" t="b">
        <v>1</v>
      </c>
      <c r="I1261" t="s">
        <v>2623</v>
      </c>
      <c r="J1261" t="s">
        <v>6</v>
      </c>
      <c r="K1261" t="s">
        <v>2624</v>
      </c>
      <c r="L1261" t="s">
        <v>2625</v>
      </c>
      <c r="M1261" t="s">
        <v>6</v>
      </c>
      <c r="N1261" t="s">
        <v>553</v>
      </c>
      <c r="O1261" t="s">
        <v>553</v>
      </c>
      <c r="P1261">
        <v>31.3</v>
      </c>
      <c r="Q1261">
        <v>78.7</v>
      </c>
      <c r="R1261">
        <v>100</v>
      </c>
      <c r="S1261">
        <v>9.81</v>
      </c>
      <c r="T1261" t="s">
        <v>2584</v>
      </c>
    </row>
    <row r="1262" spans="1:20" x14ac:dyDescent="0.25">
      <c r="A1262">
        <v>5362</v>
      </c>
      <c r="B1262">
        <v>2.1509999999999998</v>
      </c>
      <c r="C1262">
        <v>180.05045000000001</v>
      </c>
      <c r="D1262" t="s">
        <v>607</v>
      </c>
      <c r="E1262" t="s">
        <v>2413</v>
      </c>
      <c r="F1262" t="s">
        <v>2626</v>
      </c>
      <c r="G1262">
        <v>0.13600000000000001</v>
      </c>
      <c r="H1262" t="b">
        <v>1</v>
      </c>
      <c r="I1262" t="s">
        <v>609</v>
      </c>
      <c r="J1262" t="s">
        <v>6</v>
      </c>
      <c r="K1262" t="s">
        <v>610</v>
      </c>
      <c r="L1262" t="s">
        <v>611</v>
      </c>
      <c r="M1262" t="s">
        <v>6</v>
      </c>
      <c r="N1262" t="s">
        <v>553</v>
      </c>
      <c r="O1262" t="s">
        <v>553</v>
      </c>
      <c r="P1262">
        <v>47.3</v>
      </c>
      <c r="Q1262">
        <v>83.1</v>
      </c>
      <c r="R1262">
        <v>50</v>
      </c>
      <c r="S1262">
        <v>82.42</v>
      </c>
      <c r="T1262" t="s">
        <v>2415</v>
      </c>
    </row>
    <row r="1263" spans="1:20" x14ac:dyDescent="0.25">
      <c r="A1263">
        <v>14709</v>
      </c>
      <c r="B1263">
        <v>6.5819999999999999</v>
      </c>
      <c r="C1263">
        <v>269.05041999999997</v>
      </c>
      <c r="D1263" t="s">
        <v>1347</v>
      </c>
      <c r="E1263" t="s">
        <v>2413</v>
      </c>
      <c r="F1263" t="s">
        <v>2627</v>
      </c>
      <c r="G1263">
        <v>4.4999999999999998E-2</v>
      </c>
      <c r="H1263" t="b">
        <v>1</v>
      </c>
      <c r="I1263" t="s">
        <v>1111</v>
      </c>
      <c r="J1263" t="s">
        <v>6</v>
      </c>
      <c r="K1263" t="s">
        <v>1348</v>
      </c>
      <c r="L1263" t="s">
        <v>1349</v>
      </c>
      <c r="M1263" t="s">
        <v>6</v>
      </c>
      <c r="N1263" t="s">
        <v>553</v>
      </c>
      <c r="O1263" t="s">
        <v>553</v>
      </c>
      <c r="P1263">
        <v>58.3</v>
      </c>
      <c r="Q1263">
        <v>83.7</v>
      </c>
      <c r="R1263">
        <v>57.1</v>
      </c>
      <c r="S1263">
        <v>2.29</v>
      </c>
      <c r="T1263" t="s">
        <v>2576</v>
      </c>
    </row>
    <row r="1264" spans="1:20" x14ac:dyDescent="0.25">
      <c r="A1264">
        <v>4232</v>
      </c>
      <c r="B1264">
        <v>5.7389999999999999</v>
      </c>
      <c r="C1264">
        <v>165.04077000000001</v>
      </c>
      <c r="D1264" t="s">
        <v>2628</v>
      </c>
      <c r="E1264" t="s">
        <v>2413</v>
      </c>
      <c r="F1264" t="s">
        <v>2629</v>
      </c>
      <c r="G1264">
        <v>4.4999999999999998E-2</v>
      </c>
      <c r="H1264" t="b">
        <v>1</v>
      </c>
      <c r="I1264" t="s">
        <v>898</v>
      </c>
      <c r="J1264" t="s">
        <v>6</v>
      </c>
      <c r="K1264" t="s">
        <v>2630</v>
      </c>
      <c r="L1264" t="s">
        <v>2631</v>
      </c>
      <c r="M1264" t="s">
        <v>6</v>
      </c>
      <c r="N1264" t="s">
        <v>553</v>
      </c>
      <c r="O1264" t="s">
        <v>553</v>
      </c>
      <c r="P1264">
        <v>68</v>
      </c>
      <c r="Q1264">
        <v>76.599999999999994</v>
      </c>
      <c r="R1264">
        <v>66.7</v>
      </c>
      <c r="S1264">
        <v>81.52</v>
      </c>
      <c r="T1264" t="s">
        <v>2415</v>
      </c>
    </row>
    <row r="1265" spans="1:20" x14ac:dyDescent="0.25">
      <c r="A1265">
        <v>5305</v>
      </c>
      <c r="B1265">
        <v>5.1779999999999999</v>
      </c>
      <c r="C1265">
        <v>179.05646999999999</v>
      </c>
      <c r="D1265" t="s">
        <v>1166</v>
      </c>
      <c r="E1265" t="s">
        <v>2413</v>
      </c>
      <c r="F1265" t="s">
        <v>6</v>
      </c>
      <c r="G1265">
        <v>0.182</v>
      </c>
      <c r="H1265" t="b">
        <v>1</v>
      </c>
      <c r="I1265" t="s">
        <v>1168</v>
      </c>
      <c r="J1265" t="s">
        <v>6</v>
      </c>
      <c r="K1265" t="s">
        <v>1169</v>
      </c>
      <c r="L1265" t="s">
        <v>1170</v>
      </c>
      <c r="M1265" t="s">
        <v>6</v>
      </c>
      <c r="N1265" t="s">
        <v>553</v>
      </c>
      <c r="O1265" t="s">
        <v>553</v>
      </c>
      <c r="P1265">
        <v>88.1</v>
      </c>
      <c r="Q1265">
        <v>93.7</v>
      </c>
      <c r="R1265">
        <v>100</v>
      </c>
      <c r="S1265">
        <v>47.54</v>
      </c>
      <c r="T1265" t="s">
        <v>2584</v>
      </c>
    </row>
    <row r="1266" spans="1:20" x14ac:dyDescent="0.25">
      <c r="A1266">
        <v>4230</v>
      </c>
      <c r="B1266">
        <v>3.6739999999999999</v>
      </c>
      <c r="C1266">
        <v>165.04037</v>
      </c>
      <c r="D1266" t="s">
        <v>2628</v>
      </c>
      <c r="E1266" t="s">
        <v>2413</v>
      </c>
      <c r="F1266" t="s">
        <v>6</v>
      </c>
      <c r="G1266">
        <v>0.13600000000000001</v>
      </c>
      <c r="H1266" t="b">
        <v>1</v>
      </c>
      <c r="I1266" t="s">
        <v>898</v>
      </c>
      <c r="J1266" t="s">
        <v>6</v>
      </c>
      <c r="K1266" t="s">
        <v>2630</v>
      </c>
      <c r="L1266" t="s">
        <v>2631</v>
      </c>
      <c r="M1266" t="s">
        <v>6</v>
      </c>
      <c r="N1266" t="s">
        <v>553</v>
      </c>
      <c r="O1266" t="s">
        <v>553</v>
      </c>
      <c r="P1266">
        <v>59.4</v>
      </c>
      <c r="Q1266">
        <v>73</v>
      </c>
      <c r="R1266">
        <v>83.3</v>
      </c>
      <c r="S1266">
        <v>223.33</v>
      </c>
      <c r="T1266" t="s">
        <v>2547</v>
      </c>
    </row>
    <row r="1267" spans="1:20" x14ac:dyDescent="0.25">
      <c r="A1267">
        <v>10736</v>
      </c>
      <c r="B1267">
        <v>5.73</v>
      </c>
      <c r="C1267">
        <v>239.04613000000001</v>
      </c>
      <c r="D1267" t="s">
        <v>901</v>
      </c>
      <c r="E1267" t="s">
        <v>2413</v>
      </c>
      <c r="F1267" t="s">
        <v>6</v>
      </c>
      <c r="G1267">
        <v>9.0999999999999998E-2</v>
      </c>
      <c r="H1267" t="b">
        <v>1</v>
      </c>
      <c r="I1267" t="s">
        <v>903</v>
      </c>
      <c r="J1267" t="s">
        <v>6</v>
      </c>
      <c r="K1267" t="s">
        <v>904</v>
      </c>
      <c r="L1267" t="s">
        <v>905</v>
      </c>
      <c r="M1267" t="s">
        <v>6</v>
      </c>
      <c r="N1267" t="s">
        <v>553</v>
      </c>
      <c r="O1267" t="s">
        <v>553</v>
      </c>
      <c r="P1267">
        <v>33.6</v>
      </c>
      <c r="Q1267">
        <v>86.2</v>
      </c>
      <c r="R1267">
        <v>66.7</v>
      </c>
      <c r="S1267">
        <v>11.12</v>
      </c>
      <c r="T1267" t="s">
        <v>2437</v>
      </c>
    </row>
    <row r="1268" spans="1:20" x14ac:dyDescent="0.25">
      <c r="A1268">
        <v>15714</v>
      </c>
      <c r="B1268">
        <v>1.137</v>
      </c>
      <c r="C1268">
        <v>275.08582000000001</v>
      </c>
      <c r="D1268" t="s">
        <v>1704</v>
      </c>
      <c r="E1268" t="s">
        <v>2413</v>
      </c>
      <c r="F1268" t="s">
        <v>2632</v>
      </c>
      <c r="G1268">
        <v>0.54500000000000004</v>
      </c>
      <c r="H1268" t="b">
        <v>1</v>
      </c>
      <c r="I1268" t="s">
        <v>1705</v>
      </c>
      <c r="J1268" t="s">
        <v>6</v>
      </c>
      <c r="K1268" t="s">
        <v>1706</v>
      </c>
      <c r="L1268" t="s">
        <v>1707</v>
      </c>
      <c r="M1268" t="s">
        <v>6</v>
      </c>
      <c r="N1268" t="s">
        <v>553</v>
      </c>
      <c r="O1268" t="s">
        <v>553</v>
      </c>
      <c r="P1268">
        <v>53.5</v>
      </c>
      <c r="Q1268">
        <v>81.900000000000006</v>
      </c>
      <c r="R1268">
        <v>100</v>
      </c>
      <c r="S1268">
        <v>33.119999999999997</v>
      </c>
      <c r="T1268" t="s">
        <v>2576</v>
      </c>
    </row>
    <row r="1269" spans="1:20" x14ac:dyDescent="0.25">
      <c r="A1269">
        <v>7270</v>
      </c>
      <c r="B1269">
        <v>5.069</v>
      </c>
      <c r="C1269">
        <v>204.06718000000001</v>
      </c>
      <c r="D1269" t="s">
        <v>1014</v>
      </c>
      <c r="E1269" t="s">
        <v>2413</v>
      </c>
      <c r="F1269" t="s">
        <v>2633</v>
      </c>
      <c r="G1269">
        <v>4.4999999999999998E-2</v>
      </c>
      <c r="H1269" t="b">
        <v>1</v>
      </c>
      <c r="I1269" t="s">
        <v>788</v>
      </c>
      <c r="J1269" t="s">
        <v>6</v>
      </c>
      <c r="K1269" t="s">
        <v>1016</v>
      </c>
      <c r="L1269" t="s">
        <v>1017</v>
      </c>
      <c r="M1269" t="s">
        <v>6</v>
      </c>
      <c r="N1269" t="s">
        <v>553</v>
      </c>
      <c r="O1269" t="s">
        <v>553</v>
      </c>
      <c r="P1269">
        <v>45</v>
      </c>
      <c r="Q1269">
        <v>85.9</v>
      </c>
      <c r="R1269">
        <v>50</v>
      </c>
      <c r="S1269">
        <v>46.65</v>
      </c>
      <c r="T1269" t="s">
        <v>2440</v>
      </c>
    </row>
    <row r="1270" spans="1:20" x14ac:dyDescent="0.25">
      <c r="A1270">
        <v>3481</v>
      </c>
      <c r="B1270">
        <v>1.105</v>
      </c>
      <c r="C1270">
        <v>154.99606</v>
      </c>
      <c r="D1270" t="s">
        <v>1396</v>
      </c>
      <c r="E1270" t="s">
        <v>2413</v>
      </c>
      <c r="F1270" t="s">
        <v>2634</v>
      </c>
      <c r="G1270">
        <v>0.182</v>
      </c>
      <c r="H1270" t="b">
        <v>1</v>
      </c>
      <c r="I1270" t="s">
        <v>1398</v>
      </c>
      <c r="J1270" t="s">
        <v>6</v>
      </c>
      <c r="K1270" t="s">
        <v>1399</v>
      </c>
      <c r="L1270" t="s">
        <v>1400</v>
      </c>
      <c r="M1270" t="s">
        <v>6</v>
      </c>
      <c r="N1270" t="s">
        <v>553</v>
      </c>
      <c r="O1270" t="s">
        <v>553</v>
      </c>
      <c r="P1270">
        <v>49.9</v>
      </c>
      <c r="Q1270">
        <v>68.599999999999994</v>
      </c>
      <c r="R1270">
        <v>50</v>
      </c>
      <c r="S1270">
        <v>11.21</v>
      </c>
      <c r="T1270" t="s">
        <v>2437</v>
      </c>
    </row>
    <row r="1271" spans="1:20" x14ac:dyDescent="0.25">
      <c r="A1271">
        <v>10402</v>
      </c>
      <c r="B1271">
        <v>1.421</v>
      </c>
      <c r="C1271">
        <v>235.02556999999999</v>
      </c>
      <c r="D1271" t="s">
        <v>1231</v>
      </c>
      <c r="E1271" t="s">
        <v>2413</v>
      </c>
      <c r="F1271" t="s">
        <v>2635</v>
      </c>
      <c r="G1271">
        <v>0.27300000000000002</v>
      </c>
      <c r="H1271" t="b">
        <v>1</v>
      </c>
      <c r="I1271" t="s">
        <v>1233</v>
      </c>
      <c r="J1271" t="s">
        <v>6</v>
      </c>
      <c r="K1271" t="s">
        <v>1234</v>
      </c>
      <c r="L1271" t="s">
        <v>1235</v>
      </c>
      <c r="M1271" t="s">
        <v>6</v>
      </c>
      <c r="N1271" t="s">
        <v>553</v>
      </c>
      <c r="O1271" t="s">
        <v>553</v>
      </c>
      <c r="P1271">
        <v>42.5</v>
      </c>
      <c r="Q1271">
        <v>75</v>
      </c>
      <c r="R1271">
        <v>100</v>
      </c>
      <c r="S1271">
        <v>30.94</v>
      </c>
      <c r="T1271" t="s">
        <v>2451</v>
      </c>
    </row>
    <row r="1272" spans="1:20" x14ac:dyDescent="0.25">
      <c r="A1272">
        <v>11578</v>
      </c>
      <c r="B1272">
        <v>2.0640000000000001</v>
      </c>
      <c r="C1272">
        <v>245.00951000000001</v>
      </c>
      <c r="D1272" t="s">
        <v>2636</v>
      </c>
      <c r="E1272" t="s">
        <v>2413</v>
      </c>
      <c r="F1272" t="s">
        <v>2637</v>
      </c>
      <c r="G1272">
        <v>0.13600000000000001</v>
      </c>
      <c r="H1272" t="b">
        <v>1</v>
      </c>
      <c r="I1272" t="s">
        <v>2638</v>
      </c>
      <c r="J1272" t="s">
        <v>6</v>
      </c>
      <c r="K1272" t="s">
        <v>2639</v>
      </c>
      <c r="L1272" t="s">
        <v>2640</v>
      </c>
      <c r="M1272" t="s">
        <v>6</v>
      </c>
      <c r="N1272" t="s">
        <v>553</v>
      </c>
      <c r="O1272" t="s">
        <v>553</v>
      </c>
      <c r="P1272">
        <v>48</v>
      </c>
      <c r="Q1272">
        <v>82.8</v>
      </c>
      <c r="R1272">
        <v>100</v>
      </c>
      <c r="S1272">
        <v>154.93</v>
      </c>
      <c r="T1272" t="s">
        <v>2440</v>
      </c>
    </row>
    <row r="1273" spans="1:20" x14ac:dyDescent="0.25">
      <c r="A1273">
        <v>2435</v>
      </c>
      <c r="B1273">
        <v>1.444</v>
      </c>
      <c r="C1273">
        <v>137.02350000000001</v>
      </c>
      <c r="D1273" t="s">
        <v>1636</v>
      </c>
      <c r="E1273" t="s">
        <v>2413</v>
      </c>
      <c r="F1273" t="s">
        <v>2641</v>
      </c>
      <c r="G1273">
        <v>0.5</v>
      </c>
      <c r="H1273" t="b">
        <v>1</v>
      </c>
      <c r="I1273" t="s">
        <v>1638</v>
      </c>
      <c r="J1273" t="s">
        <v>6</v>
      </c>
      <c r="K1273" t="s">
        <v>1639</v>
      </c>
      <c r="L1273" t="s">
        <v>1640</v>
      </c>
      <c r="M1273" t="s">
        <v>6</v>
      </c>
      <c r="N1273" t="s">
        <v>553</v>
      </c>
      <c r="O1273" t="s">
        <v>553</v>
      </c>
      <c r="P1273">
        <v>87</v>
      </c>
      <c r="Q1273">
        <v>87.6</v>
      </c>
      <c r="R1273">
        <v>100</v>
      </c>
      <c r="S1273">
        <v>29.3</v>
      </c>
      <c r="T1273" t="s">
        <v>2584</v>
      </c>
    </row>
    <row r="1274" spans="1:20" x14ac:dyDescent="0.25">
      <c r="A1274">
        <v>2120</v>
      </c>
      <c r="B1274">
        <v>1.4079999999999999</v>
      </c>
      <c r="C1274">
        <v>131.07104000000001</v>
      </c>
      <c r="D1274" t="s">
        <v>2452</v>
      </c>
      <c r="E1274" t="s">
        <v>2413</v>
      </c>
      <c r="F1274" t="s">
        <v>2642</v>
      </c>
      <c r="G1274">
        <v>0.5</v>
      </c>
      <c r="H1274" t="b">
        <v>1</v>
      </c>
      <c r="I1274" t="s">
        <v>1690</v>
      </c>
      <c r="J1274" t="s">
        <v>6</v>
      </c>
      <c r="K1274" t="s">
        <v>2454</v>
      </c>
      <c r="L1274" t="s">
        <v>1692</v>
      </c>
      <c r="M1274" t="s">
        <v>6</v>
      </c>
      <c r="N1274" t="s">
        <v>553</v>
      </c>
      <c r="O1274" t="s">
        <v>553</v>
      </c>
      <c r="P1274">
        <v>63.2</v>
      </c>
      <c r="Q1274">
        <v>87.1</v>
      </c>
      <c r="R1274">
        <v>100</v>
      </c>
      <c r="S1274">
        <v>281.3</v>
      </c>
      <c r="T1274" t="s">
        <v>2437</v>
      </c>
    </row>
    <row r="1275" spans="1:20" x14ac:dyDescent="0.25">
      <c r="A1275">
        <v>3618</v>
      </c>
      <c r="B1275">
        <v>1.4019999999999999</v>
      </c>
      <c r="C1275">
        <v>157.03654</v>
      </c>
      <c r="D1275" t="s">
        <v>2507</v>
      </c>
      <c r="E1275" t="s">
        <v>2413</v>
      </c>
      <c r="F1275" t="s">
        <v>2643</v>
      </c>
      <c r="G1275">
        <v>0.22700000000000001</v>
      </c>
      <c r="H1275" t="b">
        <v>1</v>
      </c>
      <c r="I1275" t="s">
        <v>2509</v>
      </c>
      <c r="J1275" t="s">
        <v>6</v>
      </c>
      <c r="K1275" t="s">
        <v>2510</v>
      </c>
      <c r="L1275" t="s">
        <v>2511</v>
      </c>
      <c r="M1275" t="s">
        <v>6</v>
      </c>
      <c r="N1275" t="s">
        <v>553</v>
      </c>
      <c r="O1275" t="s">
        <v>553</v>
      </c>
      <c r="P1275">
        <v>58.3</v>
      </c>
      <c r="Q1275">
        <v>75</v>
      </c>
      <c r="R1275">
        <v>100</v>
      </c>
      <c r="S1275">
        <v>24.69</v>
      </c>
      <c r="T1275" t="s">
        <v>2576</v>
      </c>
    </row>
    <row r="1276" spans="1:20" x14ac:dyDescent="0.25">
      <c r="A1276">
        <v>2121</v>
      </c>
      <c r="B1276">
        <v>1.5509999999999999</v>
      </c>
      <c r="C1276">
        <v>131.07107999999999</v>
      </c>
      <c r="D1276" t="s">
        <v>2452</v>
      </c>
      <c r="E1276" t="s">
        <v>2413</v>
      </c>
      <c r="F1276" t="s">
        <v>2644</v>
      </c>
      <c r="G1276">
        <v>9.0999999999999998E-2</v>
      </c>
      <c r="H1276" t="b">
        <v>1</v>
      </c>
      <c r="I1276" t="s">
        <v>1690</v>
      </c>
      <c r="J1276" t="s">
        <v>6</v>
      </c>
      <c r="K1276" t="s">
        <v>2454</v>
      </c>
      <c r="L1276" t="s">
        <v>1692</v>
      </c>
      <c r="M1276" t="s">
        <v>6</v>
      </c>
      <c r="N1276" t="s">
        <v>553</v>
      </c>
      <c r="O1276" t="s">
        <v>553</v>
      </c>
      <c r="P1276">
        <v>65.900000000000006</v>
      </c>
      <c r="Q1276">
        <v>85.3</v>
      </c>
      <c r="R1276">
        <v>66.7</v>
      </c>
      <c r="S1276">
        <v>78.56</v>
      </c>
      <c r="T1276" t="s">
        <v>2486</v>
      </c>
    </row>
    <row r="1277" spans="1:20" x14ac:dyDescent="0.25">
      <c r="A1277">
        <v>15666</v>
      </c>
      <c r="B1277">
        <v>1.2769999999999999</v>
      </c>
      <c r="C1277">
        <v>274.95197000000002</v>
      </c>
      <c r="D1277" t="s">
        <v>1704</v>
      </c>
      <c r="E1277" t="s">
        <v>2413</v>
      </c>
      <c r="F1277" t="s">
        <v>2645</v>
      </c>
      <c r="G1277">
        <v>4.4999999999999998E-2</v>
      </c>
      <c r="H1277" t="b">
        <v>1</v>
      </c>
      <c r="I1277" t="s">
        <v>1705</v>
      </c>
      <c r="J1277" t="s">
        <v>6</v>
      </c>
      <c r="K1277" t="s">
        <v>1706</v>
      </c>
      <c r="L1277" t="s">
        <v>1707</v>
      </c>
      <c r="M1277" t="s">
        <v>6</v>
      </c>
      <c r="N1277" t="s">
        <v>553</v>
      </c>
      <c r="O1277" t="s">
        <v>553</v>
      </c>
      <c r="P1277">
        <v>54.4</v>
      </c>
      <c r="Q1277">
        <v>94.2</v>
      </c>
      <c r="R1277">
        <v>100</v>
      </c>
      <c r="S1277">
        <v>47.82</v>
      </c>
      <c r="T1277" t="s">
        <v>2443</v>
      </c>
    </row>
    <row r="1278" spans="1:20" x14ac:dyDescent="0.25">
      <c r="A1278">
        <v>14828</v>
      </c>
      <c r="B1278">
        <v>5.0650000000000004</v>
      </c>
      <c r="C1278">
        <v>269.17545000000001</v>
      </c>
      <c r="D1278" t="s">
        <v>1109</v>
      </c>
      <c r="E1278" t="s">
        <v>2413</v>
      </c>
      <c r="F1278" t="s">
        <v>2646</v>
      </c>
      <c r="G1278">
        <v>0.13600000000000001</v>
      </c>
      <c r="H1278" t="b">
        <v>1</v>
      </c>
      <c r="I1278" t="s">
        <v>1111</v>
      </c>
      <c r="J1278" t="s">
        <v>6</v>
      </c>
      <c r="K1278" t="s">
        <v>1112</v>
      </c>
      <c r="L1278" t="s">
        <v>1113</v>
      </c>
      <c r="M1278" t="s">
        <v>6</v>
      </c>
      <c r="N1278" t="s">
        <v>553</v>
      </c>
      <c r="O1278" t="s">
        <v>553</v>
      </c>
      <c r="P1278">
        <v>54.9</v>
      </c>
      <c r="Q1278">
        <v>75</v>
      </c>
      <c r="R1278">
        <v>100</v>
      </c>
      <c r="S1278">
        <v>28.32</v>
      </c>
      <c r="T1278" t="s">
        <v>2547</v>
      </c>
    </row>
    <row r="1279" spans="1:20" x14ac:dyDescent="0.25">
      <c r="A1279">
        <v>12474</v>
      </c>
      <c r="B1279">
        <v>2.3460000000000001</v>
      </c>
      <c r="C1279">
        <v>253.06952999999999</v>
      </c>
      <c r="D1279" t="s">
        <v>626</v>
      </c>
      <c r="E1279" t="s">
        <v>2413</v>
      </c>
      <c r="F1279" t="s">
        <v>6</v>
      </c>
      <c r="G1279">
        <v>0.182</v>
      </c>
      <c r="H1279" t="b">
        <v>1</v>
      </c>
      <c r="I1279" t="s">
        <v>628</v>
      </c>
      <c r="J1279" t="s">
        <v>6</v>
      </c>
      <c r="K1279" t="s">
        <v>629</v>
      </c>
      <c r="L1279" t="s">
        <v>630</v>
      </c>
      <c r="M1279" t="s">
        <v>6</v>
      </c>
      <c r="N1279" t="s">
        <v>553</v>
      </c>
      <c r="O1279" t="s">
        <v>553</v>
      </c>
      <c r="P1279">
        <v>46.4</v>
      </c>
      <c r="Q1279">
        <v>72.599999999999994</v>
      </c>
      <c r="R1279">
        <v>100</v>
      </c>
      <c r="S1279">
        <v>7.39</v>
      </c>
      <c r="T1279" t="s">
        <v>2429</v>
      </c>
    </row>
    <row r="1280" spans="1:20" x14ac:dyDescent="0.25">
      <c r="A1280">
        <v>10458</v>
      </c>
      <c r="B1280">
        <v>9.4359999999999999</v>
      </c>
      <c r="C1280">
        <v>235.11424</v>
      </c>
      <c r="D1280" t="s">
        <v>1231</v>
      </c>
      <c r="E1280" t="s">
        <v>2413</v>
      </c>
      <c r="F1280" t="s">
        <v>2647</v>
      </c>
      <c r="G1280">
        <v>4.4999999999999998E-2</v>
      </c>
      <c r="H1280" t="b">
        <v>1</v>
      </c>
      <c r="I1280" t="s">
        <v>1233</v>
      </c>
      <c r="J1280" t="s">
        <v>6</v>
      </c>
      <c r="K1280" t="s">
        <v>1234</v>
      </c>
      <c r="L1280" t="s">
        <v>1235</v>
      </c>
      <c r="M1280" t="s">
        <v>6</v>
      </c>
      <c r="N1280" t="s">
        <v>553</v>
      </c>
      <c r="O1280" t="s">
        <v>553</v>
      </c>
      <c r="P1280">
        <v>50.9</v>
      </c>
      <c r="Q1280">
        <v>74.400000000000006</v>
      </c>
      <c r="R1280">
        <v>50</v>
      </c>
      <c r="S1280">
        <v>101.26</v>
      </c>
      <c r="T1280" t="s">
        <v>2440</v>
      </c>
    </row>
    <row r="1281" spans="1:20" x14ac:dyDescent="0.25">
      <c r="A1281">
        <v>6070</v>
      </c>
      <c r="B1281">
        <v>2.274</v>
      </c>
      <c r="C1281">
        <v>188.09567000000001</v>
      </c>
      <c r="D1281" t="s">
        <v>810</v>
      </c>
      <c r="E1281" t="s">
        <v>2413</v>
      </c>
      <c r="F1281" t="s">
        <v>2648</v>
      </c>
      <c r="G1281">
        <v>4.4999999999999998E-2</v>
      </c>
      <c r="H1281" t="b">
        <v>1</v>
      </c>
      <c r="I1281" t="s">
        <v>812</v>
      </c>
      <c r="J1281" t="s">
        <v>6</v>
      </c>
      <c r="K1281" t="s">
        <v>813</v>
      </c>
      <c r="L1281" t="s">
        <v>814</v>
      </c>
      <c r="M1281" t="s">
        <v>6</v>
      </c>
      <c r="N1281" t="s">
        <v>553</v>
      </c>
      <c r="O1281" t="s">
        <v>553</v>
      </c>
      <c r="P1281">
        <v>92.3</v>
      </c>
      <c r="Q1281">
        <v>48.4</v>
      </c>
      <c r="R1281">
        <v>50</v>
      </c>
      <c r="S1281">
        <v>13.5</v>
      </c>
      <c r="T1281" t="s">
        <v>2506</v>
      </c>
    </row>
    <row r="1282" spans="1:20" x14ac:dyDescent="0.25">
      <c r="A1282">
        <v>2804</v>
      </c>
      <c r="B1282">
        <v>3.9780000000000002</v>
      </c>
      <c r="C1282">
        <v>145.08698999999999</v>
      </c>
      <c r="D1282" t="s">
        <v>2649</v>
      </c>
      <c r="E1282" t="s">
        <v>2413</v>
      </c>
      <c r="F1282" t="s">
        <v>2650</v>
      </c>
      <c r="G1282">
        <v>4.4999999999999998E-2</v>
      </c>
      <c r="H1282" t="b">
        <v>1</v>
      </c>
      <c r="I1282" t="s">
        <v>2651</v>
      </c>
      <c r="J1282" t="s">
        <v>6</v>
      </c>
      <c r="K1282" t="s">
        <v>2652</v>
      </c>
      <c r="L1282" t="s">
        <v>2653</v>
      </c>
      <c r="M1282" t="s">
        <v>6</v>
      </c>
      <c r="N1282" t="s">
        <v>553</v>
      </c>
      <c r="O1282" t="s">
        <v>553</v>
      </c>
      <c r="P1282">
        <v>70</v>
      </c>
      <c r="Q1282">
        <v>61.6</v>
      </c>
      <c r="R1282">
        <v>66.7</v>
      </c>
      <c r="S1282">
        <v>18.32</v>
      </c>
      <c r="T1282" t="s">
        <v>2431</v>
      </c>
    </row>
    <row r="1283" spans="1:20" x14ac:dyDescent="0.25">
      <c r="A1283">
        <v>5801</v>
      </c>
      <c r="B1283">
        <v>8.9</v>
      </c>
      <c r="C1283">
        <v>185.06804</v>
      </c>
      <c r="D1283" t="s">
        <v>2479</v>
      </c>
      <c r="E1283" t="s">
        <v>2413</v>
      </c>
      <c r="F1283" t="s">
        <v>2654</v>
      </c>
      <c r="G1283">
        <v>4.4999999999999998E-2</v>
      </c>
      <c r="H1283" t="b">
        <v>1</v>
      </c>
      <c r="I1283" t="s">
        <v>2481</v>
      </c>
      <c r="J1283" t="s">
        <v>6</v>
      </c>
      <c r="K1283" t="s">
        <v>2482</v>
      </c>
      <c r="L1283" t="s">
        <v>2483</v>
      </c>
      <c r="M1283" t="s">
        <v>6</v>
      </c>
      <c r="N1283" t="s">
        <v>553</v>
      </c>
      <c r="O1283" t="s">
        <v>553</v>
      </c>
      <c r="P1283">
        <v>50.4</v>
      </c>
      <c r="Q1283">
        <v>75</v>
      </c>
      <c r="R1283">
        <v>100</v>
      </c>
      <c r="S1283">
        <v>10.58</v>
      </c>
      <c r="T1283" t="s">
        <v>2419</v>
      </c>
    </row>
    <row r="1284" spans="1:20" x14ac:dyDescent="0.25">
      <c r="A1284">
        <v>4936</v>
      </c>
      <c r="B1284">
        <v>1.5389999999999999</v>
      </c>
      <c r="C1284">
        <v>174.07397</v>
      </c>
      <c r="D1284" t="s">
        <v>728</v>
      </c>
      <c r="E1284" t="s">
        <v>2413</v>
      </c>
      <c r="F1284" t="s">
        <v>2655</v>
      </c>
      <c r="G1284">
        <v>4.4999999999999998E-2</v>
      </c>
      <c r="H1284" t="b">
        <v>1</v>
      </c>
      <c r="I1284" t="s">
        <v>730</v>
      </c>
      <c r="J1284" t="s">
        <v>6</v>
      </c>
      <c r="K1284" t="s">
        <v>731</v>
      </c>
      <c r="L1284" t="s">
        <v>732</v>
      </c>
      <c r="M1284" t="s">
        <v>6</v>
      </c>
      <c r="N1284" t="s">
        <v>553</v>
      </c>
      <c r="O1284" t="s">
        <v>553</v>
      </c>
      <c r="P1284">
        <v>40.1</v>
      </c>
      <c r="Q1284">
        <v>82.1</v>
      </c>
      <c r="R1284">
        <v>100</v>
      </c>
      <c r="S1284">
        <v>15.43</v>
      </c>
      <c r="T1284" t="s">
        <v>2463</v>
      </c>
    </row>
    <row r="1285" spans="1:20" x14ac:dyDescent="0.25">
      <c r="A1285">
        <v>5307</v>
      </c>
      <c r="B1285">
        <v>5.1139999999999999</v>
      </c>
      <c r="C1285">
        <v>179.05759</v>
      </c>
      <c r="D1285" t="s">
        <v>1166</v>
      </c>
      <c r="E1285" t="s">
        <v>2413</v>
      </c>
      <c r="F1285" t="s">
        <v>2656</v>
      </c>
      <c r="G1285">
        <v>0.318</v>
      </c>
      <c r="H1285" t="b">
        <v>1</v>
      </c>
      <c r="I1285" t="s">
        <v>1168</v>
      </c>
      <c r="J1285" t="s">
        <v>6</v>
      </c>
      <c r="K1285" t="s">
        <v>1169</v>
      </c>
      <c r="L1285" t="s">
        <v>1170</v>
      </c>
      <c r="M1285" t="s">
        <v>6</v>
      </c>
      <c r="N1285" t="s">
        <v>553</v>
      </c>
      <c r="O1285" t="s">
        <v>553</v>
      </c>
      <c r="P1285">
        <v>83.9</v>
      </c>
      <c r="Q1285">
        <v>89.4</v>
      </c>
      <c r="R1285">
        <v>100</v>
      </c>
      <c r="S1285">
        <v>28.99</v>
      </c>
      <c r="T1285" t="s">
        <v>2547</v>
      </c>
    </row>
    <row r="1286" spans="1:20" x14ac:dyDescent="0.25">
      <c r="A1286">
        <v>57417</v>
      </c>
      <c r="B1286">
        <v>20.867999999999999</v>
      </c>
      <c r="C1286">
        <v>455.30966000000001</v>
      </c>
      <c r="D1286" t="s">
        <v>2657</v>
      </c>
      <c r="E1286" t="s">
        <v>2413</v>
      </c>
      <c r="F1286" t="s">
        <v>2658</v>
      </c>
      <c r="G1286">
        <v>4.4999999999999998E-2</v>
      </c>
      <c r="H1286" t="b">
        <v>1</v>
      </c>
      <c r="I1286" t="s">
        <v>2659</v>
      </c>
      <c r="J1286" t="s">
        <v>6</v>
      </c>
      <c r="K1286" t="s">
        <v>2660</v>
      </c>
      <c r="L1286" t="s">
        <v>2661</v>
      </c>
      <c r="M1286" t="s">
        <v>6</v>
      </c>
      <c r="N1286" t="s">
        <v>553</v>
      </c>
      <c r="O1286" t="s">
        <v>553</v>
      </c>
      <c r="P1286">
        <v>86.2</v>
      </c>
      <c r="Q1286">
        <v>67.5</v>
      </c>
      <c r="R1286">
        <v>50</v>
      </c>
      <c r="S1286">
        <v>8.6199999999999992</v>
      </c>
      <c r="T1286" t="s">
        <v>2662</v>
      </c>
    </row>
    <row r="1287" spans="1:20" x14ac:dyDescent="0.25">
      <c r="A1287">
        <v>5308</v>
      </c>
      <c r="B1287">
        <v>5.3019999999999996</v>
      </c>
      <c r="C1287">
        <v>179.05766</v>
      </c>
      <c r="D1287" t="s">
        <v>1166</v>
      </c>
      <c r="E1287" t="s">
        <v>2413</v>
      </c>
      <c r="F1287" t="s">
        <v>2663</v>
      </c>
      <c r="G1287">
        <v>4.4999999999999998E-2</v>
      </c>
      <c r="H1287" t="b">
        <v>1</v>
      </c>
      <c r="I1287" t="s">
        <v>1168</v>
      </c>
      <c r="J1287" t="s">
        <v>6</v>
      </c>
      <c r="K1287" t="s">
        <v>1169</v>
      </c>
      <c r="L1287" t="s">
        <v>1170</v>
      </c>
      <c r="M1287" t="s">
        <v>6</v>
      </c>
      <c r="N1287" t="s">
        <v>553</v>
      </c>
      <c r="O1287" t="s">
        <v>553</v>
      </c>
      <c r="P1287">
        <v>89.1</v>
      </c>
      <c r="Q1287">
        <v>90.4</v>
      </c>
      <c r="R1287">
        <v>80</v>
      </c>
      <c r="S1287">
        <v>117.71</v>
      </c>
      <c r="T1287" t="s">
        <v>2427</v>
      </c>
    </row>
    <row r="1288" spans="1:20" x14ac:dyDescent="0.25">
      <c r="A1288">
        <v>4457</v>
      </c>
      <c r="B1288">
        <v>26.067</v>
      </c>
      <c r="C1288">
        <v>168.06456</v>
      </c>
      <c r="D1288" t="s">
        <v>2664</v>
      </c>
      <c r="E1288" t="s">
        <v>2413</v>
      </c>
      <c r="F1288" t="s">
        <v>2665</v>
      </c>
      <c r="G1288">
        <v>4.4999999999999998E-2</v>
      </c>
      <c r="H1288" t="b">
        <v>1</v>
      </c>
      <c r="I1288" t="s">
        <v>1419</v>
      </c>
      <c r="J1288" t="s">
        <v>6</v>
      </c>
      <c r="K1288" t="s">
        <v>2666</v>
      </c>
      <c r="L1288" t="s">
        <v>2667</v>
      </c>
      <c r="M1288" t="s">
        <v>6</v>
      </c>
      <c r="N1288" t="s">
        <v>553</v>
      </c>
      <c r="O1288" t="s">
        <v>553</v>
      </c>
      <c r="P1288">
        <v>62.8</v>
      </c>
      <c r="Q1288">
        <v>48.4</v>
      </c>
      <c r="R1288">
        <v>80</v>
      </c>
      <c r="S1288">
        <v>2.38</v>
      </c>
      <c r="T1288" t="s">
        <v>2443</v>
      </c>
    </row>
    <row r="1289" spans="1:20" x14ac:dyDescent="0.25">
      <c r="A1289">
        <v>15061</v>
      </c>
      <c r="B1289">
        <v>8.3070000000000004</v>
      </c>
      <c r="C1289">
        <v>271.05707000000001</v>
      </c>
      <c r="D1289" t="s">
        <v>803</v>
      </c>
      <c r="E1289" t="s">
        <v>2413</v>
      </c>
      <c r="F1289" t="s">
        <v>2668</v>
      </c>
      <c r="G1289">
        <v>4.4999999999999998E-2</v>
      </c>
      <c r="H1289" t="b">
        <v>1</v>
      </c>
      <c r="I1289" t="s">
        <v>805</v>
      </c>
      <c r="J1289" t="s">
        <v>6</v>
      </c>
      <c r="K1289" t="s">
        <v>806</v>
      </c>
      <c r="L1289" t="s">
        <v>807</v>
      </c>
      <c r="M1289" t="s">
        <v>6</v>
      </c>
      <c r="N1289" t="s">
        <v>553</v>
      </c>
      <c r="O1289" t="s">
        <v>553</v>
      </c>
      <c r="P1289">
        <v>26.9</v>
      </c>
      <c r="Q1289">
        <v>75</v>
      </c>
      <c r="R1289">
        <v>100</v>
      </c>
      <c r="S1289">
        <v>31.19</v>
      </c>
      <c r="T1289" t="s">
        <v>2415</v>
      </c>
    </row>
    <row r="1290" spans="1:20" x14ac:dyDescent="0.25">
      <c r="A1290">
        <v>2441</v>
      </c>
      <c r="B1290">
        <v>1.5549999999999999</v>
      </c>
      <c r="C1290">
        <v>137.02412000000001</v>
      </c>
      <c r="D1290" t="s">
        <v>2669</v>
      </c>
      <c r="E1290" t="s">
        <v>2413</v>
      </c>
      <c r="F1290" t="s">
        <v>6</v>
      </c>
      <c r="G1290">
        <v>0.22700000000000001</v>
      </c>
      <c r="H1290" t="b">
        <v>1</v>
      </c>
      <c r="I1290" t="s">
        <v>1638</v>
      </c>
      <c r="J1290" t="s">
        <v>6</v>
      </c>
      <c r="K1290" t="s">
        <v>2670</v>
      </c>
      <c r="L1290" t="s">
        <v>2671</v>
      </c>
      <c r="M1290" t="s">
        <v>6</v>
      </c>
      <c r="N1290" t="s">
        <v>553</v>
      </c>
      <c r="O1290" t="s">
        <v>553</v>
      </c>
      <c r="P1290">
        <v>88</v>
      </c>
      <c r="Q1290">
        <v>88</v>
      </c>
      <c r="R1290">
        <v>100</v>
      </c>
      <c r="S1290">
        <v>11.04</v>
      </c>
      <c r="T1290" t="s">
        <v>2419</v>
      </c>
    </row>
    <row r="1291" spans="1:20" x14ac:dyDescent="0.25">
      <c r="A1291">
        <v>4402</v>
      </c>
      <c r="B1291">
        <v>6.2880000000000003</v>
      </c>
      <c r="C1291">
        <v>167.06800999999999</v>
      </c>
      <c r="D1291" t="s">
        <v>2608</v>
      </c>
      <c r="E1291" t="s">
        <v>2413</v>
      </c>
      <c r="F1291" t="s">
        <v>6</v>
      </c>
      <c r="G1291">
        <v>9.0999999999999998E-2</v>
      </c>
      <c r="H1291" t="b">
        <v>1</v>
      </c>
      <c r="I1291" t="s">
        <v>2610</v>
      </c>
      <c r="J1291" t="s">
        <v>6</v>
      </c>
      <c r="K1291" t="s">
        <v>2611</v>
      </c>
      <c r="L1291" t="s">
        <v>2612</v>
      </c>
      <c r="M1291" t="s">
        <v>6</v>
      </c>
      <c r="N1291" t="s">
        <v>553</v>
      </c>
      <c r="O1291" t="s">
        <v>553</v>
      </c>
      <c r="P1291">
        <v>59.2</v>
      </c>
      <c r="Q1291">
        <v>64.8</v>
      </c>
      <c r="R1291">
        <v>50</v>
      </c>
      <c r="S1291">
        <v>21.53</v>
      </c>
      <c r="T1291" t="s">
        <v>2435</v>
      </c>
    </row>
    <row r="1292" spans="1:20" x14ac:dyDescent="0.25">
      <c r="A1292">
        <v>3285</v>
      </c>
      <c r="B1292">
        <v>2.202</v>
      </c>
      <c r="C1292">
        <v>153.01863</v>
      </c>
      <c r="D1292" t="s">
        <v>2548</v>
      </c>
      <c r="E1292" t="s">
        <v>2413</v>
      </c>
      <c r="F1292" t="s">
        <v>2672</v>
      </c>
      <c r="G1292">
        <v>9.0999999999999998E-2</v>
      </c>
      <c r="H1292" t="b">
        <v>1</v>
      </c>
      <c r="I1292" t="s">
        <v>2550</v>
      </c>
      <c r="J1292" t="s">
        <v>6</v>
      </c>
      <c r="K1292" t="s">
        <v>2551</v>
      </c>
      <c r="L1292" t="s">
        <v>2552</v>
      </c>
      <c r="M1292" t="s">
        <v>6</v>
      </c>
      <c r="N1292" t="s">
        <v>553</v>
      </c>
      <c r="O1292" t="s">
        <v>553</v>
      </c>
      <c r="P1292">
        <v>87.6</v>
      </c>
      <c r="Q1292">
        <v>90.4</v>
      </c>
      <c r="R1292">
        <v>100</v>
      </c>
      <c r="S1292">
        <v>17.510000000000002</v>
      </c>
      <c r="T1292" t="s">
        <v>2440</v>
      </c>
    </row>
    <row r="1293" spans="1:20" x14ac:dyDescent="0.25">
      <c r="A1293">
        <v>14485</v>
      </c>
      <c r="B1293">
        <v>2.8940000000000001</v>
      </c>
      <c r="C1293">
        <v>267.12304999999998</v>
      </c>
      <c r="D1293" t="s">
        <v>1292</v>
      </c>
      <c r="E1293" t="s">
        <v>2413</v>
      </c>
      <c r="F1293" t="s">
        <v>2673</v>
      </c>
      <c r="G1293">
        <v>4.4999999999999998E-2</v>
      </c>
      <c r="H1293" t="b">
        <v>1</v>
      </c>
      <c r="I1293" t="s">
        <v>1294</v>
      </c>
      <c r="J1293" t="s">
        <v>6</v>
      </c>
      <c r="K1293" t="s">
        <v>1295</v>
      </c>
      <c r="L1293" t="s">
        <v>1296</v>
      </c>
      <c r="M1293" t="s">
        <v>6</v>
      </c>
      <c r="N1293" t="s">
        <v>553</v>
      </c>
      <c r="O1293" t="s">
        <v>553</v>
      </c>
      <c r="P1293">
        <v>61.3</v>
      </c>
      <c r="Q1293">
        <v>89.6</v>
      </c>
      <c r="R1293">
        <v>75</v>
      </c>
      <c r="S1293">
        <v>3.87</v>
      </c>
      <c r="T1293" t="s">
        <v>2584</v>
      </c>
    </row>
    <row r="1294" spans="1:20" x14ac:dyDescent="0.25">
      <c r="A1294">
        <v>3286</v>
      </c>
      <c r="B1294">
        <v>2.0329999999999999</v>
      </c>
      <c r="C1294">
        <v>153.01871</v>
      </c>
      <c r="D1294" t="s">
        <v>2548</v>
      </c>
      <c r="E1294" t="s">
        <v>2413</v>
      </c>
      <c r="F1294" t="s">
        <v>2674</v>
      </c>
      <c r="G1294">
        <v>0.27300000000000002</v>
      </c>
      <c r="H1294" t="b">
        <v>1</v>
      </c>
      <c r="I1294" t="s">
        <v>2550</v>
      </c>
      <c r="J1294" t="s">
        <v>6</v>
      </c>
      <c r="K1294" t="s">
        <v>2551</v>
      </c>
      <c r="L1294" t="s">
        <v>2552</v>
      </c>
      <c r="M1294" t="s">
        <v>6</v>
      </c>
      <c r="N1294" t="s">
        <v>553</v>
      </c>
      <c r="O1294" t="s">
        <v>553</v>
      </c>
      <c r="P1294">
        <v>88.7</v>
      </c>
      <c r="Q1294">
        <v>91</v>
      </c>
      <c r="R1294">
        <v>100</v>
      </c>
      <c r="S1294">
        <v>42.03</v>
      </c>
      <c r="T1294" t="s">
        <v>2429</v>
      </c>
    </row>
    <row r="1295" spans="1:20" x14ac:dyDescent="0.25">
      <c r="A1295">
        <v>2584</v>
      </c>
      <c r="B1295">
        <v>2.254</v>
      </c>
      <c r="C1295">
        <v>141.05635000000001</v>
      </c>
      <c r="D1295" t="s">
        <v>2675</v>
      </c>
      <c r="E1295" t="s">
        <v>2413</v>
      </c>
      <c r="F1295" t="s">
        <v>2676</v>
      </c>
      <c r="G1295">
        <v>4.4999999999999998E-2</v>
      </c>
      <c r="H1295" t="b">
        <v>1</v>
      </c>
      <c r="I1295" t="s">
        <v>2677</v>
      </c>
      <c r="J1295" t="s">
        <v>6</v>
      </c>
      <c r="K1295" t="s">
        <v>2678</v>
      </c>
      <c r="L1295" t="s">
        <v>2679</v>
      </c>
      <c r="M1295" t="s">
        <v>6</v>
      </c>
      <c r="N1295" t="s">
        <v>553</v>
      </c>
      <c r="O1295" t="s">
        <v>553</v>
      </c>
      <c r="P1295">
        <v>87.8</v>
      </c>
      <c r="Q1295">
        <v>87.8</v>
      </c>
      <c r="R1295">
        <v>100</v>
      </c>
      <c r="S1295">
        <v>29.61</v>
      </c>
      <c r="T1295" t="s">
        <v>2415</v>
      </c>
    </row>
    <row r="1296" spans="1:20" x14ac:dyDescent="0.25">
      <c r="A1296">
        <v>2729</v>
      </c>
      <c r="B1296">
        <v>3.88</v>
      </c>
      <c r="C1296">
        <v>144.04613000000001</v>
      </c>
      <c r="D1296" t="s">
        <v>2490</v>
      </c>
      <c r="E1296" t="s">
        <v>2413</v>
      </c>
      <c r="F1296" t="s">
        <v>2680</v>
      </c>
      <c r="G1296">
        <v>0.22700000000000001</v>
      </c>
      <c r="H1296" t="b">
        <v>1</v>
      </c>
      <c r="I1296" t="s">
        <v>2492</v>
      </c>
      <c r="J1296" t="s">
        <v>6</v>
      </c>
      <c r="K1296" t="s">
        <v>2493</v>
      </c>
      <c r="L1296" t="s">
        <v>2494</v>
      </c>
      <c r="M1296" t="s">
        <v>6</v>
      </c>
      <c r="N1296" t="s">
        <v>553</v>
      </c>
      <c r="O1296" t="s">
        <v>553</v>
      </c>
      <c r="P1296">
        <v>80.3</v>
      </c>
      <c r="Q1296">
        <v>77.599999999999994</v>
      </c>
      <c r="R1296">
        <v>50</v>
      </c>
      <c r="S1296">
        <v>27.42</v>
      </c>
      <c r="T1296" t="s">
        <v>2451</v>
      </c>
    </row>
    <row r="1297" spans="1:20" x14ac:dyDescent="0.25">
      <c r="A1297">
        <v>5364</v>
      </c>
      <c r="B1297">
        <v>3.194</v>
      </c>
      <c r="C1297">
        <v>180.05073999999999</v>
      </c>
      <c r="D1297" t="s">
        <v>607</v>
      </c>
      <c r="E1297" t="s">
        <v>2413</v>
      </c>
      <c r="F1297" t="s">
        <v>6</v>
      </c>
      <c r="G1297">
        <v>4.4999999999999998E-2</v>
      </c>
      <c r="H1297" t="b">
        <v>1</v>
      </c>
      <c r="I1297" t="s">
        <v>609</v>
      </c>
      <c r="J1297" t="s">
        <v>6</v>
      </c>
      <c r="K1297" t="s">
        <v>610</v>
      </c>
      <c r="L1297" t="s">
        <v>611</v>
      </c>
      <c r="M1297" t="s">
        <v>6</v>
      </c>
      <c r="N1297" t="s">
        <v>553</v>
      </c>
      <c r="O1297" t="s">
        <v>553</v>
      </c>
      <c r="P1297">
        <v>32.4</v>
      </c>
      <c r="Q1297">
        <v>86.9</v>
      </c>
      <c r="R1297">
        <v>60</v>
      </c>
      <c r="S1297">
        <v>98.73</v>
      </c>
      <c r="T1297" t="s">
        <v>2486</v>
      </c>
    </row>
    <row r="1298" spans="1:20" x14ac:dyDescent="0.25">
      <c r="A1298">
        <v>9171</v>
      </c>
      <c r="B1298">
        <v>7.6189999999999998</v>
      </c>
      <c r="C1298">
        <v>225.07087999999999</v>
      </c>
      <c r="D1298" t="s">
        <v>743</v>
      </c>
      <c r="E1298" t="s">
        <v>2413</v>
      </c>
      <c r="F1298" t="s">
        <v>2681</v>
      </c>
      <c r="G1298">
        <v>9.0999999999999998E-2</v>
      </c>
      <c r="H1298" t="b">
        <v>1</v>
      </c>
      <c r="I1298" t="s">
        <v>745</v>
      </c>
      <c r="J1298" t="s">
        <v>6</v>
      </c>
      <c r="K1298" t="s">
        <v>746</v>
      </c>
      <c r="L1298" t="s">
        <v>747</v>
      </c>
      <c r="M1298" t="s">
        <v>6</v>
      </c>
      <c r="N1298" t="s">
        <v>553</v>
      </c>
      <c r="O1298" t="s">
        <v>553</v>
      </c>
      <c r="P1298">
        <v>31.7</v>
      </c>
      <c r="Q1298">
        <v>75</v>
      </c>
      <c r="R1298">
        <v>100</v>
      </c>
      <c r="S1298">
        <v>46.3</v>
      </c>
      <c r="T1298" t="s">
        <v>2443</v>
      </c>
    </row>
    <row r="1299" spans="1:20" x14ac:dyDescent="0.25">
      <c r="A1299">
        <v>14712</v>
      </c>
      <c r="B1299">
        <v>6.49</v>
      </c>
      <c r="C1299">
        <v>269.05630000000002</v>
      </c>
      <c r="D1299" t="s">
        <v>1109</v>
      </c>
      <c r="E1299" t="s">
        <v>2413</v>
      </c>
      <c r="F1299" t="s">
        <v>2682</v>
      </c>
      <c r="G1299">
        <v>4.4999999999999998E-2</v>
      </c>
      <c r="H1299" t="b">
        <v>1</v>
      </c>
      <c r="I1299" t="s">
        <v>1111</v>
      </c>
      <c r="J1299" t="s">
        <v>6</v>
      </c>
      <c r="K1299" t="s">
        <v>1112</v>
      </c>
      <c r="L1299" t="s">
        <v>1113</v>
      </c>
      <c r="M1299" t="s">
        <v>6</v>
      </c>
      <c r="N1299" t="s">
        <v>553</v>
      </c>
      <c r="O1299" t="s">
        <v>553</v>
      </c>
      <c r="P1299">
        <v>39.299999999999997</v>
      </c>
      <c r="Q1299">
        <v>75</v>
      </c>
      <c r="R1299">
        <v>100</v>
      </c>
      <c r="S1299">
        <v>8.16</v>
      </c>
      <c r="T1299" t="s">
        <v>2427</v>
      </c>
    </row>
    <row r="1300" spans="1:20" x14ac:dyDescent="0.25">
      <c r="A1300">
        <v>14479</v>
      </c>
      <c r="B1300">
        <v>3.2389999999999999</v>
      </c>
      <c r="C1300">
        <v>267.12056999999999</v>
      </c>
      <c r="D1300" t="s">
        <v>1292</v>
      </c>
      <c r="E1300" t="s">
        <v>2413</v>
      </c>
      <c r="F1300" t="s">
        <v>2683</v>
      </c>
      <c r="G1300">
        <v>4.4999999999999998E-2</v>
      </c>
      <c r="H1300" t="b">
        <v>1</v>
      </c>
      <c r="I1300" t="s">
        <v>1294</v>
      </c>
      <c r="J1300" t="s">
        <v>6</v>
      </c>
      <c r="K1300" t="s">
        <v>1295</v>
      </c>
      <c r="L1300" t="s">
        <v>1296</v>
      </c>
      <c r="M1300" t="s">
        <v>6</v>
      </c>
      <c r="N1300" t="s">
        <v>553</v>
      </c>
      <c r="O1300" t="s">
        <v>553</v>
      </c>
      <c r="P1300">
        <v>67.900000000000006</v>
      </c>
      <c r="Q1300">
        <v>87.7</v>
      </c>
      <c r="R1300">
        <v>100</v>
      </c>
      <c r="S1300">
        <v>3.93</v>
      </c>
      <c r="T1300" t="s">
        <v>2429</v>
      </c>
    </row>
    <row r="1301" spans="1:20" x14ac:dyDescent="0.25">
      <c r="A1301">
        <v>7034</v>
      </c>
      <c r="B1301">
        <v>4.3760000000000003</v>
      </c>
      <c r="C1301">
        <v>201.11005</v>
      </c>
      <c r="D1301" t="s">
        <v>2684</v>
      </c>
      <c r="E1301" t="s">
        <v>2413</v>
      </c>
      <c r="F1301" t="s">
        <v>2685</v>
      </c>
      <c r="G1301">
        <v>0.13600000000000001</v>
      </c>
      <c r="H1301" t="b">
        <v>1</v>
      </c>
      <c r="I1301" t="s">
        <v>2686</v>
      </c>
      <c r="J1301" t="s">
        <v>6</v>
      </c>
      <c r="K1301" t="s">
        <v>2687</v>
      </c>
      <c r="L1301" t="s">
        <v>2688</v>
      </c>
      <c r="M1301" t="s">
        <v>6</v>
      </c>
      <c r="N1301" t="s">
        <v>553</v>
      </c>
      <c r="O1301" t="s">
        <v>553</v>
      </c>
      <c r="P1301">
        <v>69.5</v>
      </c>
      <c r="Q1301">
        <v>88.3</v>
      </c>
      <c r="R1301">
        <v>100</v>
      </c>
      <c r="S1301">
        <v>17.05</v>
      </c>
      <c r="T1301" t="s">
        <v>2440</v>
      </c>
    </row>
    <row r="1302" spans="1:20" x14ac:dyDescent="0.25">
      <c r="A1302">
        <v>4234</v>
      </c>
      <c r="B1302">
        <v>3.399</v>
      </c>
      <c r="C1302">
        <v>165.04134999999999</v>
      </c>
      <c r="D1302" t="s">
        <v>866</v>
      </c>
      <c r="E1302" t="s">
        <v>2413</v>
      </c>
      <c r="F1302" t="s">
        <v>2689</v>
      </c>
      <c r="G1302">
        <v>0.13600000000000001</v>
      </c>
      <c r="H1302" t="b">
        <v>1</v>
      </c>
      <c r="I1302" t="s">
        <v>868</v>
      </c>
      <c r="J1302" t="s">
        <v>6</v>
      </c>
      <c r="K1302" t="s">
        <v>869</v>
      </c>
      <c r="L1302" t="s">
        <v>870</v>
      </c>
      <c r="M1302" t="s">
        <v>6</v>
      </c>
      <c r="N1302" t="s">
        <v>553</v>
      </c>
      <c r="O1302" t="s">
        <v>553</v>
      </c>
      <c r="P1302">
        <v>54.3</v>
      </c>
      <c r="Q1302">
        <v>85.5</v>
      </c>
      <c r="R1302">
        <v>75</v>
      </c>
      <c r="S1302">
        <v>330.31</v>
      </c>
      <c r="T1302" t="s">
        <v>2584</v>
      </c>
    </row>
    <row r="1303" spans="1:20" x14ac:dyDescent="0.25">
      <c r="A1303">
        <v>7029</v>
      </c>
      <c r="B1303">
        <v>5.1529999999999996</v>
      </c>
      <c r="C1303">
        <v>201.09981999999999</v>
      </c>
      <c r="D1303" t="s">
        <v>2684</v>
      </c>
      <c r="E1303" t="s">
        <v>2413</v>
      </c>
      <c r="F1303" t="s">
        <v>2690</v>
      </c>
      <c r="G1303">
        <v>4.4999999999999998E-2</v>
      </c>
      <c r="H1303" t="b">
        <v>1</v>
      </c>
      <c r="I1303" t="s">
        <v>2686</v>
      </c>
      <c r="J1303" t="s">
        <v>6</v>
      </c>
      <c r="K1303" t="s">
        <v>2687</v>
      </c>
      <c r="L1303" t="s">
        <v>2688</v>
      </c>
      <c r="M1303" t="s">
        <v>6</v>
      </c>
      <c r="N1303" t="s">
        <v>553</v>
      </c>
      <c r="O1303" t="s">
        <v>553</v>
      </c>
      <c r="P1303">
        <v>73.900000000000006</v>
      </c>
      <c r="Q1303">
        <v>87.5</v>
      </c>
      <c r="R1303">
        <v>66.7</v>
      </c>
      <c r="S1303">
        <v>232.64</v>
      </c>
      <c r="T1303" t="s">
        <v>2415</v>
      </c>
    </row>
    <row r="1304" spans="1:20" x14ac:dyDescent="0.25">
      <c r="A1304">
        <v>15073</v>
      </c>
      <c r="B1304">
        <v>7.8609999999999998</v>
      </c>
      <c r="C1304">
        <v>271.06281000000001</v>
      </c>
      <c r="D1304" t="s">
        <v>803</v>
      </c>
      <c r="E1304" t="s">
        <v>2413</v>
      </c>
      <c r="F1304" t="s">
        <v>2691</v>
      </c>
      <c r="G1304">
        <v>4.4999999999999998E-2</v>
      </c>
      <c r="H1304" t="b">
        <v>1</v>
      </c>
      <c r="I1304" t="s">
        <v>805</v>
      </c>
      <c r="J1304" t="s">
        <v>6</v>
      </c>
      <c r="K1304" t="s">
        <v>806</v>
      </c>
      <c r="L1304" t="s">
        <v>807</v>
      </c>
      <c r="M1304" t="s">
        <v>6</v>
      </c>
      <c r="N1304" t="s">
        <v>553</v>
      </c>
      <c r="O1304" t="s">
        <v>553</v>
      </c>
      <c r="P1304">
        <v>44.8</v>
      </c>
      <c r="Q1304">
        <v>75</v>
      </c>
      <c r="R1304">
        <v>100</v>
      </c>
      <c r="S1304">
        <v>11.15</v>
      </c>
      <c r="T1304" t="s">
        <v>2429</v>
      </c>
    </row>
    <row r="1305" spans="1:20" x14ac:dyDescent="0.25">
      <c r="A1305">
        <v>3678</v>
      </c>
      <c r="B1305">
        <v>1.5580000000000001</v>
      </c>
      <c r="C1305">
        <v>158.00235000000001</v>
      </c>
      <c r="D1305" t="s">
        <v>1540</v>
      </c>
      <c r="E1305" t="s">
        <v>2413</v>
      </c>
      <c r="F1305" t="s">
        <v>2692</v>
      </c>
      <c r="G1305">
        <v>9.0999999999999998E-2</v>
      </c>
      <c r="H1305" t="b">
        <v>1</v>
      </c>
      <c r="I1305" t="s">
        <v>1542</v>
      </c>
      <c r="J1305" t="s">
        <v>6</v>
      </c>
      <c r="K1305" t="s">
        <v>1543</v>
      </c>
      <c r="L1305" t="s">
        <v>1544</v>
      </c>
      <c r="M1305" t="s">
        <v>6</v>
      </c>
      <c r="N1305" t="s">
        <v>553</v>
      </c>
      <c r="O1305" t="s">
        <v>553</v>
      </c>
      <c r="P1305">
        <v>56.3</v>
      </c>
      <c r="Q1305">
        <v>73.099999999999994</v>
      </c>
      <c r="R1305">
        <v>66.7</v>
      </c>
      <c r="S1305">
        <v>1663.37</v>
      </c>
      <c r="T1305" t="s">
        <v>2443</v>
      </c>
    </row>
    <row r="1306" spans="1:20" x14ac:dyDescent="0.25">
      <c r="A1306">
        <v>5064</v>
      </c>
      <c r="B1306">
        <v>1.4370000000000001</v>
      </c>
      <c r="C1306">
        <v>175.05852999999999</v>
      </c>
      <c r="D1306" t="s">
        <v>2693</v>
      </c>
      <c r="E1306" t="s">
        <v>2413</v>
      </c>
      <c r="F1306" t="s">
        <v>2694</v>
      </c>
      <c r="G1306">
        <v>9.0999999999999998E-2</v>
      </c>
      <c r="H1306" t="b">
        <v>1</v>
      </c>
      <c r="I1306" t="s">
        <v>2695</v>
      </c>
      <c r="J1306" t="s">
        <v>6</v>
      </c>
      <c r="K1306" t="s">
        <v>2696</v>
      </c>
      <c r="L1306" t="s">
        <v>2697</v>
      </c>
      <c r="M1306" t="s">
        <v>6</v>
      </c>
      <c r="N1306" t="s">
        <v>553</v>
      </c>
      <c r="O1306" t="s">
        <v>553</v>
      </c>
      <c r="P1306">
        <v>72</v>
      </c>
      <c r="Q1306">
        <v>82.7</v>
      </c>
      <c r="R1306">
        <v>77.8</v>
      </c>
      <c r="S1306">
        <v>95.57</v>
      </c>
      <c r="T1306" t="s">
        <v>2415</v>
      </c>
    </row>
    <row r="1307" spans="1:20" x14ac:dyDescent="0.25">
      <c r="A1307">
        <v>1579</v>
      </c>
      <c r="B1307">
        <v>2.1269999999999998</v>
      </c>
      <c r="C1307">
        <v>122.02332</v>
      </c>
      <c r="D1307" t="s">
        <v>1054</v>
      </c>
      <c r="E1307" t="s">
        <v>2413</v>
      </c>
      <c r="F1307" t="s">
        <v>2698</v>
      </c>
      <c r="G1307">
        <v>4.4999999999999998E-2</v>
      </c>
      <c r="H1307" t="b">
        <v>1</v>
      </c>
      <c r="I1307" t="s">
        <v>1056</v>
      </c>
      <c r="J1307" t="s">
        <v>6</v>
      </c>
      <c r="K1307" t="s">
        <v>1057</v>
      </c>
      <c r="L1307" t="s">
        <v>1058</v>
      </c>
      <c r="M1307" t="s">
        <v>6</v>
      </c>
      <c r="N1307" t="s">
        <v>553</v>
      </c>
      <c r="O1307" t="s">
        <v>553</v>
      </c>
      <c r="P1307">
        <v>35.6</v>
      </c>
      <c r="Q1307">
        <v>88</v>
      </c>
      <c r="R1307">
        <v>100</v>
      </c>
      <c r="S1307">
        <v>103.41</v>
      </c>
      <c r="T1307" t="s">
        <v>2415</v>
      </c>
    </row>
    <row r="1308" spans="1:20" x14ac:dyDescent="0.25">
      <c r="A1308">
        <v>10729</v>
      </c>
      <c r="B1308">
        <v>1.252</v>
      </c>
      <c r="C1308">
        <v>239.01077000000001</v>
      </c>
      <c r="D1308" t="s">
        <v>901</v>
      </c>
      <c r="E1308" t="s">
        <v>2413</v>
      </c>
      <c r="F1308" t="s">
        <v>2699</v>
      </c>
      <c r="G1308">
        <v>4.4999999999999998E-2</v>
      </c>
      <c r="H1308" t="b">
        <v>1</v>
      </c>
      <c r="I1308" t="s">
        <v>903</v>
      </c>
      <c r="J1308" t="s">
        <v>6</v>
      </c>
      <c r="K1308" t="s">
        <v>904</v>
      </c>
      <c r="L1308" t="s">
        <v>905</v>
      </c>
      <c r="M1308" t="s">
        <v>6</v>
      </c>
      <c r="N1308" t="s">
        <v>553</v>
      </c>
      <c r="O1308" t="s">
        <v>553</v>
      </c>
      <c r="P1308">
        <v>46.1</v>
      </c>
      <c r="Q1308">
        <v>91.1</v>
      </c>
      <c r="R1308">
        <v>66.7</v>
      </c>
      <c r="S1308">
        <v>58.3</v>
      </c>
      <c r="T1308" t="s">
        <v>2461</v>
      </c>
    </row>
    <row r="1309" spans="1:20" x14ac:dyDescent="0.25">
      <c r="A1309">
        <v>2549</v>
      </c>
      <c r="B1309">
        <v>2.907</v>
      </c>
      <c r="C1309">
        <v>140.07052999999999</v>
      </c>
      <c r="D1309" t="s">
        <v>1079</v>
      </c>
      <c r="E1309" t="s">
        <v>2413</v>
      </c>
      <c r="F1309" t="s">
        <v>2700</v>
      </c>
      <c r="G1309">
        <v>4.4999999999999998E-2</v>
      </c>
      <c r="H1309" t="b">
        <v>1</v>
      </c>
      <c r="I1309" t="s">
        <v>1081</v>
      </c>
      <c r="J1309" t="s">
        <v>6</v>
      </c>
      <c r="K1309" t="s">
        <v>1082</v>
      </c>
      <c r="L1309" t="s">
        <v>1083</v>
      </c>
      <c r="M1309" t="s">
        <v>6</v>
      </c>
      <c r="N1309" t="s">
        <v>553</v>
      </c>
      <c r="O1309" t="s">
        <v>553</v>
      </c>
      <c r="P1309">
        <v>50.2</v>
      </c>
      <c r="Q1309">
        <v>77.3</v>
      </c>
      <c r="R1309">
        <v>50</v>
      </c>
      <c r="S1309">
        <v>120.72</v>
      </c>
      <c r="T1309" t="s">
        <v>2584</v>
      </c>
    </row>
    <row r="1310" spans="1:20" x14ac:dyDescent="0.25">
      <c r="A1310">
        <v>4902</v>
      </c>
      <c r="B1310">
        <v>1.5229999999999999</v>
      </c>
      <c r="C1310">
        <v>174.02760000000001</v>
      </c>
      <c r="D1310" t="s">
        <v>728</v>
      </c>
      <c r="E1310" t="s">
        <v>2413</v>
      </c>
      <c r="F1310" t="s">
        <v>2701</v>
      </c>
      <c r="G1310">
        <v>0.182</v>
      </c>
      <c r="H1310" t="b">
        <v>1</v>
      </c>
      <c r="I1310" t="s">
        <v>730</v>
      </c>
      <c r="J1310" t="s">
        <v>6</v>
      </c>
      <c r="K1310" t="s">
        <v>731</v>
      </c>
      <c r="L1310" t="s">
        <v>732</v>
      </c>
      <c r="M1310" t="s">
        <v>6</v>
      </c>
      <c r="N1310" t="s">
        <v>553</v>
      </c>
      <c r="O1310" t="s">
        <v>553</v>
      </c>
      <c r="P1310">
        <v>40.1</v>
      </c>
      <c r="Q1310">
        <v>82.1</v>
      </c>
      <c r="R1310">
        <v>100</v>
      </c>
      <c r="S1310">
        <v>110.88</v>
      </c>
      <c r="T1310" t="s">
        <v>2463</v>
      </c>
    </row>
    <row r="1311" spans="1:20" x14ac:dyDescent="0.25">
      <c r="A1311">
        <v>1578</v>
      </c>
      <c r="B1311">
        <v>2.911</v>
      </c>
      <c r="C1311">
        <v>122.02325</v>
      </c>
      <c r="D1311" t="s">
        <v>1054</v>
      </c>
      <c r="E1311" t="s">
        <v>2413</v>
      </c>
      <c r="F1311" t="s">
        <v>2702</v>
      </c>
      <c r="G1311">
        <v>4.4999999999999998E-2</v>
      </c>
      <c r="H1311" t="b">
        <v>1</v>
      </c>
      <c r="I1311" t="s">
        <v>1056</v>
      </c>
      <c r="J1311" t="s">
        <v>6</v>
      </c>
      <c r="K1311" t="s">
        <v>1057</v>
      </c>
      <c r="L1311" t="s">
        <v>1058</v>
      </c>
      <c r="M1311" t="s">
        <v>6</v>
      </c>
      <c r="N1311" t="s">
        <v>553</v>
      </c>
      <c r="O1311" t="s">
        <v>553</v>
      </c>
      <c r="P1311">
        <v>31.9</v>
      </c>
      <c r="Q1311">
        <v>87.8</v>
      </c>
      <c r="R1311">
        <v>100</v>
      </c>
      <c r="S1311">
        <v>9.64</v>
      </c>
      <c r="T1311" t="s">
        <v>2576</v>
      </c>
    </row>
    <row r="1312" spans="1:20" x14ac:dyDescent="0.25">
      <c r="A1312">
        <v>3288</v>
      </c>
      <c r="B1312">
        <v>2.117</v>
      </c>
      <c r="C1312">
        <v>153.01962</v>
      </c>
      <c r="D1312" t="s">
        <v>2548</v>
      </c>
      <c r="E1312" t="s">
        <v>2413</v>
      </c>
      <c r="F1312" t="s">
        <v>6</v>
      </c>
      <c r="G1312">
        <v>9.0999999999999998E-2</v>
      </c>
      <c r="H1312" t="b">
        <v>1</v>
      </c>
      <c r="I1312" t="s">
        <v>2550</v>
      </c>
      <c r="J1312" t="s">
        <v>6</v>
      </c>
      <c r="K1312" t="s">
        <v>2551</v>
      </c>
      <c r="L1312" t="s">
        <v>2552</v>
      </c>
      <c r="M1312" t="s">
        <v>6</v>
      </c>
      <c r="N1312" t="s">
        <v>553</v>
      </c>
      <c r="O1312" t="s">
        <v>553</v>
      </c>
      <c r="P1312">
        <v>87.9</v>
      </c>
      <c r="Q1312">
        <v>89.5</v>
      </c>
      <c r="R1312">
        <v>100</v>
      </c>
      <c r="S1312">
        <v>42.98</v>
      </c>
      <c r="T1312" t="s">
        <v>2547</v>
      </c>
    </row>
    <row r="1313" spans="1:20" x14ac:dyDescent="0.25">
      <c r="A1313">
        <v>26629</v>
      </c>
      <c r="B1313">
        <v>7.3520000000000003</v>
      </c>
      <c r="C1313">
        <v>327.08269999999999</v>
      </c>
      <c r="D1313" t="s">
        <v>1227</v>
      </c>
      <c r="E1313" t="s">
        <v>2413</v>
      </c>
      <c r="F1313" t="s">
        <v>2703</v>
      </c>
      <c r="G1313">
        <v>4.4999999999999998E-2</v>
      </c>
      <c r="H1313" t="b">
        <v>1</v>
      </c>
      <c r="I1313" t="s">
        <v>1228</v>
      </c>
      <c r="J1313" t="s">
        <v>6</v>
      </c>
      <c r="K1313" t="s">
        <v>1229</v>
      </c>
      <c r="L1313" t="s">
        <v>1230</v>
      </c>
      <c r="M1313" t="s">
        <v>6</v>
      </c>
      <c r="N1313" t="s">
        <v>553</v>
      </c>
      <c r="O1313" t="s">
        <v>553</v>
      </c>
      <c r="P1313">
        <v>60</v>
      </c>
      <c r="Q1313">
        <v>86.7</v>
      </c>
      <c r="R1313">
        <v>100</v>
      </c>
      <c r="S1313">
        <v>5.51</v>
      </c>
      <c r="T1313" t="s">
        <v>2431</v>
      </c>
    </row>
    <row r="1314" spans="1:20" x14ac:dyDescent="0.25">
      <c r="A1314">
        <v>9134</v>
      </c>
      <c r="B1314">
        <v>0.996</v>
      </c>
      <c r="C1314">
        <v>225.00660999999999</v>
      </c>
      <c r="D1314" t="s">
        <v>743</v>
      </c>
      <c r="E1314" t="s">
        <v>2413</v>
      </c>
      <c r="F1314" t="s">
        <v>2704</v>
      </c>
      <c r="G1314">
        <v>9.0999999999999998E-2</v>
      </c>
      <c r="H1314" t="b">
        <v>1</v>
      </c>
      <c r="I1314" t="s">
        <v>745</v>
      </c>
      <c r="J1314" t="s">
        <v>6</v>
      </c>
      <c r="K1314" t="s">
        <v>746</v>
      </c>
      <c r="L1314" t="s">
        <v>747</v>
      </c>
      <c r="M1314" t="s">
        <v>6</v>
      </c>
      <c r="N1314" t="s">
        <v>553</v>
      </c>
      <c r="O1314" t="s">
        <v>553</v>
      </c>
      <c r="P1314">
        <v>41</v>
      </c>
      <c r="Q1314">
        <v>75</v>
      </c>
      <c r="R1314">
        <v>100</v>
      </c>
      <c r="S1314">
        <v>76.91</v>
      </c>
      <c r="T1314" t="s">
        <v>2451</v>
      </c>
    </row>
    <row r="1315" spans="1:20" x14ac:dyDescent="0.25">
      <c r="A1315">
        <v>5352</v>
      </c>
      <c r="B1315">
        <v>1.976</v>
      </c>
      <c r="C1315">
        <v>180.02817999999999</v>
      </c>
      <c r="D1315" t="s">
        <v>607</v>
      </c>
      <c r="E1315" t="s">
        <v>2413</v>
      </c>
      <c r="F1315" t="s">
        <v>2705</v>
      </c>
      <c r="G1315">
        <v>9.0999999999999998E-2</v>
      </c>
      <c r="H1315" t="b">
        <v>1</v>
      </c>
      <c r="I1315" t="s">
        <v>609</v>
      </c>
      <c r="J1315" t="s">
        <v>6</v>
      </c>
      <c r="K1315" t="s">
        <v>610</v>
      </c>
      <c r="L1315" t="s">
        <v>611</v>
      </c>
      <c r="M1315" t="s">
        <v>6</v>
      </c>
      <c r="N1315" t="s">
        <v>553</v>
      </c>
      <c r="O1315" t="s">
        <v>553</v>
      </c>
      <c r="P1315">
        <v>88.7</v>
      </c>
      <c r="Q1315">
        <v>98.4</v>
      </c>
      <c r="R1315">
        <v>100</v>
      </c>
      <c r="S1315">
        <v>26.19</v>
      </c>
      <c r="T1315" t="s">
        <v>2429</v>
      </c>
    </row>
    <row r="1316" spans="1:20" x14ac:dyDescent="0.25">
      <c r="A1316">
        <v>2465</v>
      </c>
      <c r="B1316">
        <v>1.5089999999999999</v>
      </c>
      <c r="C1316">
        <v>137.06138999999999</v>
      </c>
      <c r="D1316" t="s">
        <v>1636</v>
      </c>
      <c r="E1316" t="s">
        <v>2413</v>
      </c>
      <c r="F1316" t="s">
        <v>2706</v>
      </c>
      <c r="G1316">
        <v>9.0999999999999998E-2</v>
      </c>
      <c r="H1316" t="b">
        <v>1</v>
      </c>
      <c r="I1316" t="s">
        <v>1638</v>
      </c>
      <c r="J1316" t="s">
        <v>6</v>
      </c>
      <c r="K1316" t="s">
        <v>1639</v>
      </c>
      <c r="L1316" t="s">
        <v>1640</v>
      </c>
      <c r="M1316" t="s">
        <v>6</v>
      </c>
      <c r="N1316" t="s">
        <v>553</v>
      </c>
      <c r="O1316" t="s">
        <v>553</v>
      </c>
      <c r="P1316">
        <v>87</v>
      </c>
      <c r="Q1316">
        <v>87.6</v>
      </c>
      <c r="R1316">
        <v>100</v>
      </c>
      <c r="S1316">
        <v>27.03</v>
      </c>
      <c r="T1316" t="s">
        <v>2584</v>
      </c>
    </row>
    <row r="1317" spans="1:20" x14ac:dyDescent="0.25">
      <c r="A1317">
        <v>3374</v>
      </c>
      <c r="B1317">
        <v>1.5720000000000001</v>
      </c>
      <c r="C1317">
        <v>154.05002999999999</v>
      </c>
      <c r="D1317" t="s">
        <v>1104</v>
      </c>
      <c r="E1317" t="s">
        <v>2413</v>
      </c>
      <c r="F1317" t="s">
        <v>2707</v>
      </c>
      <c r="G1317">
        <v>4.4999999999999998E-2</v>
      </c>
      <c r="H1317" t="b">
        <v>1</v>
      </c>
      <c r="I1317" t="s">
        <v>1105</v>
      </c>
      <c r="J1317" t="s">
        <v>6</v>
      </c>
      <c r="K1317" t="s">
        <v>1106</v>
      </c>
      <c r="L1317" t="s">
        <v>1107</v>
      </c>
      <c r="M1317" t="s">
        <v>6</v>
      </c>
      <c r="N1317" t="s">
        <v>553</v>
      </c>
      <c r="O1317" t="s">
        <v>553</v>
      </c>
      <c r="P1317">
        <v>95.7</v>
      </c>
      <c r="Q1317">
        <v>29.4</v>
      </c>
      <c r="R1317">
        <v>50</v>
      </c>
      <c r="S1317">
        <v>9.69</v>
      </c>
      <c r="T1317" t="s">
        <v>2431</v>
      </c>
    </row>
    <row r="1318" spans="1:20" x14ac:dyDescent="0.25">
      <c r="A1318">
        <v>3129</v>
      </c>
      <c r="B1318">
        <v>5.16</v>
      </c>
      <c r="C1318">
        <v>150.05276000000001</v>
      </c>
      <c r="D1318" t="s">
        <v>665</v>
      </c>
      <c r="E1318" t="s">
        <v>2413</v>
      </c>
      <c r="F1318" t="s">
        <v>6</v>
      </c>
      <c r="G1318">
        <v>9.0999999999999998E-2</v>
      </c>
      <c r="H1318" t="b">
        <v>1</v>
      </c>
      <c r="I1318" t="s">
        <v>667</v>
      </c>
      <c r="J1318" t="s">
        <v>6</v>
      </c>
      <c r="K1318" t="s">
        <v>668</v>
      </c>
      <c r="L1318" t="s">
        <v>669</v>
      </c>
      <c r="M1318" t="s">
        <v>6</v>
      </c>
      <c r="N1318" t="s">
        <v>553</v>
      </c>
      <c r="O1318" t="s">
        <v>553</v>
      </c>
      <c r="P1318">
        <v>64.099999999999994</v>
      </c>
      <c r="Q1318">
        <v>52.8</v>
      </c>
      <c r="R1318">
        <v>75</v>
      </c>
      <c r="S1318">
        <v>105.19</v>
      </c>
      <c r="T1318" t="s">
        <v>2463</v>
      </c>
    </row>
    <row r="1319" spans="1:20" x14ac:dyDescent="0.25">
      <c r="A1319">
        <v>39693</v>
      </c>
      <c r="B1319">
        <v>7.3449999999999998</v>
      </c>
      <c r="C1319">
        <v>383.12374999999997</v>
      </c>
      <c r="D1319" t="s">
        <v>2708</v>
      </c>
      <c r="E1319" t="s">
        <v>2413</v>
      </c>
      <c r="F1319" t="s">
        <v>2709</v>
      </c>
      <c r="G1319">
        <v>4.4999999999999998E-2</v>
      </c>
      <c r="H1319" t="b">
        <v>1</v>
      </c>
      <c r="I1319" t="s">
        <v>2710</v>
      </c>
      <c r="J1319" t="s">
        <v>6</v>
      </c>
      <c r="K1319" t="s">
        <v>2711</v>
      </c>
      <c r="L1319" t="s">
        <v>2712</v>
      </c>
      <c r="M1319" t="s">
        <v>6</v>
      </c>
      <c r="N1319" t="s">
        <v>553</v>
      </c>
      <c r="O1319" t="s">
        <v>553</v>
      </c>
      <c r="P1319">
        <v>42.9</v>
      </c>
      <c r="Q1319">
        <v>75</v>
      </c>
      <c r="R1319">
        <v>100</v>
      </c>
      <c r="S1319">
        <v>31.27</v>
      </c>
      <c r="T1319" t="s">
        <v>2415</v>
      </c>
    </row>
    <row r="1320" spans="1:20" x14ac:dyDescent="0.25">
      <c r="A1320">
        <v>4580</v>
      </c>
      <c r="B1320">
        <v>4.5199999999999996</v>
      </c>
      <c r="C1320">
        <v>171.00439</v>
      </c>
      <c r="D1320" t="s">
        <v>2496</v>
      </c>
      <c r="E1320" t="s">
        <v>2413</v>
      </c>
      <c r="F1320" t="s">
        <v>2713</v>
      </c>
      <c r="G1320">
        <v>4.4999999999999998E-2</v>
      </c>
      <c r="H1320" t="b">
        <v>1</v>
      </c>
      <c r="I1320" t="s">
        <v>2498</v>
      </c>
      <c r="J1320" t="s">
        <v>6</v>
      </c>
      <c r="K1320" t="s">
        <v>2499</v>
      </c>
      <c r="L1320" t="s">
        <v>2500</v>
      </c>
      <c r="M1320" t="s">
        <v>6</v>
      </c>
      <c r="N1320" t="s">
        <v>553</v>
      </c>
      <c r="O1320" t="s">
        <v>553</v>
      </c>
      <c r="P1320">
        <v>51.5</v>
      </c>
      <c r="Q1320">
        <v>75</v>
      </c>
      <c r="R1320">
        <v>100</v>
      </c>
      <c r="S1320">
        <v>56.16</v>
      </c>
      <c r="T1320" t="s">
        <v>2415</v>
      </c>
    </row>
    <row r="1321" spans="1:20" x14ac:dyDescent="0.25">
      <c r="A1321">
        <v>11610</v>
      </c>
      <c r="B1321">
        <v>8.4600000000000009</v>
      </c>
      <c r="C1321">
        <v>245.06354999999999</v>
      </c>
      <c r="D1321" t="s">
        <v>2636</v>
      </c>
      <c r="E1321" t="s">
        <v>2413</v>
      </c>
      <c r="F1321" t="s">
        <v>6</v>
      </c>
      <c r="G1321">
        <v>9.0999999999999998E-2</v>
      </c>
      <c r="H1321" t="b">
        <v>1</v>
      </c>
      <c r="I1321" t="s">
        <v>2638</v>
      </c>
      <c r="J1321" t="s">
        <v>6</v>
      </c>
      <c r="K1321" t="s">
        <v>2639</v>
      </c>
      <c r="L1321" t="s">
        <v>2640</v>
      </c>
      <c r="M1321" t="s">
        <v>6</v>
      </c>
      <c r="N1321" t="s">
        <v>553</v>
      </c>
      <c r="O1321" t="s">
        <v>553</v>
      </c>
      <c r="P1321">
        <v>45.9</v>
      </c>
      <c r="Q1321">
        <v>83.4</v>
      </c>
      <c r="R1321">
        <v>66.7</v>
      </c>
      <c r="S1321">
        <v>14.3</v>
      </c>
      <c r="T1321" t="s">
        <v>2433</v>
      </c>
    </row>
    <row r="1322" spans="1:20" x14ac:dyDescent="0.25">
      <c r="A1322">
        <v>14814</v>
      </c>
      <c r="B1322">
        <v>10.968</v>
      </c>
      <c r="C1322">
        <v>269.15902999999997</v>
      </c>
      <c r="D1322" t="s">
        <v>1109</v>
      </c>
      <c r="E1322" t="s">
        <v>2413</v>
      </c>
      <c r="F1322" t="s">
        <v>2714</v>
      </c>
      <c r="G1322">
        <v>4.4999999999999998E-2</v>
      </c>
      <c r="H1322" t="b">
        <v>1</v>
      </c>
      <c r="I1322" t="s">
        <v>1111</v>
      </c>
      <c r="J1322" t="s">
        <v>6</v>
      </c>
      <c r="K1322" t="s">
        <v>1112</v>
      </c>
      <c r="L1322" t="s">
        <v>1113</v>
      </c>
      <c r="M1322" t="s">
        <v>6</v>
      </c>
      <c r="N1322" t="s">
        <v>553</v>
      </c>
      <c r="O1322" t="s">
        <v>553</v>
      </c>
      <c r="P1322">
        <v>57.1</v>
      </c>
      <c r="Q1322">
        <v>75</v>
      </c>
      <c r="R1322">
        <v>100</v>
      </c>
      <c r="S1322">
        <v>4.97</v>
      </c>
      <c r="T1322" t="s">
        <v>2486</v>
      </c>
    </row>
    <row r="1323" spans="1:20" x14ac:dyDescent="0.25">
      <c r="A1323">
        <v>9187</v>
      </c>
      <c r="B1323">
        <v>6.1420000000000003</v>
      </c>
      <c r="C1323">
        <v>225.07984999999999</v>
      </c>
      <c r="D1323" t="s">
        <v>743</v>
      </c>
      <c r="E1323" t="s">
        <v>2413</v>
      </c>
      <c r="F1323" t="s">
        <v>2715</v>
      </c>
      <c r="G1323">
        <v>4.4999999999999998E-2</v>
      </c>
      <c r="H1323" t="b">
        <v>1</v>
      </c>
      <c r="I1323" t="s">
        <v>745</v>
      </c>
      <c r="J1323" t="s">
        <v>6</v>
      </c>
      <c r="K1323" t="s">
        <v>746</v>
      </c>
      <c r="L1323" t="s">
        <v>747</v>
      </c>
      <c r="M1323" t="s">
        <v>6</v>
      </c>
      <c r="N1323" t="s">
        <v>553</v>
      </c>
      <c r="O1323" t="s">
        <v>553</v>
      </c>
      <c r="P1323">
        <v>28.9</v>
      </c>
      <c r="Q1323">
        <v>75</v>
      </c>
      <c r="R1323">
        <v>100</v>
      </c>
      <c r="S1323">
        <v>30.4</v>
      </c>
      <c r="T1323" t="s">
        <v>2486</v>
      </c>
    </row>
    <row r="1324" spans="1:20" x14ac:dyDescent="0.25">
      <c r="A1324">
        <v>2447</v>
      </c>
      <c r="B1324">
        <v>1.1539999999999999</v>
      </c>
      <c r="C1324">
        <v>137.0256</v>
      </c>
      <c r="D1324" t="s">
        <v>1636</v>
      </c>
      <c r="E1324" t="s">
        <v>2413</v>
      </c>
      <c r="F1324" t="s">
        <v>2716</v>
      </c>
      <c r="G1324">
        <v>9.0999999999999998E-2</v>
      </c>
      <c r="H1324" t="b">
        <v>1</v>
      </c>
      <c r="I1324" t="s">
        <v>1638</v>
      </c>
      <c r="J1324" t="s">
        <v>6</v>
      </c>
      <c r="K1324" t="s">
        <v>1639</v>
      </c>
      <c r="L1324" t="s">
        <v>1640</v>
      </c>
      <c r="M1324" t="s">
        <v>6</v>
      </c>
      <c r="N1324" t="s">
        <v>553</v>
      </c>
      <c r="O1324" t="s">
        <v>553</v>
      </c>
      <c r="P1324">
        <v>75.900000000000006</v>
      </c>
      <c r="Q1324">
        <v>87.5</v>
      </c>
      <c r="R1324">
        <v>100</v>
      </c>
      <c r="S1324">
        <v>10.77</v>
      </c>
      <c r="T1324" t="s">
        <v>2415</v>
      </c>
    </row>
    <row r="1325" spans="1:20" x14ac:dyDescent="0.25">
      <c r="A1325">
        <v>21651</v>
      </c>
      <c r="B1325">
        <v>7.9960000000000004</v>
      </c>
      <c r="C1325">
        <v>303.10251</v>
      </c>
      <c r="D1325" t="s">
        <v>1263</v>
      </c>
      <c r="E1325" t="s">
        <v>2413</v>
      </c>
      <c r="F1325" t="s">
        <v>6</v>
      </c>
      <c r="G1325">
        <v>9.0999999999999998E-2</v>
      </c>
      <c r="H1325" t="b">
        <v>1</v>
      </c>
      <c r="I1325" t="s">
        <v>1265</v>
      </c>
      <c r="J1325" t="s">
        <v>6</v>
      </c>
      <c r="K1325" t="s">
        <v>1266</v>
      </c>
      <c r="L1325" t="s">
        <v>1267</v>
      </c>
      <c r="M1325" t="s">
        <v>6</v>
      </c>
      <c r="N1325" t="s">
        <v>553</v>
      </c>
      <c r="O1325" t="s">
        <v>553</v>
      </c>
      <c r="P1325">
        <v>63.1</v>
      </c>
      <c r="Q1325">
        <v>73.099999999999994</v>
      </c>
      <c r="R1325">
        <v>66.7</v>
      </c>
      <c r="S1325">
        <v>22.38</v>
      </c>
      <c r="T1325" t="s">
        <v>2443</v>
      </c>
    </row>
    <row r="1326" spans="1:20" x14ac:dyDescent="0.25">
      <c r="A1326">
        <v>2207</v>
      </c>
      <c r="B1326">
        <v>1.8979999999999999</v>
      </c>
      <c r="C1326">
        <v>134.04662999999999</v>
      </c>
      <c r="D1326" t="s">
        <v>738</v>
      </c>
      <c r="E1326" t="s">
        <v>2413</v>
      </c>
      <c r="F1326" t="s">
        <v>2717</v>
      </c>
      <c r="G1326">
        <v>4.4999999999999998E-2</v>
      </c>
      <c r="H1326" t="b">
        <v>1</v>
      </c>
      <c r="I1326" t="s">
        <v>740</v>
      </c>
      <c r="J1326" t="s">
        <v>6</v>
      </c>
      <c r="K1326" t="s">
        <v>741</v>
      </c>
      <c r="L1326" t="s">
        <v>742</v>
      </c>
      <c r="M1326" t="s">
        <v>6</v>
      </c>
      <c r="N1326" t="s">
        <v>553</v>
      </c>
      <c r="O1326" t="s">
        <v>553</v>
      </c>
      <c r="P1326">
        <v>86.2</v>
      </c>
      <c r="Q1326">
        <v>86.2</v>
      </c>
      <c r="R1326">
        <v>100</v>
      </c>
      <c r="S1326">
        <v>46.93</v>
      </c>
      <c r="T1326" t="s">
        <v>2607</v>
      </c>
    </row>
    <row r="1327" spans="1:20" x14ac:dyDescent="0.25">
      <c r="A1327">
        <v>7041</v>
      </c>
      <c r="B1327">
        <v>4.7619999999999996</v>
      </c>
      <c r="C1327">
        <v>201.11169000000001</v>
      </c>
      <c r="D1327" t="s">
        <v>2684</v>
      </c>
      <c r="E1327" t="s">
        <v>2413</v>
      </c>
      <c r="F1327" t="s">
        <v>6</v>
      </c>
      <c r="G1327">
        <v>0.13600000000000001</v>
      </c>
      <c r="H1327" t="b">
        <v>1</v>
      </c>
      <c r="I1327" t="s">
        <v>2686</v>
      </c>
      <c r="J1327" t="s">
        <v>6</v>
      </c>
      <c r="K1327" t="s">
        <v>2687</v>
      </c>
      <c r="L1327" t="s">
        <v>2688</v>
      </c>
      <c r="M1327" t="s">
        <v>6</v>
      </c>
      <c r="N1327" t="s">
        <v>553</v>
      </c>
      <c r="O1327" t="s">
        <v>553</v>
      </c>
      <c r="P1327">
        <v>84.7</v>
      </c>
      <c r="Q1327">
        <v>91.3</v>
      </c>
      <c r="R1327">
        <v>75</v>
      </c>
      <c r="S1327">
        <v>23.73</v>
      </c>
      <c r="T1327" t="s">
        <v>2440</v>
      </c>
    </row>
    <row r="1328" spans="1:20" x14ac:dyDescent="0.25">
      <c r="A1328">
        <v>5482</v>
      </c>
      <c r="B1328">
        <v>1.39</v>
      </c>
      <c r="C1328">
        <v>181.03778</v>
      </c>
      <c r="D1328" t="s">
        <v>2501</v>
      </c>
      <c r="E1328" t="s">
        <v>2413</v>
      </c>
      <c r="F1328" t="s">
        <v>2718</v>
      </c>
      <c r="G1328">
        <v>0.182</v>
      </c>
      <c r="H1328" t="b">
        <v>1</v>
      </c>
      <c r="I1328" t="s">
        <v>2503</v>
      </c>
      <c r="J1328" t="s">
        <v>6</v>
      </c>
      <c r="K1328" t="s">
        <v>2504</v>
      </c>
      <c r="L1328" t="s">
        <v>2505</v>
      </c>
      <c r="M1328" t="s">
        <v>6</v>
      </c>
      <c r="N1328" t="s">
        <v>553</v>
      </c>
      <c r="O1328" t="s">
        <v>553</v>
      </c>
      <c r="P1328">
        <v>46.7</v>
      </c>
      <c r="Q1328">
        <v>77.2</v>
      </c>
      <c r="R1328">
        <v>100</v>
      </c>
      <c r="S1328">
        <v>49.74</v>
      </c>
      <c r="T1328" t="s">
        <v>2547</v>
      </c>
    </row>
    <row r="1329" spans="1:20" x14ac:dyDescent="0.25">
      <c r="A1329">
        <v>10462</v>
      </c>
      <c r="B1329">
        <v>9.1210000000000004</v>
      </c>
      <c r="C1329">
        <v>235.11523</v>
      </c>
      <c r="D1329" t="s">
        <v>1231</v>
      </c>
      <c r="E1329" t="s">
        <v>2413</v>
      </c>
      <c r="F1329" t="s">
        <v>2719</v>
      </c>
      <c r="G1329">
        <v>0.13600000000000001</v>
      </c>
      <c r="H1329" t="b">
        <v>1</v>
      </c>
      <c r="I1329" t="s">
        <v>1233</v>
      </c>
      <c r="J1329" t="s">
        <v>6</v>
      </c>
      <c r="K1329" t="s">
        <v>1234</v>
      </c>
      <c r="L1329" t="s">
        <v>1235</v>
      </c>
      <c r="M1329" t="s">
        <v>6</v>
      </c>
      <c r="N1329" t="s">
        <v>553</v>
      </c>
      <c r="O1329" t="s">
        <v>553</v>
      </c>
      <c r="P1329">
        <v>45</v>
      </c>
      <c r="Q1329">
        <v>74.400000000000006</v>
      </c>
      <c r="R1329">
        <v>50</v>
      </c>
      <c r="S1329">
        <v>20.02</v>
      </c>
      <c r="T1329" t="s">
        <v>2443</v>
      </c>
    </row>
    <row r="1330" spans="1:20" x14ac:dyDescent="0.25">
      <c r="A1330">
        <v>12479</v>
      </c>
      <c r="B1330">
        <v>2.2789999999999999</v>
      </c>
      <c r="C1330">
        <v>253.07337999999999</v>
      </c>
      <c r="D1330" t="s">
        <v>626</v>
      </c>
      <c r="E1330" t="s">
        <v>2413</v>
      </c>
      <c r="F1330" t="s">
        <v>2720</v>
      </c>
      <c r="G1330">
        <v>4.4999999999999998E-2</v>
      </c>
      <c r="H1330" t="b">
        <v>1</v>
      </c>
      <c r="I1330" t="s">
        <v>628</v>
      </c>
      <c r="J1330" t="s">
        <v>6</v>
      </c>
      <c r="K1330" t="s">
        <v>629</v>
      </c>
      <c r="L1330" t="s">
        <v>630</v>
      </c>
      <c r="M1330" t="s">
        <v>6</v>
      </c>
      <c r="N1330" t="s">
        <v>553</v>
      </c>
      <c r="O1330" t="s">
        <v>553</v>
      </c>
      <c r="P1330">
        <v>31.7</v>
      </c>
      <c r="Q1330">
        <v>72.7</v>
      </c>
      <c r="R1330">
        <v>100</v>
      </c>
      <c r="S1330">
        <v>26.86</v>
      </c>
      <c r="T1330" t="s">
        <v>2415</v>
      </c>
    </row>
    <row r="1331" spans="1:20" x14ac:dyDescent="0.25">
      <c r="A1331">
        <v>4892</v>
      </c>
      <c r="B1331">
        <v>1.3260000000000001</v>
      </c>
      <c r="C1331">
        <v>173.11860999999999</v>
      </c>
      <c r="D1331" t="s">
        <v>2721</v>
      </c>
      <c r="E1331" t="s">
        <v>2413</v>
      </c>
      <c r="F1331" t="s">
        <v>2722</v>
      </c>
      <c r="G1331">
        <v>4.4999999999999998E-2</v>
      </c>
      <c r="H1331" t="b">
        <v>1</v>
      </c>
      <c r="I1331" t="s">
        <v>2723</v>
      </c>
      <c r="J1331" t="s">
        <v>6</v>
      </c>
      <c r="K1331" t="s">
        <v>2724</v>
      </c>
      <c r="L1331" t="s">
        <v>2725</v>
      </c>
      <c r="M1331" t="s">
        <v>6</v>
      </c>
      <c r="N1331" t="s">
        <v>553</v>
      </c>
      <c r="O1331" t="s">
        <v>553</v>
      </c>
      <c r="P1331">
        <v>33.799999999999997</v>
      </c>
      <c r="Q1331">
        <v>68.5</v>
      </c>
      <c r="R1331">
        <v>100</v>
      </c>
      <c r="S1331">
        <v>11.31</v>
      </c>
      <c r="T1331" t="s">
        <v>2451</v>
      </c>
    </row>
    <row r="1332" spans="1:20" x14ac:dyDescent="0.25">
      <c r="A1332">
        <v>3795</v>
      </c>
      <c r="B1332">
        <v>8.5540000000000003</v>
      </c>
      <c r="C1332">
        <v>159.05504999999999</v>
      </c>
      <c r="D1332" t="s">
        <v>2726</v>
      </c>
      <c r="E1332" t="s">
        <v>2413</v>
      </c>
      <c r="F1332" t="s">
        <v>6</v>
      </c>
      <c r="G1332">
        <v>9.0999999999999998E-2</v>
      </c>
      <c r="H1332" t="b">
        <v>1</v>
      </c>
      <c r="I1332" t="s">
        <v>2727</v>
      </c>
      <c r="J1332" t="s">
        <v>6</v>
      </c>
      <c r="K1332" t="s">
        <v>2728</v>
      </c>
      <c r="L1332" t="s">
        <v>2729</v>
      </c>
      <c r="M1332" t="s">
        <v>6</v>
      </c>
      <c r="N1332" t="s">
        <v>553</v>
      </c>
      <c r="O1332" t="s">
        <v>553</v>
      </c>
      <c r="P1332">
        <v>66.599999999999994</v>
      </c>
      <c r="Q1332">
        <v>56.6</v>
      </c>
      <c r="R1332">
        <v>50</v>
      </c>
      <c r="S1332">
        <v>14.85</v>
      </c>
      <c r="T1332" t="s">
        <v>2419</v>
      </c>
    </row>
    <row r="1333" spans="1:20" x14ac:dyDescent="0.25">
      <c r="A1333">
        <v>26730</v>
      </c>
      <c r="B1333">
        <v>6.2759999999999998</v>
      </c>
      <c r="C1333">
        <v>327.17477000000002</v>
      </c>
      <c r="D1333" t="s">
        <v>1227</v>
      </c>
      <c r="E1333" t="s">
        <v>2413</v>
      </c>
      <c r="F1333" t="s">
        <v>2730</v>
      </c>
      <c r="G1333">
        <v>4.4999999999999998E-2</v>
      </c>
      <c r="H1333" t="b">
        <v>1</v>
      </c>
      <c r="I1333" t="s">
        <v>1228</v>
      </c>
      <c r="J1333" t="s">
        <v>6</v>
      </c>
      <c r="K1333" t="s">
        <v>1229</v>
      </c>
      <c r="L1333" t="s">
        <v>1230</v>
      </c>
      <c r="M1333" t="s">
        <v>6</v>
      </c>
      <c r="N1333" t="s">
        <v>553</v>
      </c>
      <c r="O1333" t="s">
        <v>553</v>
      </c>
      <c r="P1333">
        <v>31.4</v>
      </c>
      <c r="Q1333">
        <v>86.8</v>
      </c>
      <c r="R1333">
        <v>100</v>
      </c>
      <c r="S1333">
        <v>31.16</v>
      </c>
      <c r="T1333" t="s">
        <v>2440</v>
      </c>
    </row>
    <row r="1334" spans="1:20" x14ac:dyDescent="0.25">
      <c r="A1334">
        <v>4404</v>
      </c>
      <c r="B1334">
        <v>5.5149999999999997</v>
      </c>
      <c r="C1334">
        <v>167.07011</v>
      </c>
      <c r="D1334" t="s">
        <v>2608</v>
      </c>
      <c r="E1334" t="s">
        <v>2413</v>
      </c>
      <c r="F1334" t="s">
        <v>2731</v>
      </c>
      <c r="G1334">
        <v>9.0999999999999998E-2</v>
      </c>
      <c r="H1334" t="b">
        <v>1</v>
      </c>
      <c r="I1334" t="s">
        <v>2610</v>
      </c>
      <c r="J1334" t="s">
        <v>6</v>
      </c>
      <c r="K1334" t="s">
        <v>2611</v>
      </c>
      <c r="L1334" t="s">
        <v>2612</v>
      </c>
      <c r="M1334" t="s">
        <v>6</v>
      </c>
      <c r="N1334" t="s">
        <v>553</v>
      </c>
      <c r="O1334" t="s">
        <v>553</v>
      </c>
      <c r="P1334">
        <v>64.3</v>
      </c>
      <c r="Q1334">
        <v>64.8</v>
      </c>
      <c r="R1334">
        <v>50</v>
      </c>
      <c r="S1334">
        <v>15.37</v>
      </c>
      <c r="T1334" t="s">
        <v>2435</v>
      </c>
    </row>
    <row r="1335" spans="1:20" x14ac:dyDescent="0.25">
      <c r="A1335">
        <v>5966</v>
      </c>
      <c r="B1335">
        <v>2.0640000000000001</v>
      </c>
      <c r="C1335">
        <v>187.09566000000001</v>
      </c>
      <c r="D1335" t="s">
        <v>2556</v>
      </c>
      <c r="E1335" t="s">
        <v>2413</v>
      </c>
      <c r="F1335" t="s">
        <v>2732</v>
      </c>
      <c r="G1335">
        <v>0.27300000000000002</v>
      </c>
      <c r="H1335" t="b">
        <v>1</v>
      </c>
      <c r="I1335" t="s">
        <v>2558</v>
      </c>
      <c r="J1335" t="s">
        <v>6</v>
      </c>
      <c r="K1335" t="s">
        <v>2559</v>
      </c>
      <c r="L1335" t="s">
        <v>2560</v>
      </c>
      <c r="M1335" t="s">
        <v>6</v>
      </c>
      <c r="N1335" t="s">
        <v>553</v>
      </c>
      <c r="O1335" t="s">
        <v>553</v>
      </c>
      <c r="P1335">
        <v>82.6</v>
      </c>
      <c r="Q1335">
        <v>84.3</v>
      </c>
      <c r="R1335">
        <v>100</v>
      </c>
      <c r="S1335">
        <v>260.17</v>
      </c>
      <c r="T1335" t="s">
        <v>2486</v>
      </c>
    </row>
    <row r="1336" spans="1:20" x14ac:dyDescent="0.25">
      <c r="A1336">
        <v>17315</v>
      </c>
      <c r="B1336">
        <v>1.3839999999999999</v>
      </c>
      <c r="C1336">
        <v>283.06635</v>
      </c>
      <c r="D1336" t="s">
        <v>2622</v>
      </c>
      <c r="E1336" t="s">
        <v>2413</v>
      </c>
      <c r="F1336" t="s">
        <v>2733</v>
      </c>
      <c r="G1336">
        <v>0.22700000000000001</v>
      </c>
      <c r="H1336" t="b">
        <v>1</v>
      </c>
      <c r="I1336" t="s">
        <v>2623</v>
      </c>
      <c r="J1336" t="s">
        <v>6</v>
      </c>
      <c r="K1336" t="s">
        <v>2624</v>
      </c>
      <c r="L1336" t="s">
        <v>2625</v>
      </c>
      <c r="M1336" t="s">
        <v>6</v>
      </c>
      <c r="N1336" t="s">
        <v>553</v>
      </c>
      <c r="O1336" t="s">
        <v>553</v>
      </c>
      <c r="P1336">
        <v>92.1</v>
      </c>
      <c r="Q1336">
        <v>92.8</v>
      </c>
      <c r="R1336">
        <v>100</v>
      </c>
      <c r="S1336">
        <v>30.97</v>
      </c>
      <c r="T1336" t="s">
        <v>2433</v>
      </c>
    </row>
    <row r="1337" spans="1:20" x14ac:dyDescent="0.25">
      <c r="A1337">
        <v>11006</v>
      </c>
      <c r="B1337">
        <v>1.419</v>
      </c>
      <c r="C1337">
        <v>241.03739999999999</v>
      </c>
      <c r="D1337" t="s">
        <v>2734</v>
      </c>
      <c r="E1337" t="s">
        <v>2413</v>
      </c>
      <c r="F1337" t="s">
        <v>2735</v>
      </c>
      <c r="G1337">
        <v>9.0999999999999998E-2</v>
      </c>
      <c r="H1337" t="b">
        <v>1</v>
      </c>
      <c r="I1337" t="s">
        <v>2736</v>
      </c>
      <c r="J1337" t="s">
        <v>6</v>
      </c>
      <c r="K1337" t="s">
        <v>2737</v>
      </c>
      <c r="L1337" t="s">
        <v>2738</v>
      </c>
      <c r="M1337" t="s">
        <v>6</v>
      </c>
      <c r="N1337" t="s">
        <v>553</v>
      </c>
      <c r="O1337" t="s">
        <v>553</v>
      </c>
      <c r="P1337">
        <v>46.5</v>
      </c>
      <c r="Q1337">
        <v>85.2</v>
      </c>
      <c r="R1337">
        <v>100</v>
      </c>
      <c r="S1337">
        <v>7.51</v>
      </c>
      <c r="T1337" t="s">
        <v>2506</v>
      </c>
    </row>
    <row r="1338" spans="1:20" x14ac:dyDescent="0.25">
      <c r="A1338">
        <v>1291</v>
      </c>
      <c r="B1338">
        <v>1.391</v>
      </c>
      <c r="C1338">
        <v>116.03431</v>
      </c>
      <c r="D1338" t="s">
        <v>2422</v>
      </c>
      <c r="E1338" t="s">
        <v>2413</v>
      </c>
      <c r="F1338" t="s">
        <v>2739</v>
      </c>
      <c r="G1338">
        <v>9.0999999999999998E-2</v>
      </c>
      <c r="H1338" t="b">
        <v>1</v>
      </c>
      <c r="I1338" t="s">
        <v>2424</v>
      </c>
      <c r="J1338" t="s">
        <v>6</v>
      </c>
      <c r="K1338" t="s">
        <v>2425</v>
      </c>
      <c r="L1338" t="s">
        <v>2426</v>
      </c>
      <c r="M1338" t="s">
        <v>6</v>
      </c>
      <c r="N1338" t="s">
        <v>553</v>
      </c>
      <c r="O1338" t="s">
        <v>553</v>
      </c>
      <c r="P1338">
        <v>62.7</v>
      </c>
      <c r="Q1338">
        <v>75</v>
      </c>
      <c r="R1338">
        <v>100</v>
      </c>
      <c r="S1338">
        <v>21.23</v>
      </c>
      <c r="T1338" t="s">
        <v>2419</v>
      </c>
    </row>
    <row r="1339" spans="1:20" x14ac:dyDescent="0.25">
      <c r="A1339">
        <v>30847</v>
      </c>
      <c r="B1339">
        <v>10.215</v>
      </c>
      <c r="C1339">
        <v>346.07852000000003</v>
      </c>
      <c r="D1339" t="s">
        <v>764</v>
      </c>
      <c r="E1339" t="s">
        <v>2413</v>
      </c>
      <c r="F1339" t="s">
        <v>2740</v>
      </c>
      <c r="G1339">
        <v>4.4999999999999998E-2</v>
      </c>
      <c r="H1339" t="b">
        <v>1</v>
      </c>
      <c r="I1339" t="s">
        <v>766</v>
      </c>
      <c r="J1339" t="s">
        <v>6</v>
      </c>
      <c r="K1339" t="s">
        <v>767</v>
      </c>
      <c r="L1339" t="s">
        <v>768</v>
      </c>
      <c r="M1339" t="s">
        <v>6</v>
      </c>
      <c r="N1339" t="s">
        <v>553</v>
      </c>
      <c r="O1339" t="s">
        <v>553</v>
      </c>
      <c r="P1339">
        <v>50.5</v>
      </c>
      <c r="Q1339">
        <v>68.099999999999994</v>
      </c>
      <c r="R1339">
        <v>50</v>
      </c>
      <c r="S1339">
        <v>18.28</v>
      </c>
      <c r="T1339" t="s">
        <v>2461</v>
      </c>
    </row>
    <row r="1340" spans="1:20" x14ac:dyDescent="0.25">
      <c r="A1340">
        <v>14751</v>
      </c>
      <c r="B1340">
        <v>7.0330000000000004</v>
      </c>
      <c r="C1340">
        <v>269.09118999999998</v>
      </c>
      <c r="D1340" t="s">
        <v>1109</v>
      </c>
      <c r="E1340" t="s">
        <v>2413</v>
      </c>
      <c r="F1340" t="s">
        <v>2741</v>
      </c>
      <c r="G1340">
        <v>4.4999999999999998E-2</v>
      </c>
      <c r="H1340" t="b">
        <v>1</v>
      </c>
      <c r="I1340" t="s">
        <v>1111</v>
      </c>
      <c r="J1340" t="s">
        <v>6</v>
      </c>
      <c r="K1340" t="s">
        <v>1112</v>
      </c>
      <c r="L1340" t="s">
        <v>1113</v>
      </c>
      <c r="M1340" t="s">
        <v>6</v>
      </c>
      <c r="N1340" t="s">
        <v>553</v>
      </c>
      <c r="O1340" t="s">
        <v>553</v>
      </c>
      <c r="P1340">
        <v>43.2</v>
      </c>
      <c r="Q1340">
        <v>75</v>
      </c>
      <c r="R1340">
        <v>100</v>
      </c>
      <c r="S1340">
        <v>12.82</v>
      </c>
      <c r="T1340" t="s">
        <v>2435</v>
      </c>
    </row>
    <row r="1341" spans="1:20" x14ac:dyDescent="0.25">
      <c r="A1341">
        <v>2803</v>
      </c>
      <c r="B1341">
        <v>4.8090000000000002</v>
      </c>
      <c r="C1341">
        <v>145.08694</v>
      </c>
      <c r="D1341" t="s">
        <v>2649</v>
      </c>
      <c r="E1341" t="s">
        <v>2413</v>
      </c>
      <c r="F1341" t="s">
        <v>2742</v>
      </c>
      <c r="G1341">
        <v>0.13600000000000001</v>
      </c>
      <c r="H1341" t="b">
        <v>1</v>
      </c>
      <c r="I1341" t="s">
        <v>2651</v>
      </c>
      <c r="J1341" t="s">
        <v>6</v>
      </c>
      <c r="K1341" t="s">
        <v>2652</v>
      </c>
      <c r="L1341" t="s">
        <v>2653</v>
      </c>
      <c r="M1341" t="s">
        <v>6</v>
      </c>
      <c r="N1341" t="s">
        <v>553</v>
      </c>
      <c r="O1341" t="s">
        <v>553</v>
      </c>
      <c r="P1341">
        <v>79.099999999999994</v>
      </c>
      <c r="Q1341">
        <v>87.6</v>
      </c>
      <c r="R1341">
        <v>66.7</v>
      </c>
      <c r="S1341">
        <v>19.010000000000002</v>
      </c>
      <c r="T1341" t="s">
        <v>2435</v>
      </c>
    </row>
    <row r="1342" spans="1:20" x14ac:dyDescent="0.25">
      <c r="A1342">
        <v>5349</v>
      </c>
      <c r="B1342">
        <v>4.6120000000000001</v>
      </c>
      <c r="C1342">
        <v>180.01974000000001</v>
      </c>
      <c r="D1342" t="s">
        <v>607</v>
      </c>
      <c r="E1342" t="s">
        <v>2413</v>
      </c>
      <c r="F1342" t="s">
        <v>2743</v>
      </c>
      <c r="G1342">
        <v>4.4999999999999998E-2</v>
      </c>
      <c r="H1342" t="b">
        <v>1</v>
      </c>
      <c r="I1342" t="s">
        <v>609</v>
      </c>
      <c r="J1342" t="s">
        <v>6</v>
      </c>
      <c r="K1342" t="s">
        <v>610</v>
      </c>
      <c r="L1342" t="s">
        <v>611</v>
      </c>
      <c r="M1342" t="s">
        <v>6</v>
      </c>
      <c r="N1342" t="s">
        <v>553</v>
      </c>
      <c r="O1342" t="s">
        <v>553</v>
      </c>
      <c r="P1342">
        <v>66.400000000000006</v>
      </c>
      <c r="Q1342">
        <v>75</v>
      </c>
      <c r="R1342">
        <v>100</v>
      </c>
      <c r="S1342">
        <v>7.93</v>
      </c>
      <c r="T1342" t="s">
        <v>2433</v>
      </c>
    </row>
    <row r="1343" spans="1:20" x14ac:dyDescent="0.25">
      <c r="A1343">
        <v>18655</v>
      </c>
      <c r="B1343">
        <v>3.1139999999999999</v>
      </c>
      <c r="C1343">
        <v>289.07357999999999</v>
      </c>
      <c r="D1343" t="s">
        <v>926</v>
      </c>
      <c r="E1343" t="s">
        <v>2413</v>
      </c>
      <c r="F1343" t="s">
        <v>2744</v>
      </c>
      <c r="G1343">
        <v>4.4999999999999998E-2</v>
      </c>
      <c r="H1343" t="b">
        <v>1</v>
      </c>
      <c r="I1343" t="s">
        <v>928</v>
      </c>
      <c r="J1343" t="s">
        <v>6</v>
      </c>
      <c r="K1343" t="s">
        <v>929</v>
      </c>
      <c r="L1343" t="s">
        <v>930</v>
      </c>
      <c r="M1343" t="s">
        <v>6</v>
      </c>
      <c r="N1343" t="s">
        <v>553</v>
      </c>
      <c r="O1343" t="s">
        <v>553</v>
      </c>
      <c r="P1343">
        <v>33.299999999999997</v>
      </c>
      <c r="Q1343">
        <v>75</v>
      </c>
      <c r="R1343">
        <v>100</v>
      </c>
      <c r="S1343">
        <v>27.66</v>
      </c>
      <c r="T1343" t="s">
        <v>2451</v>
      </c>
    </row>
    <row r="1344" spans="1:20" x14ac:dyDescent="0.25">
      <c r="A1344">
        <v>5353</v>
      </c>
      <c r="B1344">
        <v>2.258</v>
      </c>
      <c r="C1344">
        <v>180.02991</v>
      </c>
      <c r="D1344" t="s">
        <v>607</v>
      </c>
      <c r="E1344" t="s">
        <v>2413</v>
      </c>
      <c r="F1344" t="s">
        <v>2745</v>
      </c>
      <c r="G1344">
        <v>4.4999999999999998E-2</v>
      </c>
      <c r="H1344" t="b">
        <v>1</v>
      </c>
      <c r="I1344" t="s">
        <v>609</v>
      </c>
      <c r="J1344" t="s">
        <v>6</v>
      </c>
      <c r="K1344" t="s">
        <v>610</v>
      </c>
      <c r="L1344" t="s">
        <v>611</v>
      </c>
      <c r="M1344" t="s">
        <v>6</v>
      </c>
      <c r="N1344" t="s">
        <v>553</v>
      </c>
      <c r="O1344" t="s">
        <v>553</v>
      </c>
      <c r="P1344">
        <v>70.3</v>
      </c>
      <c r="Q1344">
        <v>91.3</v>
      </c>
      <c r="R1344">
        <v>60</v>
      </c>
      <c r="S1344">
        <v>46.02</v>
      </c>
      <c r="T1344" t="s">
        <v>2486</v>
      </c>
    </row>
    <row r="1345" spans="1:20" x14ac:dyDescent="0.25">
      <c r="A1345">
        <v>4937</v>
      </c>
      <c r="B1345">
        <v>1.121</v>
      </c>
      <c r="C1345">
        <v>174.07689999999999</v>
      </c>
      <c r="D1345" t="s">
        <v>2199</v>
      </c>
      <c r="E1345" t="s">
        <v>2413</v>
      </c>
      <c r="F1345" t="s">
        <v>6</v>
      </c>
      <c r="G1345">
        <v>0.13600000000000001</v>
      </c>
      <c r="H1345" t="b">
        <v>1</v>
      </c>
      <c r="I1345" t="s">
        <v>2201</v>
      </c>
      <c r="J1345" t="s">
        <v>6</v>
      </c>
      <c r="K1345" t="s">
        <v>2202</v>
      </c>
      <c r="L1345" t="s">
        <v>2203</v>
      </c>
      <c r="M1345" t="s">
        <v>6</v>
      </c>
      <c r="N1345" t="s">
        <v>553</v>
      </c>
      <c r="O1345" t="s">
        <v>553</v>
      </c>
      <c r="P1345">
        <v>90.7</v>
      </c>
      <c r="Q1345">
        <v>98.2</v>
      </c>
      <c r="R1345">
        <v>100</v>
      </c>
      <c r="S1345">
        <v>63.57</v>
      </c>
      <c r="T1345" t="s">
        <v>2506</v>
      </c>
    </row>
    <row r="1346" spans="1:20" x14ac:dyDescent="0.25">
      <c r="A1346">
        <v>10752</v>
      </c>
      <c r="B1346">
        <v>1.3089999999999999</v>
      </c>
      <c r="C1346">
        <v>239.06104999999999</v>
      </c>
      <c r="D1346" t="s">
        <v>901</v>
      </c>
      <c r="E1346" t="s">
        <v>2413</v>
      </c>
      <c r="F1346" t="s">
        <v>2746</v>
      </c>
      <c r="G1346">
        <v>0.13600000000000001</v>
      </c>
      <c r="H1346" t="b">
        <v>1</v>
      </c>
      <c r="I1346" t="s">
        <v>903</v>
      </c>
      <c r="J1346" t="s">
        <v>6</v>
      </c>
      <c r="K1346" t="s">
        <v>904</v>
      </c>
      <c r="L1346" t="s">
        <v>905</v>
      </c>
      <c r="M1346" t="s">
        <v>6</v>
      </c>
      <c r="N1346" t="s">
        <v>553</v>
      </c>
      <c r="O1346" t="s">
        <v>553</v>
      </c>
      <c r="P1346">
        <v>57.2</v>
      </c>
      <c r="Q1346">
        <v>79.7</v>
      </c>
      <c r="R1346">
        <v>50</v>
      </c>
      <c r="S1346">
        <v>30.6</v>
      </c>
      <c r="T1346" t="s">
        <v>2451</v>
      </c>
    </row>
    <row r="1347" spans="1:20" x14ac:dyDescent="0.25">
      <c r="A1347">
        <v>12951</v>
      </c>
      <c r="B1347">
        <v>22.757000000000001</v>
      </c>
      <c r="C1347">
        <v>255.26382000000001</v>
      </c>
      <c r="D1347" t="s">
        <v>2747</v>
      </c>
      <c r="E1347" t="s">
        <v>2413</v>
      </c>
      <c r="F1347" t="s">
        <v>2748</v>
      </c>
      <c r="G1347">
        <v>9.0999999999999998E-2</v>
      </c>
      <c r="H1347" t="b">
        <v>1</v>
      </c>
      <c r="I1347" t="s">
        <v>2749</v>
      </c>
      <c r="J1347" t="s">
        <v>6</v>
      </c>
      <c r="K1347" t="s">
        <v>2750</v>
      </c>
      <c r="L1347" t="s">
        <v>2751</v>
      </c>
      <c r="M1347" t="s">
        <v>6</v>
      </c>
      <c r="N1347" t="s">
        <v>553</v>
      </c>
      <c r="O1347" t="s">
        <v>553</v>
      </c>
      <c r="P1347">
        <v>84.1</v>
      </c>
      <c r="Q1347">
        <v>78.2</v>
      </c>
      <c r="R1347">
        <v>66.7</v>
      </c>
      <c r="S1347">
        <v>77.900000000000006</v>
      </c>
      <c r="T1347" t="s">
        <v>2506</v>
      </c>
    </row>
    <row r="1348" spans="1:20" x14ac:dyDescent="0.25">
      <c r="A1348">
        <v>22688</v>
      </c>
      <c r="B1348">
        <v>1.885</v>
      </c>
      <c r="C1348">
        <v>309.02539000000002</v>
      </c>
      <c r="D1348" t="s">
        <v>830</v>
      </c>
      <c r="E1348" t="s">
        <v>2752</v>
      </c>
      <c r="F1348" t="s">
        <v>2753</v>
      </c>
      <c r="G1348">
        <v>0.13600000000000001</v>
      </c>
      <c r="H1348" t="b">
        <v>1</v>
      </c>
      <c r="I1348" t="s">
        <v>832</v>
      </c>
      <c r="J1348" t="s">
        <v>6</v>
      </c>
      <c r="K1348" t="s">
        <v>833</v>
      </c>
      <c r="L1348" t="s">
        <v>834</v>
      </c>
      <c r="M1348" t="s">
        <v>6</v>
      </c>
      <c r="N1348" t="s">
        <v>553</v>
      </c>
      <c r="O1348" t="s">
        <v>553</v>
      </c>
      <c r="P1348">
        <v>52</v>
      </c>
      <c r="Q1348">
        <v>71.400000000000006</v>
      </c>
      <c r="R1348">
        <v>50</v>
      </c>
      <c r="S1348">
        <v>27.84</v>
      </c>
      <c r="T1348" t="s">
        <v>2433</v>
      </c>
    </row>
    <row r="1349" spans="1:20" x14ac:dyDescent="0.25">
      <c r="A1349">
        <v>876</v>
      </c>
      <c r="B1349">
        <v>1.232</v>
      </c>
      <c r="C1349">
        <v>102.01858</v>
      </c>
      <c r="D1349" t="s">
        <v>2754</v>
      </c>
      <c r="E1349" t="s">
        <v>2413</v>
      </c>
      <c r="F1349" t="s">
        <v>2755</v>
      </c>
      <c r="G1349">
        <v>4.4999999999999998E-2</v>
      </c>
      <c r="H1349" t="b">
        <v>1</v>
      </c>
      <c r="I1349" t="s">
        <v>1173</v>
      </c>
      <c r="J1349" t="s">
        <v>6</v>
      </c>
      <c r="K1349" t="s">
        <v>2756</v>
      </c>
      <c r="L1349" t="s">
        <v>2757</v>
      </c>
      <c r="M1349" t="s">
        <v>6</v>
      </c>
      <c r="N1349" t="s">
        <v>553</v>
      </c>
      <c r="O1349" t="s">
        <v>553</v>
      </c>
      <c r="P1349">
        <v>56.6</v>
      </c>
      <c r="Q1349">
        <v>75</v>
      </c>
      <c r="R1349">
        <v>100</v>
      </c>
      <c r="S1349">
        <v>28.21</v>
      </c>
      <c r="T1349" t="s">
        <v>2440</v>
      </c>
    </row>
    <row r="1350" spans="1:20" x14ac:dyDescent="0.25">
      <c r="A1350">
        <v>14466</v>
      </c>
      <c r="B1350">
        <v>3.363</v>
      </c>
      <c r="C1350">
        <v>267.11156999999997</v>
      </c>
      <c r="D1350" t="s">
        <v>1292</v>
      </c>
      <c r="E1350" t="s">
        <v>2413</v>
      </c>
      <c r="F1350" t="s">
        <v>2758</v>
      </c>
      <c r="G1350">
        <v>4.4999999999999998E-2</v>
      </c>
      <c r="H1350" t="b">
        <v>1</v>
      </c>
      <c r="I1350" t="s">
        <v>1294</v>
      </c>
      <c r="J1350" t="s">
        <v>6</v>
      </c>
      <c r="K1350" t="s">
        <v>1295</v>
      </c>
      <c r="L1350" t="s">
        <v>1296</v>
      </c>
      <c r="M1350" t="s">
        <v>6</v>
      </c>
      <c r="N1350" t="s">
        <v>553</v>
      </c>
      <c r="O1350" t="s">
        <v>553</v>
      </c>
      <c r="P1350">
        <v>31.9</v>
      </c>
      <c r="Q1350">
        <v>72.2</v>
      </c>
      <c r="R1350">
        <v>100</v>
      </c>
      <c r="S1350">
        <v>2.78</v>
      </c>
      <c r="T1350" t="s">
        <v>2486</v>
      </c>
    </row>
    <row r="1351" spans="1:20" x14ac:dyDescent="0.25">
      <c r="A1351">
        <v>5590</v>
      </c>
      <c r="B1351">
        <v>5.8920000000000003</v>
      </c>
      <c r="C1351">
        <v>182.08139</v>
      </c>
      <c r="D1351" t="s">
        <v>2054</v>
      </c>
      <c r="E1351" t="s">
        <v>2413</v>
      </c>
      <c r="F1351" t="s">
        <v>2759</v>
      </c>
      <c r="G1351">
        <v>4.4999999999999998E-2</v>
      </c>
      <c r="H1351" t="b">
        <v>1</v>
      </c>
      <c r="I1351" t="s">
        <v>2056</v>
      </c>
      <c r="J1351" t="s">
        <v>6</v>
      </c>
      <c r="K1351" t="s">
        <v>2057</v>
      </c>
      <c r="L1351" t="s">
        <v>2058</v>
      </c>
      <c r="M1351" t="s">
        <v>6</v>
      </c>
      <c r="N1351" t="s">
        <v>553</v>
      </c>
      <c r="O1351" t="s">
        <v>553</v>
      </c>
      <c r="P1351">
        <v>88.7</v>
      </c>
      <c r="Q1351">
        <v>80.099999999999994</v>
      </c>
      <c r="R1351">
        <v>50</v>
      </c>
      <c r="S1351">
        <v>9.5</v>
      </c>
      <c r="T1351" t="s">
        <v>2443</v>
      </c>
    </row>
    <row r="1352" spans="1:20" x14ac:dyDescent="0.25">
      <c r="A1352">
        <v>2805</v>
      </c>
      <c r="B1352">
        <v>4.4290000000000003</v>
      </c>
      <c r="C1352">
        <v>145.08722</v>
      </c>
      <c r="D1352" t="s">
        <v>2760</v>
      </c>
      <c r="E1352" t="s">
        <v>2413</v>
      </c>
      <c r="F1352" t="s">
        <v>2761</v>
      </c>
      <c r="G1352">
        <v>0.13600000000000001</v>
      </c>
      <c r="H1352" t="b">
        <v>1</v>
      </c>
      <c r="I1352" t="s">
        <v>2762</v>
      </c>
      <c r="J1352" t="s">
        <v>6</v>
      </c>
      <c r="K1352" t="s">
        <v>2763</v>
      </c>
      <c r="L1352" t="s">
        <v>2764</v>
      </c>
      <c r="M1352" t="s">
        <v>6</v>
      </c>
      <c r="N1352" t="s">
        <v>553</v>
      </c>
      <c r="O1352" t="s">
        <v>553</v>
      </c>
      <c r="P1352">
        <v>80.599999999999994</v>
      </c>
      <c r="Q1352">
        <v>78.2</v>
      </c>
      <c r="R1352">
        <v>50</v>
      </c>
      <c r="S1352">
        <v>23.23</v>
      </c>
      <c r="T1352" t="s">
        <v>2584</v>
      </c>
    </row>
    <row r="1353" spans="1:20" x14ac:dyDescent="0.25">
      <c r="A1353">
        <v>5184</v>
      </c>
      <c r="B1353">
        <v>2.21</v>
      </c>
      <c r="C1353">
        <v>178.02440999999999</v>
      </c>
      <c r="D1353" t="s">
        <v>2180</v>
      </c>
      <c r="E1353" t="s">
        <v>2413</v>
      </c>
      <c r="F1353" t="s">
        <v>2765</v>
      </c>
      <c r="G1353">
        <v>4.4999999999999998E-2</v>
      </c>
      <c r="H1353" t="b">
        <v>1</v>
      </c>
      <c r="I1353" t="s">
        <v>2182</v>
      </c>
      <c r="J1353" t="s">
        <v>6</v>
      </c>
      <c r="K1353" t="s">
        <v>2183</v>
      </c>
      <c r="L1353" t="s">
        <v>2184</v>
      </c>
      <c r="M1353" t="s">
        <v>6</v>
      </c>
      <c r="N1353" t="s">
        <v>553</v>
      </c>
      <c r="O1353" t="s">
        <v>553</v>
      </c>
      <c r="P1353">
        <v>65.3</v>
      </c>
      <c r="Q1353">
        <v>83.7</v>
      </c>
      <c r="R1353">
        <v>50</v>
      </c>
      <c r="S1353">
        <v>6.12</v>
      </c>
      <c r="T1353" t="s">
        <v>2584</v>
      </c>
    </row>
    <row r="1354" spans="1:20" x14ac:dyDescent="0.25">
      <c r="A1354">
        <v>26670</v>
      </c>
      <c r="B1354">
        <v>6.8520000000000003</v>
      </c>
      <c r="C1354">
        <v>327.10982999999999</v>
      </c>
      <c r="D1354" t="s">
        <v>1227</v>
      </c>
      <c r="E1354" t="s">
        <v>2413</v>
      </c>
      <c r="F1354" t="s">
        <v>2766</v>
      </c>
      <c r="G1354">
        <v>9.0999999999999998E-2</v>
      </c>
      <c r="H1354" t="b">
        <v>1</v>
      </c>
      <c r="I1354" t="s">
        <v>1228</v>
      </c>
      <c r="J1354" t="s">
        <v>6</v>
      </c>
      <c r="K1354" t="s">
        <v>1229</v>
      </c>
      <c r="L1354" t="s">
        <v>1230</v>
      </c>
      <c r="M1354" t="s">
        <v>6</v>
      </c>
      <c r="N1354" t="s">
        <v>553</v>
      </c>
      <c r="O1354" t="s">
        <v>553</v>
      </c>
      <c r="P1354">
        <v>37.4</v>
      </c>
      <c r="Q1354">
        <v>87.8</v>
      </c>
      <c r="R1354">
        <v>100</v>
      </c>
      <c r="S1354">
        <v>10.29</v>
      </c>
      <c r="T1354" t="s">
        <v>2584</v>
      </c>
    </row>
    <row r="1355" spans="1:20" x14ac:dyDescent="0.25">
      <c r="A1355">
        <v>5295</v>
      </c>
      <c r="B1355">
        <v>2.407</v>
      </c>
      <c r="C1355">
        <v>179.04357999999999</v>
      </c>
      <c r="D1355" t="s">
        <v>1166</v>
      </c>
      <c r="E1355" t="s">
        <v>2413</v>
      </c>
      <c r="F1355" t="s">
        <v>2767</v>
      </c>
      <c r="G1355">
        <v>9.0999999999999998E-2</v>
      </c>
      <c r="H1355" t="b">
        <v>1</v>
      </c>
      <c r="I1355" t="s">
        <v>1168</v>
      </c>
      <c r="J1355" t="s">
        <v>6</v>
      </c>
      <c r="K1355" t="s">
        <v>1169</v>
      </c>
      <c r="L1355" t="s">
        <v>1170</v>
      </c>
      <c r="M1355" t="s">
        <v>6</v>
      </c>
      <c r="N1355" t="s">
        <v>553</v>
      </c>
      <c r="O1355" t="s">
        <v>553</v>
      </c>
      <c r="P1355">
        <v>30.2</v>
      </c>
      <c r="Q1355">
        <v>75</v>
      </c>
      <c r="R1355">
        <v>100</v>
      </c>
      <c r="S1355">
        <v>76.760000000000005</v>
      </c>
      <c r="T1355" t="s">
        <v>2433</v>
      </c>
    </row>
    <row r="1356" spans="1:20" x14ac:dyDescent="0.25">
      <c r="A1356">
        <v>11047</v>
      </c>
      <c r="B1356">
        <v>5.0330000000000004</v>
      </c>
      <c r="C1356">
        <v>241.10593</v>
      </c>
      <c r="D1356" t="s">
        <v>2734</v>
      </c>
      <c r="E1356" t="s">
        <v>2413</v>
      </c>
      <c r="F1356" t="s">
        <v>2768</v>
      </c>
      <c r="G1356">
        <v>0.13600000000000001</v>
      </c>
      <c r="H1356" t="b">
        <v>1</v>
      </c>
      <c r="I1356" t="s">
        <v>2736</v>
      </c>
      <c r="J1356" t="s">
        <v>6</v>
      </c>
      <c r="K1356" t="s">
        <v>2737</v>
      </c>
      <c r="L1356" t="s">
        <v>2738</v>
      </c>
      <c r="M1356" t="s">
        <v>6</v>
      </c>
      <c r="N1356" t="s">
        <v>553</v>
      </c>
      <c r="O1356" t="s">
        <v>553</v>
      </c>
      <c r="P1356">
        <v>51</v>
      </c>
      <c r="Q1356">
        <v>83.5</v>
      </c>
      <c r="R1356">
        <v>50</v>
      </c>
      <c r="S1356">
        <v>18.64</v>
      </c>
      <c r="T1356" t="s">
        <v>2506</v>
      </c>
    </row>
    <row r="1357" spans="1:20" x14ac:dyDescent="0.25">
      <c r="A1357">
        <v>7050</v>
      </c>
      <c r="B1357">
        <v>4.6269999999999998</v>
      </c>
      <c r="C1357">
        <v>201.11313000000001</v>
      </c>
      <c r="D1357" t="s">
        <v>2684</v>
      </c>
      <c r="E1357" t="s">
        <v>2413</v>
      </c>
      <c r="F1357" t="s">
        <v>2769</v>
      </c>
      <c r="G1357">
        <v>0.182</v>
      </c>
      <c r="H1357" t="b">
        <v>1</v>
      </c>
      <c r="I1357" t="s">
        <v>2686</v>
      </c>
      <c r="J1357" t="s">
        <v>6</v>
      </c>
      <c r="K1357" t="s">
        <v>2687</v>
      </c>
      <c r="L1357" t="s">
        <v>2688</v>
      </c>
      <c r="M1357" t="s">
        <v>6</v>
      </c>
      <c r="N1357" t="s">
        <v>553</v>
      </c>
      <c r="O1357" t="s">
        <v>553</v>
      </c>
      <c r="P1357">
        <v>60</v>
      </c>
      <c r="Q1357">
        <v>78.099999999999994</v>
      </c>
      <c r="R1357">
        <v>66.7</v>
      </c>
      <c r="S1357">
        <v>17.78</v>
      </c>
      <c r="T1357" t="s">
        <v>2433</v>
      </c>
    </row>
    <row r="1358" spans="1:20" x14ac:dyDescent="0.25">
      <c r="A1358">
        <v>26800</v>
      </c>
      <c r="B1358">
        <v>22.36</v>
      </c>
      <c r="C1358">
        <v>327.22818000000001</v>
      </c>
      <c r="D1358" t="s">
        <v>1227</v>
      </c>
      <c r="E1358" t="s">
        <v>2413</v>
      </c>
      <c r="F1358" t="s">
        <v>2770</v>
      </c>
      <c r="G1358">
        <v>0.13600000000000001</v>
      </c>
      <c r="H1358" t="b">
        <v>1</v>
      </c>
      <c r="I1358" t="s">
        <v>1228</v>
      </c>
      <c r="J1358" t="s">
        <v>6</v>
      </c>
      <c r="K1358" t="s">
        <v>1229</v>
      </c>
      <c r="L1358" t="s">
        <v>1230</v>
      </c>
      <c r="M1358" t="s">
        <v>6</v>
      </c>
      <c r="N1358" t="s">
        <v>553</v>
      </c>
      <c r="O1358" t="s">
        <v>553</v>
      </c>
      <c r="P1358">
        <v>41.5</v>
      </c>
      <c r="Q1358">
        <v>87.8</v>
      </c>
      <c r="R1358">
        <v>100</v>
      </c>
      <c r="S1358">
        <v>41.13</v>
      </c>
      <c r="T1358" t="s">
        <v>2417</v>
      </c>
    </row>
    <row r="1359" spans="1:20" x14ac:dyDescent="0.25">
      <c r="A1359">
        <v>14421</v>
      </c>
      <c r="B1359">
        <v>1.0620000000000001</v>
      </c>
      <c r="C1359">
        <v>267.05783000000002</v>
      </c>
      <c r="D1359" t="s">
        <v>1292</v>
      </c>
      <c r="E1359" t="s">
        <v>2413</v>
      </c>
      <c r="F1359" t="s">
        <v>2771</v>
      </c>
      <c r="G1359">
        <v>0.13600000000000001</v>
      </c>
      <c r="H1359" t="b">
        <v>1</v>
      </c>
      <c r="I1359" t="s">
        <v>1294</v>
      </c>
      <c r="J1359" t="s">
        <v>6</v>
      </c>
      <c r="K1359" t="s">
        <v>1295</v>
      </c>
      <c r="L1359" t="s">
        <v>1296</v>
      </c>
      <c r="M1359" t="s">
        <v>6</v>
      </c>
      <c r="N1359" t="s">
        <v>553</v>
      </c>
      <c r="O1359" t="s">
        <v>553</v>
      </c>
      <c r="P1359">
        <v>30.9</v>
      </c>
      <c r="Q1359">
        <v>87.4</v>
      </c>
      <c r="R1359">
        <v>100</v>
      </c>
      <c r="S1359">
        <v>15.36</v>
      </c>
      <c r="T1359" t="s">
        <v>2437</v>
      </c>
    </row>
    <row r="1360" spans="1:20" x14ac:dyDescent="0.25">
      <c r="A1360">
        <v>35712</v>
      </c>
      <c r="B1360">
        <v>7.54</v>
      </c>
      <c r="C1360">
        <v>367.1524</v>
      </c>
      <c r="D1360" t="s">
        <v>2772</v>
      </c>
      <c r="E1360" t="s">
        <v>2413</v>
      </c>
      <c r="F1360" t="s">
        <v>2773</v>
      </c>
      <c r="G1360">
        <v>4.4999999999999998E-2</v>
      </c>
      <c r="H1360" t="b">
        <v>1</v>
      </c>
      <c r="I1360" t="s">
        <v>2774</v>
      </c>
      <c r="J1360" t="s">
        <v>6</v>
      </c>
      <c r="K1360" t="s">
        <v>2775</v>
      </c>
      <c r="L1360" t="s">
        <v>2776</v>
      </c>
      <c r="M1360" t="s">
        <v>6</v>
      </c>
      <c r="N1360" t="s">
        <v>553</v>
      </c>
      <c r="O1360" t="s">
        <v>553</v>
      </c>
      <c r="P1360">
        <v>77.099999999999994</v>
      </c>
      <c r="Q1360">
        <v>85.1</v>
      </c>
      <c r="R1360">
        <v>100</v>
      </c>
      <c r="S1360">
        <v>3.14</v>
      </c>
      <c r="T1360" t="s">
        <v>2461</v>
      </c>
    </row>
    <row r="1361" spans="1:20" x14ac:dyDescent="0.25">
      <c r="A1361">
        <v>5367</v>
      </c>
      <c r="B1361">
        <v>7.9459999999999997</v>
      </c>
      <c r="C1361">
        <v>180.05600000000001</v>
      </c>
      <c r="D1361" t="s">
        <v>607</v>
      </c>
      <c r="E1361" t="s">
        <v>2413</v>
      </c>
      <c r="F1361" t="s">
        <v>2777</v>
      </c>
      <c r="G1361">
        <v>4.4999999999999998E-2</v>
      </c>
      <c r="H1361" t="b">
        <v>1</v>
      </c>
      <c r="I1361" t="s">
        <v>609</v>
      </c>
      <c r="J1361" t="s">
        <v>6</v>
      </c>
      <c r="K1361" t="s">
        <v>610</v>
      </c>
      <c r="L1361" t="s">
        <v>611</v>
      </c>
      <c r="M1361" t="s">
        <v>6</v>
      </c>
      <c r="N1361" t="s">
        <v>553</v>
      </c>
      <c r="O1361" t="s">
        <v>553</v>
      </c>
      <c r="P1361">
        <v>70.3</v>
      </c>
      <c r="Q1361">
        <v>75</v>
      </c>
      <c r="R1361">
        <v>100</v>
      </c>
      <c r="S1361">
        <v>64.05</v>
      </c>
      <c r="T1361" t="s">
        <v>2443</v>
      </c>
    </row>
    <row r="1362" spans="1:20" x14ac:dyDescent="0.25">
      <c r="A1362">
        <v>29669</v>
      </c>
      <c r="B1362">
        <v>1.2050000000000001</v>
      </c>
      <c r="C1362">
        <v>341.00232</v>
      </c>
      <c r="D1362" t="s">
        <v>769</v>
      </c>
      <c r="E1362" t="s">
        <v>2413</v>
      </c>
      <c r="F1362" t="s">
        <v>2778</v>
      </c>
      <c r="G1362">
        <v>4.4999999999999998E-2</v>
      </c>
      <c r="H1362" t="b">
        <v>1</v>
      </c>
      <c r="I1362" t="s">
        <v>772</v>
      </c>
      <c r="J1362" t="s">
        <v>6</v>
      </c>
      <c r="K1362" t="s">
        <v>773</v>
      </c>
      <c r="L1362" t="s">
        <v>774</v>
      </c>
      <c r="M1362" t="s">
        <v>6</v>
      </c>
      <c r="N1362" t="s">
        <v>553</v>
      </c>
      <c r="O1362" t="s">
        <v>553</v>
      </c>
      <c r="P1362">
        <v>44.9</v>
      </c>
      <c r="Q1362">
        <v>89.7</v>
      </c>
      <c r="R1362">
        <v>71.400000000000006</v>
      </c>
      <c r="S1362">
        <v>9.56</v>
      </c>
      <c r="T1362" t="s">
        <v>2547</v>
      </c>
    </row>
    <row r="1363" spans="1:20" x14ac:dyDescent="0.25">
      <c r="A1363">
        <v>7043</v>
      </c>
      <c r="B1363">
        <v>1.9219999999999999</v>
      </c>
      <c r="C1363">
        <v>201.11179999999999</v>
      </c>
      <c r="D1363" t="s">
        <v>2684</v>
      </c>
      <c r="E1363" t="s">
        <v>2413</v>
      </c>
      <c r="F1363" t="s">
        <v>2779</v>
      </c>
      <c r="G1363">
        <v>0.182</v>
      </c>
      <c r="H1363" t="b">
        <v>1</v>
      </c>
      <c r="I1363" t="s">
        <v>2686</v>
      </c>
      <c r="J1363" t="s">
        <v>6</v>
      </c>
      <c r="K1363" t="s">
        <v>2687</v>
      </c>
      <c r="L1363" t="s">
        <v>2688</v>
      </c>
      <c r="M1363" t="s">
        <v>6</v>
      </c>
      <c r="N1363" t="s">
        <v>553</v>
      </c>
      <c r="O1363" t="s">
        <v>553</v>
      </c>
      <c r="P1363">
        <v>79.8</v>
      </c>
      <c r="Q1363">
        <v>85.2</v>
      </c>
      <c r="R1363">
        <v>100</v>
      </c>
      <c r="S1363">
        <v>28.21</v>
      </c>
      <c r="T1363" t="s">
        <v>2437</v>
      </c>
    </row>
    <row r="1364" spans="1:20" x14ac:dyDescent="0.25">
      <c r="A1364">
        <v>25398</v>
      </c>
      <c r="B1364">
        <v>7.9180000000000001</v>
      </c>
      <c r="C1364">
        <v>321.12387000000001</v>
      </c>
      <c r="D1364" t="s">
        <v>2780</v>
      </c>
      <c r="E1364" t="s">
        <v>2413</v>
      </c>
      <c r="F1364" t="s">
        <v>2781</v>
      </c>
      <c r="G1364">
        <v>9.0999999999999998E-2</v>
      </c>
      <c r="H1364" t="b">
        <v>1</v>
      </c>
      <c r="I1364" t="s">
        <v>2782</v>
      </c>
      <c r="J1364" t="s">
        <v>6</v>
      </c>
      <c r="K1364" t="s">
        <v>2783</v>
      </c>
      <c r="L1364" t="s">
        <v>2784</v>
      </c>
      <c r="M1364" t="s">
        <v>6</v>
      </c>
      <c r="N1364" t="s">
        <v>553</v>
      </c>
      <c r="O1364" t="s">
        <v>553</v>
      </c>
      <c r="P1364">
        <v>72.5</v>
      </c>
      <c r="Q1364">
        <v>51.5</v>
      </c>
      <c r="R1364">
        <v>50</v>
      </c>
      <c r="S1364">
        <v>30.87</v>
      </c>
      <c r="T1364" t="s">
        <v>2415</v>
      </c>
    </row>
    <row r="1365" spans="1:20" x14ac:dyDescent="0.25">
      <c r="A1365">
        <v>16010</v>
      </c>
      <c r="B1365">
        <v>1.548</v>
      </c>
      <c r="C1365">
        <v>277.07544000000001</v>
      </c>
      <c r="D1365" t="s">
        <v>2785</v>
      </c>
      <c r="E1365" t="s">
        <v>2413</v>
      </c>
      <c r="F1365" t="s">
        <v>2786</v>
      </c>
      <c r="G1365">
        <v>0.22700000000000001</v>
      </c>
      <c r="H1365" t="b">
        <v>1</v>
      </c>
      <c r="I1365" t="s">
        <v>1587</v>
      </c>
      <c r="J1365" t="s">
        <v>6</v>
      </c>
      <c r="K1365" t="s">
        <v>2787</v>
      </c>
      <c r="L1365" t="s">
        <v>2788</v>
      </c>
      <c r="M1365" t="s">
        <v>6</v>
      </c>
      <c r="N1365" t="s">
        <v>553</v>
      </c>
      <c r="O1365" t="s">
        <v>553</v>
      </c>
      <c r="P1365">
        <v>58.4</v>
      </c>
      <c r="Q1365">
        <v>76</v>
      </c>
      <c r="R1365">
        <v>66.7</v>
      </c>
      <c r="S1365">
        <v>130.21</v>
      </c>
      <c r="T1365" t="s">
        <v>2431</v>
      </c>
    </row>
    <row r="1366" spans="1:20" x14ac:dyDescent="0.25">
      <c r="A1366">
        <v>7040</v>
      </c>
      <c r="B1366">
        <v>2.621</v>
      </c>
      <c r="C1366">
        <v>201.11159000000001</v>
      </c>
      <c r="D1366" t="s">
        <v>2684</v>
      </c>
      <c r="E1366" t="s">
        <v>2413</v>
      </c>
      <c r="F1366" t="s">
        <v>2789</v>
      </c>
      <c r="G1366">
        <v>9.0999999999999998E-2</v>
      </c>
      <c r="H1366" t="b">
        <v>1</v>
      </c>
      <c r="I1366" t="s">
        <v>2686</v>
      </c>
      <c r="J1366" t="s">
        <v>6</v>
      </c>
      <c r="K1366" t="s">
        <v>2687</v>
      </c>
      <c r="L1366" t="s">
        <v>2688</v>
      </c>
      <c r="M1366" t="s">
        <v>6</v>
      </c>
      <c r="N1366" t="s">
        <v>553</v>
      </c>
      <c r="O1366" t="s">
        <v>553</v>
      </c>
      <c r="P1366">
        <v>53.8</v>
      </c>
      <c r="Q1366">
        <v>81.900000000000006</v>
      </c>
      <c r="R1366">
        <v>66.7</v>
      </c>
      <c r="S1366">
        <v>100.77</v>
      </c>
      <c r="T1366" t="s">
        <v>2443</v>
      </c>
    </row>
    <row r="1367" spans="1:20" x14ac:dyDescent="0.25">
      <c r="A1367">
        <v>3136</v>
      </c>
      <c r="B1367">
        <v>5.4509999999999996</v>
      </c>
      <c r="C1367">
        <v>150.05440999999999</v>
      </c>
      <c r="D1367" t="s">
        <v>665</v>
      </c>
      <c r="E1367" t="s">
        <v>2413</v>
      </c>
      <c r="F1367" t="s">
        <v>2790</v>
      </c>
      <c r="G1367">
        <v>4.4999999999999998E-2</v>
      </c>
      <c r="H1367" t="b">
        <v>1</v>
      </c>
      <c r="I1367" t="s">
        <v>667</v>
      </c>
      <c r="J1367" t="s">
        <v>6</v>
      </c>
      <c r="K1367" t="s">
        <v>668</v>
      </c>
      <c r="L1367" t="s">
        <v>669</v>
      </c>
      <c r="M1367" t="s">
        <v>6</v>
      </c>
      <c r="N1367" t="s">
        <v>553</v>
      </c>
      <c r="O1367" t="s">
        <v>553</v>
      </c>
      <c r="P1367">
        <v>60.2</v>
      </c>
      <c r="Q1367">
        <v>51.3</v>
      </c>
      <c r="R1367">
        <v>75</v>
      </c>
      <c r="S1367">
        <v>198.6</v>
      </c>
      <c r="T1367" t="s">
        <v>2440</v>
      </c>
    </row>
    <row r="1368" spans="1:20" x14ac:dyDescent="0.25">
      <c r="A1368">
        <v>14752</v>
      </c>
      <c r="B1368">
        <v>7.2329999999999997</v>
      </c>
      <c r="C1368">
        <v>269.09305000000001</v>
      </c>
      <c r="D1368" t="s">
        <v>1109</v>
      </c>
      <c r="E1368" t="s">
        <v>2413</v>
      </c>
      <c r="F1368" t="s">
        <v>2791</v>
      </c>
      <c r="G1368">
        <v>4.4999999999999998E-2</v>
      </c>
      <c r="H1368" t="b">
        <v>1</v>
      </c>
      <c r="I1368" t="s">
        <v>1111</v>
      </c>
      <c r="J1368" t="s">
        <v>6</v>
      </c>
      <c r="K1368" t="s">
        <v>1112</v>
      </c>
      <c r="L1368" t="s">
        <v>1113</v>
      </c>
      <c r="M1368" t="s">
        <v>6</v>
      </c>
      <c r="N1368" t="s">
        <v>553</v>
      </c>
      <c r="O1368" t="s">
        <v>553</v>
      </c>
      <c r="P1368">
        <v>41.9</v>
      </c>
      <c r="Q1368">
        <v>75</v>
      </c>
      <c r="R1368">
        <v>100</v>
      </c>
      <c r="S1368">
        <v>27.8</v>
      </c>
      <c r="T1368" t="s">
        <v>2443</v>
      </c>
    </row>
    <row r="1369" spans="1:20" x14ac:dyDescent="0.25">
      <c r="A1369">
        <v>18743</v>
      </c>
      <c r="B1369">
        <v>8.9350000000000005</v>
      </c>
      <c r="C1369">
        <v>289.17617999999999</v>
      </c>
      <c r="D1369" t="s">
        <v>926</v>
      </c>
      <c r="E1369" t="s">
        <v>2413</v>
      </c>
      <c r="F1369" t="s">
        <v>2792</v>
      </c>
      <c r="G1369">
        <v>4.4999999999999998E-2</v>
      </c>
      <c r="H1369" t="b">
        <v>1</v>
      </c>
      <c r="I1369" t="s">
        <v>928</v>
      </c>
      <c r="J1369" t="s">
        <v>6</v>
      </c>
      <c r="K1369" t="s">
        <v>929</v>
      </c>
      <c r="L1369" t="s">
        <v>930</v>
      </c>
      <c r="M1369" t="s">
        <v>6</v>
      </c>
      <c r="N1369" t="s">
        <v>553</v>
      </c>
      <c r="O1369" t="s">
        <v>553</v>
      </c>
      <c r="P1369">
        <v>78.400000000000006</v>
      </c>
      <c r="Q1369">
        <v>82.8</v>
      </c>
      <c r="R1369">
        <v>42.9</v>
      </c>
      <c r="S1369">
        <v>17.54</v>
      </c>
      <c r="T1369" t="s">
        <v>2486</v>
      </c>
    </row>
    <row r="1370" spans="1:20" x14ac:dyDescent="0.25">
      <c r="A1370">
        <v>23271</v>
      </c>
      <c r="B1370">
        <v>12.712</v>
      </c>
      <c r="C1370">
        <v>311.14794999999998</v>
      </c>
      <c r="D1370" t="s">
        <v>2793</v>
      </c>
      <c r="E1370" t="s">
        <v>2413</v>
      </c>
      <c r="F1370" t="s">
        <v>6</v>
      </c>
      <c r="G1370">
        <v>4.4999999999999998E-2</v>
      </c>
      <c r="H1370" t="b">
        <v>1</v>
      </c>
      <c r="I1370" t="s">
        <v>2794</v>
      </c>
      <c r="J1370" t="s">
        <v>6</v>
      </c>
      <c r="K1370" t="s">
        <v>2795</v>
      </c>
      <c r="L1370" t="s">
        <v>2796</v>
      </c>
      <c r="M1370" t="s">
        <v>6</v>
      </c>
      <c r="N1370" t="s">
        <v>553</v>
      </c>
      <c r="O1370" t="s">
        <v>553</v>
      </c>
      <c r="P1370">
        <v>51.6</v>
      </c>
      <c r="Q1370">
        <v>74.2</v>
      </c>
      <c r="R1370">
        <v>100</v>
      </c>
      <c r="S1370">
        <v>75.33</v>
      </c>
      <c r="T1370" t="s">
        <v>2415</v>
      </c>
    </row>
    <row r="1371" spans="1:20" x14ac:dyDescent="0.25">
      <c r="A1371">
        <v>10412</v>
      </c>
      <c r="B1371">
        <v>6.2030000000000003</v>
      </c>
      <c r="C1371">
        <v>235.06012999999999</v>
      </c>
      <c r="D1371" t="s">
        <v>1231</v>
      </c>
      <c r="E1371" t="s">
        <v>2413</v>
      </c>
      <c r="F1371" t="s">
        <v>2797</v>
      </c>
      <c r="G1371">
        <v>0.22700000000000001</v>
      </c>
      <c r="H1371" t="b">
        <v>1</v>
      </c>
      <c r="I1371" t="s">
        <v>1233</v>
      </c>
      <c r="J1371" t="s">
        <v>6</v>
      </c>
      <c r="K1371" t="s">
        <v>1234</v>
      </c>
      <c r="L1371" t="s">
        <v>1235</v>
      </c>
      <c r="M1371" t="s">
        <v>6</v>
      </c>
      <c r="N1371" t="s">
        <v>553</v>
      </c>
      <c r="O1371" t="s">
        <v>553</v>
      </c>
      <c r="P1371">
        <v>54</v>
      </c>
      <c r="Q1371">
        <v>74.400000000000006</v>
      </c>
      <c r="R1371">
        <v>50</v>
      </c>
      <c r="S1371">
        <v>25.11</v>
      </c>
      <c r="T1371" t="s">
        <v>2451</v>
      </c>
    </row>
    <row r="1372" spans="1:20" x14ac:dyDescent="0.25">
      <c r="A1372">
        <v>41784</v>
      </c>
      <c r="B1372">
        <v>21.088999999999999</v>
      </c>
      <c r="C1372">
        <v>391.28226000000001</v>
      </c>
      <c r="D1372" t="s">
        <v>2798</v>
      </c>
      <c r="E1372" t="s">
        <v>2413</v>
      </c>
      <c r="F1372" t="s">
        <v>2799</v>
      </c>
      <c r="G1372">
        <v>0.13600000000000001</v>
      </c>
      <c r="H1372" t="b">
        <v>1</v>
      </c>
      <c r="I1372" t="s">
        <v>2800</v>
      </c>
      <c r="J1372" t="s">
        <v>6</v>
      </c>
      <c r="K1372" t="s">
        <v>2801</v>
      </c>
      <c r="L1372" t="s">
        <v>2802</v>
      </c>
      <c r="M1372" t="s">
        <v>6</v>
      </c>
      <c r="N1372" t="s">
        <v>553</v>
      </c>
      <c r="O1372" t="s">
        <v>553</v>
      </c>
      <c r="P1372">
        <v>58.5</v>
      </c>
      <c r="Q1372">
        <v>72.8</v>
      </c>
      <c r="R1372">
        <v>66.7</v>
      </c>
      <c r="S1372">
        <v>7.15</v>
      </c>
      <c r="T1372" t="s">
        <v>2463</v>
      </c>
    </row>
    <row r="1373" spans="1:20" x14ac:dyDescent="0.25">
      <c r="A1373">
        <v>5373</v>
      </c>
      <c r="B1373">
        <v>5.7389999999999999</v>
      </c>
      <c r="C1373">
        <v>180.06369000000001</v>
      </c>
      <c r="D1373" t="s">
        <v>607</v>
      </c>
      <c r="E1373" t="s">
        <v>2413</v>
      </c>
      <c r="F1373" t="s">
        <v>2803</v>
      </c>
      <c r="G1373">
        <v>4.4999999999999998E-2</v>
      </c>
      <c r="H1373" t="b">
        <v>1</v>
      </c>
      <c r="I1373" t="s">
        <v>609</v>
      </c>
      <c r="J1373" t="s">
        <v>6</v>
      </c>
      <c r="K1373" t="s">
        <v>610</v>
      </c>
      <c r="L1373" t="s">
        <v>611</v>
      </c>
      <c r="M1373" t="s">
        <v>6</v>
      </c>
      <c r="N1373" t="s">
        <v>553</v>
      </c>
      <c r="O1373" t="s">
        <v>553</v>
      </c>
      <c r="P1373">
        <v>36.4</v>
      </c>
      <c r="Q1373">
        <v>77.599999999999994</v>
      </c>
      <c r="R1373">
        <v>100</v>
      </c>
      <c r="S1373">
        <v>483.16</v>
      </c>
      <c r="T1373" t="s">
        <v>2415</v>
      </c>
    </row>
    <row r="1374" spans="1:20" x14ac:dyDescent="0.25">
      <c r="A1374">
        <v>16458</v>
      </c>
      <c r="B1374">
        <v>8.6829999999999998</v>
      </c>
      <c r="C1374">
        <v>279.15532999999999</v>
      </c>
      <c r="D1374" t="s">
        <v>1370</v>
      </c>
      <c r="E1374" t="s">
        <v>2413</v>
      </c>
      <c r="F1374" t="s">
        <v>6</v>
      </c>
      <c r="G1374">
        <v>9.0999999999999998E-2</v>
      </c>
      <c r="H1374" t="b">
        <v>1</v>
      </c>
      <c r="I1374" t="s">
        <v>1372</v>
      </c>
      <c r="J1374" t="s">
        <v>6</v>
      </c>
      <c r="K1374" t="s">
        <v>1373</v>
      </c>
      <c r="L1374" t="s">
        <v>1374</v>
      </c>
      <c r="M1374" t="s">
        <v>6</v>
      </c>
      <c r="N1374" t="s">
        <v>553</v>
      </c>
      <c r="O1374" t="s">
        <v>553</v>
      </c>
      <c r="P1374">
        <v>50.3</v>
      </c>
      <c r="Q1374">
        <v>75</v>
      </c>
      <c r="R1374">
        <v>100</v>
      </c>
      <c r="S1374">
        <v>14.64</v>
      </c>
      <c r="T1374" t="s">
        <v>2440</v>
      </c>
    </row>
    <row r="1375" spans="1:20" x14ac:dyDescent="0.25">
      <c r="A1375">
        <v>7044</v>
      </c>
      <c r="B1375">
        <v>2.9380000000000002</v>
      </c>
      <c r="C1375">
        <v>201.11195000000001</v>
      </c>
      <c r="D1375" t="s">
        <v>2684</v>
      </c>
      <c r="E1375" t="s">
        <v>2413</v>
      </c>
      <c r="F1375" t="s">
        <v>6</v>
      </c>
      <c r="G1375">
        <v>4.4999999999999998E-2</v>
      </c>
      <c r="H1375" t="b">
        <v>1</v>
      </c>
      <c r="I1375" t="s">
        <v>2686</v>
      </c>
      <c r="J1375" t="s">
        <v>6</v>
      </c>
      <c r="K1375" t="s">
        <v>2687</v>
      </c>
      <c r="L1375" t="s">
        <v>2688</v>
      </c>
      <c r="M1375" t="s">
        <v>6</v>
      </c>
      <c r="N1375" t="s">
        <v>553</v>
      </c>
      <c r="O1375" t="s">
        <v>553</v>
      </c>
      <c r="P1375">
        <v>90</v>
      </c>
      <c r="Q1375">
        <v>93.3</v>
      </c>
      <c r="R1375">
        <v>100</v>
      </c>
      <c r="S1375">
        <v>122.22</v>
      </c>
      <c r="T1375" t="s">
        <v>2576</v>
      </c>
    </row>
    <row r="1376" spans="1:20" x14ac:dyDescent="0.25">
      <c r="A1376">
        <v>26820</v>
      </c>
      <c r="B1376">
        <v>12.055</v>
      </c>
      <c r="C1376">
        <v>327.23621000000003</v>
      </c>
      <c r="D1376" t="s">
        <v>1227</v>
      </c>
      <c r="E1376" t="s">
        <v>2413</v>
      </c>
      <c r="F1376" t="s">
        <v>2804</v>
      </c>
      <c r="G1376">
        <v>4.4999999999999998E-2</v>
      </c>
      <c r="H1376" t="b">
        <v>1</v>
      </c>
      <c r="I1376" t="s">
        <v>1228</v>
      </c>
      <c r="J1376" t="s">
        <v>6</v>
      </c>
      <c r="K1376" t="s">
        <v>1229</v>
      </c>
      <c r="L1376" t="s">
        <v>1230</v>
      </c>
      <c r="M1376" t="s">
        <v>6</v>
      </c>
      <c r="N1376" t="s">
        <v>553</v>
      </c>
      <c r="O1376" t="s">
        <v>553</v>
      </c>
      <c r="P1376">
        <v>29.7</v>
      </c>
      <c r="Q1376">
        <v>87.5</v>
      </c>
      <c r="R1376">
        <v>100</v>
      </c>
      <c r="S1376">
        <v>7.24</v>
      </c>
      <c r="T1376" t="s">
        <v>2419</v>
      </c>
    </row>
    <row r="1377" spans="1:20" x14ac:dyDescent="0.25">
      <c r="A1377">
        <v>9426</v>
      </c>
      <c r="B1377">
        <v>4.2919999999999998</v>
      </c>
      <c r="C1377">
        <v>227.12633</v>
      </c>
      <c r="D1377" t="s">
        <v>2805</v>
      </c>
      <c r="E1377" t="s">
        <v>2413</v>
      </c>
      <c r="F1377" t="s">
        <v>2806</v>
      </c>
      <c r="G1377">
        <v>9.0999999999999998E-2</v>
      </c>
      <c r="H1377" t="b">
        <v>1</v>
      </c>
      <c r="I1377" t="s">
        <v>2807</v>
      </c>
      <c r="J1377" t="s">
        <v>6</v>
      </c>
      <c r="K1377" t="s">
        <v>2808</v>
      </c>
      <c r="L1377" t="s">
        <v>2809</v>
      </c>
      <c r="M1377" t="s">
        <v>6</v>
      </c>
      <c r="N1377" t="s">
        <v>553</v>
      </c>
      <c r="O1377" t="s">
        <v>553</v>
      </c>
      <c r="P1377">
        <v>62</v>
      </c>
      <c r="Q1377">
        <v>76.099999999999994</v>
      </c>
      <c r="R1377">
        <v>66.7</v>
      </c>
      <c r="S1377">
        <v>89.95</v>
      </c>
      <c r="T1377" t="s">
        <v>2547</v>
      </c>
    </row>
    <row r="1378" spans="1:20" x14ac:dyDescent="0.25">
      <c r="A1378">
        <v>3069</v>
      </c>
      <c r="B1378">
        <v>1.141</v>
      </c>
      <c r="C1378">
        <v>149.00748999999999</v>
      </c>
      <c r="D1378" t="s">
        <v>2810</v>
      </c>
      <c r="E1378" t="s">
        <v>2413</v>
      </c>
      <c r="F1378" t="s">
        <v>2811</v>
      </c>
      <c r="G1378">
        <v>4.4999999999999998E-2</v>
      </c>
      <c r="H1378" t="b">
        <v>1</v>
      </c>
      <c r="I1378" t="s">
        <v>2812</v>
      </c>
      <c r="J1378" t="s">
        <v>6</v>
      </c>
      <c r="K1378" t="s">
        <v>2813</v>
      </c>
      <c r="L1378" t="s">
        <v>2814</v>
      </c>
      <c r="M1378" t="s">
        <v>6</v>
      </c>
      <c r="N1378" t="s">
        <v>553</v>
      </c>
      <c r="O1378" t="s">
        <v>553</v>
      </c>
      <c r="P1378">
        <v>95.6</v>
      </c>
      <c r="Q1378">
        <v>96.3</v>
      </c>
      <c r="R1378">
        <v>88.9</v>
      </c>
      <c r="S1378">
        <v>1337.93</v>
      </c>
      <c r="T1378" t="s">
        <v>2415</v>
      </c>
    </row>
    <row r="1379" spans="1:20" x14ac:dyDescent="0.25">
      <c r="A1379">
        <v>12473</v>
      </c>
      <c r="B1379">
        <v>7.5339999999999998</v>
      </c>
      <c r="C1379">
        <v>253.06854000000001</v>
      </c>
      <c r="D1379" t="s">
        <v>626</v>
      </c>
      <c r="E1379" t="s">
        <v>2413</v>
      </c>
      <c r="F1379" t="s">
        <v>2815</v>
      </c>
      <c r="G1379">
        <v>9.0999999999999998E-2</v>
      </c>
      <c r="H1379" t="b">
        <v>1</v>
      </c>
      <c r="I1379" t="s">
        <v>628</v>
      </c>
      <c r="J1379" t="s">
        <v>6</v>
      </c>
      <c r="K1379" t="s">
        <v>629</v>
      </c>
      <c r="L1379" t="s">
        <v>630</v>
      </c>
      <c r="M1379" t="s">
        <v>6</v>
      </c>
      <c r="N1379" t="s">
        <v>553</v>
      </c>
      <c r="O1379" t="s">
        <v>553</v>
      </c>
      <c r="P1379">
        <v>44.7</v>
      </c>
      <c r="Q1379">
        <v>74.2</v>
      </c>
      <c r="R1379">
        <v>50</v>
      </c>
      <c r="S1379">
        <v>14.7</v>
      </c>
      <c r="T1379" t="s">
        <v>2607</v>
      </c>
    </row>
    <row r="1380" spans="1:20" x14ac:dyDescent="0.25">
      <c r="A1380">
        <v>15116</v>
      </c>
      <c r="B1380">
        <v>8.7530000000000001</v>
      </c>
      <c r="C1380">
        <v>271.13144</v>
      </c>
      <c r="D1380" t="s">
        <v>803</v>
      </c>
      <c r="E1380" t="s">
        <v>2413</v>
      </c>
      <c r="F1380" t="s">
        <v>2816</v>
      </c>
      <c r="G1380">
        <v>0.13600000000000001</v>
      </c>
      <c r="H1380" t="b">
        <v>1</v>
      </c>
      <c r="I1380" t="s">
        <v>805</v>
      </c>
      <c r="J1380" t="s">
        <v>6</v>
      </c>
      <c r="K1380" t="s">
        <v>806</v>
      </c>
      <c r="L1380" t="s">
        <v>807</v>
      </c>
      <c r="M1380" t="s">
        <v>6</v>
      </c>
      <c r="N1380" t="s">
        <v>553</v>
      </c>
      <c r="O1380" t="s">
        <v>553</v>
      </c>
      <c r="P1380">
        <v>53.1</v>
      </c>
      <c r="Q1380">
        <v>75</v>
      </c>
      <c r="R1380">
        <v>100</v>
      </c>
      <c r="S1380">
        <v>12.02</v>
      </c>
      <c r="T1380" t="s">
        <v>2486</v>
      </c>
    </row>
    <row r="1381" spans="1:20" x14ac:dyDescent="0.25">
      <c r="A1381">
        <v>4148</v>
      </c>
      <c r="B1381">
        <v>4.1399999999999997</v>
      </c>
      <c r="C1381">
        <v>164.036</v>
      </c>
      <c r="D1381" t="s">
        <v>883</v>
      </c>
      <c r="E1381" t="s">
        <v>2413</v>
      </c>
      <c r="F1381" t="s">
        <v>2817</v>
      </c>
      <c r="G1381">
        <v>0.13600000000000001</v>
      </c>
      <c r="H1381" t="b">
        <v>1</v>
      </c>
      <c r="I1381" t="s">
        <v>885</v>
      </c>
      <c r="J1381" t="s">
        <v>6</v>
      </c>
      <c r="K1381" t="s">
        <v>886</v>
      </c>
      <c r="L1381" t="s">
        <v>887</v>
      </c>
      <c r="M1381" t="s">
        <v>6</v>
      </c>
      <c r="N1381" t="s">
        <v>553</v>
      </c>
      <c r="O1381" t="s">
        <v>553</v>
      </c>
      <c r="P1381">
        <v>92.4</v>
      </c>
      <c r="Q1381">
        <v>94.2</v>
      </c>
      <c r="R1381">
        <v>80</v>
      </c>
      <c r="S1381">
        <v>22.28</v>
      </c>
      <c r="T1381" t="s">
        <v>2486</v>
      </c>
    </row>
    <row r="1382" spans="1:20" x14ac:dyDescent="0.25">
      <c r="A1382">
        <v>26912</v>
      </c>
      <c r="B1382">
        <v>9.6329999999999991</v>
      </c>
      <c r="C1382">
        <v>328.07256999999998</v>
      </c>
      <c r="D1382" t="s">
        <v>733</v>
      </c>
      <c r="E1382" t="s">
        <v>2413</v>
      </c>
      <c r="F1382" t="s">
        <v>2818</v>
      </c>
      <c r="G1382">
        <v>4.4999999999999998E-2</v>
      </c>
      <c r="H1382" t="b">
        <v>1</v>
      </c>
      <c r="I1382" t="s">
        <v>735</v>
      </c>
      <c r="J1382" t="s">
        <v>6</v>
      </c>
      <c r="K1382" t="s">
        <v>736</v>
      </c>
      <c r="L1382" t="s">
        <v>737</v>
      </c>
      <c r="M1382" t="s">
        <v>6</v>
      </c>
      <c r="N1382" t="s">
        <v>553</v>
      </c>
      <c r="O1382" t="s">
        <v>553</v>
      </c>
      <c r="P1382">
        <v>33.4</v>
      </c>
      <c r="Q1382">
        <v>85.1</v>
      </c>
      <c r="R1382">
        <v>66.7</v>
      </c>
      <c r="S1382">
        <v>69.760000000000005</v>
      </c>
      <c r="T1382" t="s">
        <v>2443</v>
      </c>
    </row>
    <row r="1383" spans="1:20" x14ac:dyDescent="0.25">
      <c r="A1383">
        <v>22595</v>
      </c>
      <c r="B1383">
        <v>1.1060000000000001</v>
      </c>
      <c r="C1383">
        <v>308.14944000000003</v>
      </c>
      <c r="D1383" t="s">
        <v>2819</v>
      </c>
      <c r="E1383" t="s">
        <v>2413</v>
      </c>
      <c r="F1383" t="s">
        <v>2820</v>
      </c>
      <c r="G1383">
        <v>4.4999999999999998E-2</v>
      </c>
      <c r="H1383" t="b">
        <v>1</v>
      </c>
      <c r="I1383" t="s">
        <v>2821</v>
      </c>
      <c r="J1383" t="s">
        <v>6</v>
      </c>
      <c r="K1383" t="s">
        <v>2822</v>
      </c>
      <c r="L1383" t="s">
        <v>2823</v>
      </c>
      <c r="M1383" t="s">
        <v>6</v>
      </c>
      <c r="N1383" t="s">
        <v>553</v>
      </c>
      <c r="O1383" t="s">
        <v>553</v>
      </c>
      <c r="P1383">
        <v>65.3</v>
      </c>
      <c r="Q1383">
        <v>82.7</v>
      </c>
      <c r="R1383">
        <v>70</v>
      </c>
      <c r="S1383">
        <v>18.53</v>
      </c>
      <c r="T1383" t="s">
        <v>2433</v>
      </c>
    </row>
    <row r="1384" spans="1:20" x14ac:dyDescent="0.25">
      <c r="A1384">
        <v>1294</v>
      </c>
      <c r="B1384">
        <v>1.3560000000000001</v>
      </c>
      <c r="C1384">
        <v>116.03546</v>
      </c>
      <c r="D1384" t="s">
        <v>2191</v>
      </c>
      <c r="E1384" t="s">
        <v>2413</v>
      </c>
      <c r="F1384" t="s">
        <v>2824</v>
      </c>
      <c r="G1384">
        <v>0.13600000000000001</v>
      </c>
      <c r="H1384" t="b">
        <v>1</v>
      </c>
      <c r="I1384" t="s">
        <v>698</v>
      </c>
      <c r="J1384" t="s">
        <v>6</v>
      </c>
      <c r="K1384" t="s">
        <v>2193</v>
      </c>
      <c r="L1384" t="s">
        <v>2194</v>
      </c>
      <c r="M1384" t="s">
        <v>6</v>
      </c>
      <c r="N1384" t="s">
        <v>553</v>
      </c>
      <c r="O1384" t="s">
        <v>553</v>
      </c>
      <c r="P1384">
        <v>70.7</v>
      </c>
      <c r="Q1384">
        <v>75</v>
      </c>
      <c r="R1384">
        <v>100</v>
      </c>
      <c r="S1384">
        <v>17.32</v>
      </c>
      <c r="T1384" t="s">
        <v>2443</v>
      </c>
    </row>
    <row r="1385" spans="1:20" x14ac:dyDescent="0.25">
      <c r="A1385">
        <v>14444</v>
      </c>
      <c r="B1385">
        <v>5.0629999999999997</v>
      </c>
      <c r="C1385">
        <v>267.07602000000003</v>
      </c>
      <c r="D1385" t="s">
        <v>1292</v>
      </c>
      <c r="E1385" t="s">
        <v>2413</v>
      </c>
      <c r="F1385" t="s">
        <v>2825</v>
      </c>
      <c r="G1385">
        <v>9.0999999999999998E-2</v>
      </c>
      <c r="H1385" t="b">
        <v>1</v>
      </c>
      <c r="I1385" t="s">
        <v>1294</v>
      </c>
      <c r="J1385" t="s">
        <v>6</v>
      </c>
      <c r="K1385" t="s">
        <v>1295</v>
      </c>
      <c r="L1385" t="s">
        <v>1296</v>
      </c>
      <c r="M1385" t="s">
        <v>6</v>
      </c>
      <c r="N1385" t="s">
        <v>553</v>
      </c>
      <c r="O1385" t="s">
        <v>553</v>
      </c>
      <c r="P1385">
        <v>53.8</v>
      </c>
      <c r="Q1385">
        <v>67.400000000000006</v>
      </c>
      <c r="R1385">
        <v>50</v>
      </c>
      <c r="S1385">
        <v>53.07</v>
      </c>
      <c r="T1385" t="s">
        <v>2417</v>
      </c>
    </row>
    <row r="1386" spans="1:20" x14ac:dyDescent="0.25">
      <c r="A1386">
        <v>5597</v>
      </c>
      <c r="B1386">
        <v>5.476</v>
      </c>
      <c r="C1386">
        <v>182.08278999999999</v>
      </c>
      <c r="D1386" t="s">
        <v>2054</v>
      </c>
      <c r="E1386" t="s">
        <v>2413</v>
      </c>
      <c r="F1386" t="s">
        <v>2826</v>
      </c>
      <c r="G1386">
        <v>0.22700000000000001</v>
      </c>
      <c r="H1386" t="b">
        <v>1</v>
      </c>
      <c r="I1386" t="s">
        <v>2056</v>
      </c>
      <c r="J1386" t="s">
        <v>6</v>
      </c>
      <c r="K1386" t="s">
        <v>2057</v>
      </c>
      <c r="L1386" t="s">
        <v>2058</v>
      </c>
      <c r="M1386" t="s">
        <v>6</v>
      </c>
      <c r="N1386" t="s">
        <v>553</v>
      </c>
      <c r="O1386" t="s">
        <v>553</v>
      </c>
      <c r="P1386">
        <v>74.599999999999994</v>
      </c>
      <c r="Q1386">
        <v>83.2</v>
      </c>
      <c r="R1386">
        <v>50</v>
      </c>
      <c r="S1386">
        <v>16.18</v>
      </c>
      <c r="T1386" t="s">
        <v>2431</v>
      </c>
    </row>
    <row r="1387" spans="1:20" x14ac:dyDescent="0.25">
      <c r="A1387">
        <v>71891</v>
      </c>
      <c r="B1387">
        <v>11.15</v>
      </c>
      <c r="C1387">
        <v>514.25995</v>
      </c>
      <c r="D1387" t="s">
        <v>791</v>
      </c>
      <c r="E1387" t="s">
        <v>2413</v>
      </c>
      <c r="F1387" t="s">
        <v>2827</v>
      </c>
      <c r="G1387">
        <v>4.4999999999999998E-2</v>
      </c>
      <c r="H1387" t="b">
        <v>1</v>
      </c>
      <c r="I1387" t="s">
        <v>794</v>
      </c>
      <c r="J1387" t="s">
        <v>6</v>
      </c>
      <c r="K1387" t="s">
        <v>795</v>
      </c>
      <c r="L1387" t="s">
        <v>796</v>
      </c>
      <c r="M1387" t="s">
        <v>6</v>
      </c>
      <c r="N1387" t="s">
        <v>553</v>
      </c>
      <c r="O1387" t="s">
        <v>553</v>
      </c>
      <c r="P1387">
        <v>69.900000000000006</v>
      </c>
      <c r="Q1387">
        <v>73.099999999999994</v>
      </c>
      <c r="R1387">
        <v>50</v>
      </c>
      <c r="S1387">
        <v>4.13</v>
      </c>
      <c r="T1387" t="s">
        <v>2547</v>
      </c>
    </row>
    <row r="1388" spans="1:20" x14ac:dyDescent="0.25">
      <c r="A1388">
        <v>4407</v>
      </c>
      <c r="B1388">
        <v>5.4420000000000002</v>
      </c>
      <c r="C1388">
        <v>167.07194999999999</v>
      </c>
      <c r="D1388" t="s">
        <v>2608</v>
      </c>
      <c r="E1388" t="s">
        <v>2413</v>
      </c>
      <c r="F1388" t="s">
        <v>6</v>
      </c>
      <c r="G1388">
        <v>0.13600000000000001</v>
      </c>
      <c r="H1388" t="b">
        <v>1</v>
      </c>
      <c r="I1388" t="s">
        <v>2610</v>
      </c>
      <c r="J1388" t="s">
        <v>6</v>
      </c>
      <c r="K1388" t="s">
        <v>2611</v>
      </c>
      <c r="L1388" t="s">
        <v>2612</v>
      </c>
      <c r="M1388" t="s">
        <v>6</v>
      </c>
      <c r="N1388" t="s">
        <v>553</v>
      </c>
      <c r="O1388" t="s">
        <v>553</v>
      </c>
      <c r="P1388">
        <v>57.6</v>
      </c>
      <c r="Q1388">
        <v>85.4</v>
      </c>
      <c r="R1388">
        <v>100</v>
      </c>
      <c r="S1388">
        <v>24.51</v>
      </c>
      <c r="T1388" t="s">
        <v>2429</v>
      </c>
    </row>
    <row r="1389" spans="1:20" x14ac:dyDescent="0.25">
      <c r="A1389">
        <v>21797</v>
      </c>
      <c r="B1389">
        <v>20.981000000000002</v>
      </c>
      <c r="C1389">
        <v>303.27224999999999</v>
      </c>
      <c r="D1389" t="s">
        <v>1263</v>
      </c>
      <c r="E1389" t="s">
        <v>2413</v>
      </c>
      <c r="F1389" t="s">
        <v>2828</v>
      </c>
      <c r="G1389">
        <v>4.4999999999999998E-2</v>
      </c>
      <c r="H1389" t="b">
        <v>1</v>
      </c>
      <c r="I1389" t="s">
        <v>1265</v>
      </c>
      <c r="J1389" t="s">
        <v>6</v>
      </c>
      <c r="K1389" t="s">
        <v>1266</v>
      </c>
      <c r="L1389" t="s">
        <v>1267</v>
      </c>
      <c r="M1389" t="s">
        <v>6</v>
      </c>
      <c r="N1389" t="s">
        <v>553</v>
      </c>
      <c r="O1389" t="s">
        <v>553</v>
      </c>
      <c r="P1389">
        <v>84.7</v>
      </c>
      <c r="Q1389">
        <v>90.5</v>
      </c>
      <c r="R1389">
        <v>100</v>
      </c>
      <c r="S1389">
        <v>81.77</v>
      </c>
      <c r="T1389" t="s">
        <v>2461</v>
      </c>
    </row>
    <row r="1390" spans="1:20" x14ac:dyDescent="0.25">
      <c r="A1390">
        <v>39720</v>
      </c>
      <c r="B1390">
        <v>8.9359999999999999</v>
      </c>
      <c r="C1390">
        <v>383.15607</v>
      </c>
      <c r="D1390" t="s">
        <v>2708</v>
      </c>
      <c r="E1390" t="s">
        <v>2413</v>
      </c>
      <c r="F1390" t="s">
        <v>6</v>
      </c>
      <c r="G1390">
        <v>0.13600000000000001</v>
      </c>
      <c r="H1390" t="b">
        <v>1</v>
      </c>
      <c r="I1390" t="s">
        <v>2710</v>
      </c>
      <c r="J1390" t="s">
        <v>6</v>
      </c>
      <c r="K1390" t="s">
        <v>2711</v>
      </c>
      <c r="L1390" t="s">
        <v>2712</v>
      </c>
      <c r="M1390" t="s">
        <v>6</v>
      </c>
      <c r="N1390" t="s">
        <v>553</v>
      </c>
      <c r="O1390" t="s">
        <v>553</v>
      </c>
      <c r="P1390">
        <v>61</v>
      </c>
      <c r="Q1390">
        <v>75</v>
      </c>
      <c r="R1390">
        <v>100</v>
      </c>
      <c r="S1390">
        <v>14.25</v>
      </c>
      <c r="T1390" t="s">
        <v>2547</v>
      </c>
    </row>
    <row r="1391" spans="1:20" x14ac:dyDescent="0.25">
      <c r="A1391">
        <v>17321</v>
      </c>
      <c r="B1391">
        <v>1.4430000000000001</v>
      </c>
      <c r="C1391">
        <v>283.06943000000001</v>
      </c>
      <c r="D1391" t="s">
        <v>2622</v>
      </c>
      <c r="E1391" t="s">
        <v>2413</v>
      </c>
      <c r="F1391" t="s">
        <v>2829</v>
      </c>
      <c r="G1391">
        <v>0.22700000000000001</v>
      </c>
      <c r="H1391" t="b">
        <v>1</v>
      </c>
      <c r="I1391" t="s">
        <v>2623</v>
      </c>
      <c r="J1391" t="s">
        <v>6</v>
      </c>
      <c r="K1391" t="s">
        <v>2624</v>
      </c>
      <c r="L1391" t="s">
        <v>2625</v>
      </c>
      <c r="M1391" t="s">
        <v>6</v>
      </c>
      <c r="N1391" t="s">
        <v>553</v>
      </c>
      <c r="O1391" t="s">
        <v>553</v>
      </c>
      <c r="P1391">
        <v>54.8</v>
      </c>
      <c r="Q1391">
        <v>90</v>
      </c>
      <c r="R1391">
        <v>100</v>
      </c>
      <c r="S1391">
        <v>19.22</v>
      </c>
      <c r="T1391" t="s">
        <v>2431</v>
      </c>
    </row>
    <row r="1392" spans="1:20" x14ac:dyDescent="0.25">
      <c r="A1392">
        <v>4408</v>
      </c>
      <c r="B1392">
        <v>6.2489999999999997</v>
      </c>
      <c r="C1392">
        <v>167.07203999999999</v>
      </c>
      <c r="D1392" t="s">
        <v>597</v>
      </c>
      <c r="E1392" t="s">
        <v>2413</v>
      </c>
      <c r="F1392" t="s">
        <v>2830</v>
      </c>
      <c r="G1392">
        <v>9.0999999999999998E-2</v>
      </c>
      <c r="H1392" t="b">
        <v>1</v>
      </c>
      <c r="I1392" t="s">
        <v>599</v>
      </c>
      <c r="J1392" t="s">
        <v>6</v>
      </c>
      <c r="K1392" t="s">
        <v>600</v>
      </c>
      <c r="L1392" t="s">
        <v>601</v>
      </c>
      <c r="M1392" t="s">
        <v>6</v>
      </c>
      <c r="N1392" t="s">
        <v>553</v>
      </c>
      <c r="O1392" t="s">
        <v>553</v>
      </c>
      <c r="P1392">
        <v>86.6</v>
      </c>
      <c r="Q1392">
        <v>73.8</v>
      </c>
      <c r="R1392">
        <v>58.3</v>
      </c>
      <c r="S1392">
        <v>15.84</v>
      </c>
      <c r="T1392" t="s">
        <v>2584</v>
      </c>
    </row>
    <row r="1393" spans="1:20" x14ac:dyDescent="0.25">
      <c r="A1393">
        <v>10419</v>
      </c>
      <c r="B1393">
        <v>6.5979999999999999</v>
      </c>
      <c r="C1393">
        <v>235.06369000000001</v>
      </c>
      <c r="D1393" t="s">
        <v>1231</v>
      </c>
      <c r="E1393" t="s">
        <v>2413</v>
      </c>
      <c r="F1393" t="s">
        <v>2831</v>
      </c>
      <c r="G1393">
        <v>4.4999999999999998E-2</v>
      </c>
      <c r="H1393" t="b">
        <v>1</v>
      </c>
      <c r="I1393" t="s">
        <v>1233</v>
      </c>
      <c r="J1393" t="s">
        <v>6</v>
      </c>
      <c r="K1393" t="s">
        <v>1234</v>
      </c>
      <c r="L1393" t="s">
        <v>1235</v>
      </c>
      <c r="M1393" t="s">
        <v>6</v>
      </c>
      <c r="N1393" t="s">
        <v>553</v>
      </c>
      <c r="O1393" t="s">
        <v>553</v>
      </c>
      <c r="P1393">
        <v>46.4</v>
      </c>
      <c r="Q1393">
        <v>74.400000000000006</v>
      </c>
      <c r="R1393">
        <v>50</v>
      </c>
      <c r="S1393">
        <v>13.66</v>
      </c>
      <c r="T1393" t="s">
        <v>2486</v>
      </c>
    </row>
    <row r="1394" spans="1:20" x14ac:dyDescent="0.25">
      <c r="A1394">
        <v>7048</v>
      </c>
      <c r="B1394">
        <v>2.879</v>
      </c>
      <c r="C1394">
        <v>201.11250000000001</v>
      </c>
      <c r="D1394" t="s">
        <v>2684</v>
      </c>
      <c r="E1394" t="s">
        <v>2413</v>
      </c>
      <c r="F1394" t="s">
        <v>2832</v>
      </c>
      <c r="G1394">
        <v>9.0999999999999998E-2</v>
      </c>
      <c r="H1394" t="b">
        <v>1</v>
      </c>
      <c r="I1394" t="s">
        <v>2686</v>
      </c>
      <c r="J1394" t="s">
        <v>6</v>
      </c>
      <c r="K1394" t="s">
        <v>2687</v>
      </c>
      <c r="L1394" t="s">
        <v>2688</v>
      </c>
      <c r="M1394" t="s">
        <v>6</v>
      </c>
      <c r="N1394" t="s">
        <v>553</v>
      </c>
      <c r="O1394" t="s">
        <v>553</v>
      </c>
      <c r="P1394">
        <v>77.3</v>
      </c>
      <c r="Q1394">
        <v>83.8</v>
      </c>
      <c r="R1394">
        <v>100</v>
      </c>
      <c r="S1394">
        <v>49.68</v>
      </c>
      <c r="T1394" t="s">
        <v>2437</v>
      </c>
    </row>
    <row r="1395" spans="1:20" x14ac:dyDescent="0.25">
      <c r="A1395">
        <v>1295</v>
      </c>
      <c r="B1395">
        <v>1.4790000000000001</v>
      </c>
      <c r="C1395">
        <v>116.03748</v>
      </c>
      <c r="D1395" t="s">
        <v>2422</v>
      </c>
      <c r="E1395" t="s">
        <v>2413</v>
      </c>
      <c r="F1395" t="s">
        <v>2833</v>
      </c>
      <c r="G1395">
        <v>4.4999999999999998E-2</v>
      </c>
      <c r="H1395" t="b">
        <v>1</v>
      </c>
      <c r="I1395" t="s">
        <v>2424</v>
      </c>
      <c r="J1395" t="s">
        <v>6</v>
      </c>
      <c r="K1395" t="s">
        <v>2425</v>
      </c>
      <c r="L1395" t="s">
        <v>2426</v>
      </c>
      <c r="M1395" t="s">
        <v>6</v>
      </c>
      <c r="N1395" t="s">
        <v>553</v>
      </c>
      <c r="O1395" t="s">
        <v>553</v>
      </c>
      <c r="P1395">
        <v>74.2</v>
      </c>
      <c r="Q1395">
        <v>75</v>
      </c>
      <c r="R1395">
        <v>100</v>
      </c>
      <c r="S1395">
        <v>16.09</v>
      </c>
      <c r="T1395" t="s">
        <v>2440</v>
      </c>
    </row>
    <row r="1396" spans="1:20" x14ac:dyDescent="0.25">
      <c r="A1396">
        <v>14742</v>
      </c>
      <c r="B1396">
        <v>7.45</v>
      </c>
      <c r="C1396">
        <v>269.08062999999999</v>
      </c>
      <c r="D1396" t="s">
        <v>1347</v>
      </c>
      <c r="E1396" t="s">
        <v>2413</v>
      </c>
      <c r="F1396" t="s">
        <v>2834</v>
      </c>
      <c r="G1396">
        <v>4.4999999999999998E-2</v>
      </c>
      <c r="H1396" t="b">
        <v>1</v>
      </c>
      <c r="I1396" t="s">
        <v>1111</v>
      </c>
      <c r="J1396" t="s">
        <v>6</v>
      </c>
      <c r="K1396" t="s">
        <v>1348</v>
      </c>
      <c r="L1396" t="s">
        <v>1349</v>
      </c>
      <c r="M1396" t="s">
        <v>6</v>
      </c>
      <c r="N1396" t="s">
        <v>553</v>
      </c>
      <c r="O1396" t="s">
        <v>553</v>
      </c>
      <c r="P1396">
        <v>44.9</v>
      </c>
      <c r="Q1396">
        <v>79.8</v>
      </c>
      <c r="R1396">
        <v>66.7</v>
      </c>
      <c r="S1396">
        <v>8.81</v>
      </c>
      <c r="T1396" t="s">
        <v>2576</v>
      </c>
    </row>
    <row r="1397" spans="1:20" x14ac:dyDescent="0.25">
      <c r="A1397">
        <v>12533</v>
      </c>
      <c r="B1397">
        <v>4.51</v>
      </c>
      <c r="C1397">
        <v>253.14654999999999</v>
      </c>
      <c r="D1397" t="s">
        <v>626</v>
      </c>
      <c r="E1397" t="s">
        <v>2413</v>
      </c>
      <c r="F1397" t="s">
        <v>2835</v>
      </c>
      <c r="G1397">
        <v>4.4999999999999998E-2</v>
      </c>
      <c r="H1397" t="b">
        <v>1</v>
      </c>
      <c r="I1397" t="s">
        <v>628</v>
      </c>
      <c r="J1397" t="s">
        <v>6</v>
      </c>
      <c r="K1397" t="s">
        <v>629</v>
      </c>
      <c r="L1397" t="s">
        <v>630</v>
      </c>
      <c r="M1397" t="s">
        <v>6</v>
      </c>
      <c r="N1397" t="s">
        <v>553</v>
      </c>
      <c r="O1397" t="s">
        <v>553</v>
      </c>
      <c r="P1397">
        <v>58.4</v>
      </c>
      <c r="Q1397">
        <v>79.8</v>
      </c>
      <c r="R1397">
        <v>43.8</v>
      </c>
      <c r="S1397">
        <v>12.76</v>
      </c>
      <c r="T1397" t="s">
        <v>2435</v>
      </c>
    </row>
    <row r="1398" spans="1:20" x14ac:dyDescent="0.25">
      <c r="A1398">
        <v>3152</v>
      </c>
      <c r="B1398">
        <v>2.0950000000000002</v>
      </c>
      <c r="C1398">
        <v>150.08113</v>
      </c>
      <c r="D1398" t="s">
        <v>665</v>
      </c>
      <c r="E1398" t="s">
        <v>2413</v>
      </c>
      <c r="F1398" t="s">
        <v>2836</v>
      </c>
      <c r="G1398">
        <v>9.0999999999999998E-2</v>
      </c>
      <c r="H1398" t="b">
        <v>1</v>
      </c>
      <c r="I1398" t="s">
        <v>667</v>
      </c>
      <c r="J1398" t="s">
        <v>6</v>
      </c>
      <c r="K1398" t="s">
        <v>668</v>
      </c>
      <c r="L1398" t="s">
        <v>669</v>
      </c>
      <c r="M1398" t="s">
        <v>6</v>
      </c>
      <c r="N1398" t="s">
        <v>553</v>
      </c>
      <c r="O1398" t="s">
        <v>553</v>
      </c>
      <c r="P1398">
        <v>89.9</v>
      </c>
      <c r="Q1398">
        <v>91.5</v>
      </c>
      <c r="R1398">
        <v>100</v>
      </c>
      <c r="S1398">
        <v>14.54</v>
      </c>
      <c r="T1398" t="s">
        <v>2486</v>
      </c>
    </row>
    <row r="1399" spans="1:20" x14ac:dyDescent="0.25">
      <c r="A1399">
        <v>7647</v>
      </c>
      <c r="B1399">
        <v>4.75</v>
      </c>
      <c r="C1399">
        <v>209.06800999999999</v>
      </c>
      <c r="D1399" t="s">
        <v>2540</v>
      </c>
      <c r="E1399" t="s">
        <v>2413</v>
      </c>
      <c r="F1399" t="s">
        <v>2837</v>
      </c>
      <c r="G1399">
        <v>4.4999999999999998E-2</v>
      </c>
      <c r="H1399" t="b">
        <v>1</v>
      </c>
      <c r="I1399" t="s">
        <v>2542</v>
      </c>
      <c r="J1399" t="s">
        <v>6</v>
      </c>
      <c r="K1399" t="s">
        <v>2543</v>
      </c>
      <c r="L1399" t="s">
        <v>2544</v>
      </c>
      <c r="M1399" t="s">
        <v>6</v>
      </c>
      <c r="N1399" t="s">
        <v>553</v>
      </c>
      <c r="O1399" t="s">
        <v>553</v>
      </c>
      <c r="P1399">
        <v>35.6</v>
      </c>
      <c r="Q1399">
        <v>93.7</v>
      </c>
      <c r="R1399">
        <v>83.3</v>
      </c>
      <c r="S1399">
        <v>9.8699999999999992</v>
      </c>
      <c r="T1399" t="s">
        <v>2440</v>
      </c>
    </row>
    <row r="1400" spans="1:20" x14ac:dyDescent="0.25">
      <c r="A1400">
        <v>3482</v>
      </c>
      <c r="B1400">
        <v>1.2230000000000001</v>
      </c>
      <c r="C1400">
        <v>155.00092000000001</v>
      </c>
      <c r="D1400" t="s">
        <v>1396</v>
      </c>
      <c r="E1400" t="s">
        <v>2413</v>
      </c>
      <c r="F1400" t="s">
        <v>2838</v>
      </c>
      <c r="G1400">
        <v>0.27300000000000002</v>
      </c>
      <c r="H1400" t="b">
        <v>1</v>
      </c>
      <c r="I1400" t="s">
        <v>1398</v>
      </c>
      <c r="J1400" t="s">
        <v>6</v>
      </c>
      <c r="K1400" t="s">
        <v>1399</v>
      </c>
      <c r="L1400" t="s">
        <v>1400</v>
      </c>
      <c r="M1400" t="s">
        <v>6</v>
      </c>
      <c r="N1400" t="s">
        <v>553</v>
      </c>
      <c r="O1400" t="s">
        <v>553</v>
      </c>
      <c r="P1400">
        <v>82.1</v>
      </c>
      <c r="Q1400">
        <v>86.6</v>
      </c>
      <c r="R1400">
        <v>66.7</v>
      </c>
      <c r="S1400">
        <v>214.73</v>
      </c>
      <c r="T1400" t="s">
        <v>2506</v>
      </c>
    </row>
    <row r="1401" spans="1:20" x14ac:dyDescent="0.25">
      <c r="A1401">
        <v>39722</v>
      </c>
      <c r="B1401">
        <v>9.0399999999999991</v>
      </c>
      <c r="C1401">
        <v>383.15685999999999</v>
      </c>
      <c r="D1401" t="s">
        <v>2708</v>
      </c>
      <c r="E1401" t="s">
        <v>2413</v>
      </c>
      <c r="F1401" t="s">
        <v>2839</v>
      </c>
      <c r="G1401">
        <v>9.0999999999999998E-2</v>
      </c>
      <c r="H1401" t="b">
        <v>1</v>
      </c>
      <c r="I1401" t="s">
        <v>2710</v>
      </c>
      <c r="J1401" t="s">
        <v>6</v>
      </c>
      <c r="K1401" t="s">
        <v>2711</v>
      </c>
      <c r="L1401" t="s">
        <v>2712</v>
      </c>
      <c r="M1401" t="s">
        <v>6</v>
      </c>
      <c r="N1401" t="s">
        <v>553</v>
      </c>
      <c r="O1401" t="s">
        <v>553</v>
      </c>
      <c r="P1401">
        <v>66.599999999999994</v>
      </c>
      <c r="Q1401">
        <v>75</v>
      </c>
      <c r="R1401">
        <v>100</v>
      </c>
      <c r="S1401">
        <v>46.52</v>
      </c>
      <c r="T1401" t="s">
        <v>2451</v>
      </c>
    </row>
    <row r="1402" spans="1:20" x14ac:dyDescent="0.25">
      <c r="A1402">
        <v>17808</v>
      </c>
      <c r="B1402">
        <v>6.194</v>
      </c>
      <c r="C1402">
        <v>285.09796</v>
      </c>
      <c r="D1402" t="s">
        <v>1157</v>
      </c>
      <c r="E1402" t="s">
        <v>2413</v>
      </c>
      <c r="F1402" t="s">
        <v>2840</v>
      </c>
      <c r="G1402">
        <v>4.4999999999999998E-2</v>
      </c>
      <c r="H1402" t="b">
        <v>1</v>
      </c>
      <c r="I1402" t="s">
        <v>704</v>
      </c>
      <c r="J1402" t="s">
        <v>6</v>
      </c>
      <c r="K1402" t="s">
        <v>1159</v>
      </c>
      <c r="L1402" t="s">
        <v>1160</v>
      </c>
      <c r="M1402" t="s">
        <v>6</v>
      </c>
      <c r="N1402" t="s">
        <v>553</v>
      </c>
      <c r="O1402" t="s">
        <v>553</v>
      </c>
      <c r="P1402">
        <v>51.4</v>
      </c>
      <c r="Q1402">
        <v>75</v>
      </c>
      <c r="R1402">
        <v>100</v>
      </c>
      <c r="S1402">
        <v>13.38</v>
      </c>
      <c r="T1402" t="s">
        <v>2486</v>
      </c>
    </row>
    <row r="1403" spans="1:20" x14ac:dyDescent="0.25">
      <c r="A1403">
        <v>9436</v>
      </c>
      <c r="B1403">
        <v>4.4809999999999999</v>
      </c>
      <c r="C1403">
        <v>227.12724</v>
      </c>
      <c r="D1403" t="s">
        <v>2805</v>
      </c>
      <c r="E1403" t="s">
        <v>2413</v>
      </c>
      <c r="F1403" t="s">
        <v>2841</v>
      </c>
      <c r="G1403">
        <v>0.27300000000000002</v>
      </c>
      <c r="H1403" t="b">
        <v>1</v>
      </c>
      <c r="I1403" t="s">
        <v>2807</v>
      </c>
      <c r="J1403" t="s">
        <v>6</v>
      </c>
      <c r="K1403" t="s">
        <v>2808</v>
      </c>
      <c r="L1403" t="s">
        <v>2809</v>
      </c>
      <c r="M1403" t="s">
        <v>6</v>
      </c>
      <c r="N1403" t="s">
        <v>553</v>
      </c>
      <c r="O1403" t="s">
        <v>553</v>
      </c>
      <c r="P1403">
        <v>61.1</v>
      </c>
      <c r="Q1403">
        <v>76.099999999999994</v>
      </c>
      <c r="R1403">
        <v>66.7</v>
      </c>
      <c r="S1403">
        <v>42.86</v>
      </c>
      <c r="T1403" t="s">
        <v>2584</v>
      </c>
    </row>
    <row r="1404" spans="1:20" x14ac:dyDescent="0.25">
      <c r="A1404">
        <v>8036</v>
      </c>
      <c r="B1404">
        <v>4.7</v>
      </c>
      <c r="C1404">
        <v>213.11266000000001</v>
      </c>
      <c r="D1404" t="s">
        <v>2842</v>
      </c>
      <c r="E1404" t="s">
        <v>2413</v>
      </c>
      <c r="F1404" t="s">
        <v>2843</v>
      </c>
      <c r="G1404">
        <v>9.0999999999999998E-2</v>
      </c>
      <c r="H1404" t="b">
        <v>1</v>
      </c>
      <c r="I1404" t="s">
        <v>2844</v>
      </c>
      <c r="J1404" t="s">
        <v>6</v>
      </c>
      <c r="K1404" t="s">
        <v>2845</v>
      </c>
      <c r="L1404" t="s">
        <v>2846</v>
      </c>
      <c r="M1404" t="s">
        <v>6</v>
      </c>
      <c r="N1404" t="s">
        <v>553</v>
      </c>
      <c r="O1404" t="s">
        <v>553</v>
      </c>
      <c r="P1404">
        <v>71.3</v>
      </c>
      <c r="Q1404">
        <v>79.2</v>
      </c>
      <c r="R1404">
        <v>66.7</v>
      </c>
      <c r="S1404">
        <v>134.19999999999999</v>
      </c>
      <c r="T1404" t="s">
        <v>2451</v>
      </c>
    </row>
    <row r="1405" spans="1:20" x14ac:dyDescent="0.25">
      <c r="A1405">
        <v>9437</v>
      </c>
      <c r="B1405">
        <v>5.1369999999999996</v>
      </c>
      <c r="C1405">
        <v>227.12729999999999</v>
      </c>
      <c r="D1405" t="s">
        <v>2805</v>
      </c>
      <c r="E1405" t="s">
        <v>2413</v>
      </c>
      <c r="F1405" t="s">
        <v>2847</v>
      </c>
      <c r="G1405">
        <v>0.22700000000000001</v>
      </c>
      <c r="H1405" t="b">
        <v>1</v>
      </c>
      <c r="I1405" t="s">
        <v>2807</v>
      </c>
      <c r="J1405" t="s">
        <v>6</v>
      </c>
      <c r="K1405" t="s">
        <v>2808</v>
      </c>
      <c r="L1405" t="s">
        <v>2809</v>
      </c>
      <c r="M1405" t="s">
        <v>6</v>
      </c>
      <c r="N1405" t="s">
        <v>553</v>
      </c>
      <c r="O1405" t="s">
        <v>553</v>
      </c>
      <c r="P1405">
        <v>51.8</v>
      </c>
      <c r="Q1405">
        <v>75</v>
      </c>
      <c r="R1405">
        <v>66.7</v>
      </c>
      <c r="S1405">
        <v>27.89</v>
      </c>
      <c r="T1405" t="s">
        <v>2576</v>
      </c>
    </row>
    <row r="1406" spans="1:20" x14ac:dyDescent="0.25">
      <c r="A1406">
        <v>11348</v>
      </c>
      <c r="B1406">
        <v>1.07</v>
      </c>
      <c r="C1406">
        <v>243.04957999999999</v>
      </c>
      <c r="D1406" t="s">
        <v>2848</v>
      </c>
      <c r="E1406" t="s">
        <v>2413</v>
      </c>
      <c r="F1406" t="s">
        <v>2849</v>
      </c>
      <c r="G1406">
        <v>0.22700000000000001</v>
      </c>
      <c r="H1406" t="b">
        <v>1</v>
      </c>
      <c r="I1406" t="s">
        <v>1905</v>
      </c>
      <c r="J1406" t="s">
        <v>6</v>
      </c>
      <c r="K1406" t="s">
        <v>2850</v>
      </c>
      <c r="L1406" t="s">
        <v>2851</v>
      </c>
      <c r="M1406" t="s">
        <v>6</v>
      </c>
      <c r="N1406" t="s">
        <v>553</v>
      </c>
      <c r="O1406" t="s">
        <v>553</v>
      </c>
      <c r="P1406">
        <v>37.9</v>
      </c>
      <c r="Q1406">
        <v>75</v>
      </c>
      <c r="R1406">
        <v>100</v>
      </c>
      <c r="S1406">
        <v>8.8800000000000008</v>
      </c>
      <c r="T1406" t="s">
        <v>2584</v>
      </c>
    </row>
    <row r="1407" spans="1:20" x14ac:dyDescent="0.25">
      <c r="A1407">
        <v>12515</v>
      </c>
      <c r="B1407">
        <v>11.583</v>
      </c>
      <c r="C1407">
        <v>253.12049999999999</v>
      </c>
      <c r="D1407" t="s">
        <v>626</v>
      </c>
      <c r="E1407" t="s">
        <v>2413</v>
      </c>
      <c r="F1407" t="s">
        <v>2852</v>
      </c>
      <c r="G1407">
        <v>0.318</v>
      </c>
      <c r="H1407" t="b">
        <v>1</v>
      </c>
      <c r="I1407" t="s">
        <v>628</v>
      </c>
      <c r="J1407" t="s">
        <v>6</v>
      </c>
      <c r="K1407" t="s">
        <v>629</v>
      </c>
      <c r="L1407" t="s">
        <v>630</v>
      </c>
      <c r="M1407" t="s">
        <v>6</v>
      </c>
      <c r="N1407" t="s">
        <v>553</v>
      </c>
      <c r="O1407" t="s">
        <v>553</v>
      </c>
      <c r="P1407">
        <v>64.400000000000006</v>
      </c>
      <c r="Q1407">
        <v>75</v>
      </c>
      <c r="R1407">
        <v>100</v>
      </c>
      <c r="S1407">
        <v>16.25</v>
      </c>
      <c r="T1407" t="s">
        <v>2429</v>
      </c>
    </row>
    <row r="1408" spans="1:20" x14ac:dyDescent="0.25">
      <c r="A1408">
        <v>26805</v>
      </c>
      <c r="B1408">
        <v>22.074000000000002</v>
      </c>
      <c r="C1408">
        <v>327.23070999999999</v>
      </c>
      <c r="D1408" t="s">
        <v>1227</v>
      </c>
      <c r="E1408" t="s">
        <v>2413</v>
      </c>
      <c r="F1408" t="s">
        <v>2853</v>
      </c>
      <c r="G1408">
        <v>4.4999999999999998E-2</v>
      </c>
      <c r="H1408" t="b">
        <v>1</v>
      </c>
      <c r="I1408" t="s">
        <v>1228</v>
      </c>
      <c r="J1408" t="s">
        <v>6</v>
      </c>
      <c r="K1408" t="s">
        <v>1229</v>
      </c>
      <c r="L1408" t="s">
        <v>1230</v>
      </c>
      <c r="M1408" t="s">
        <v>6</v>
      </c>
      <c r="N1408" t="s">
        <v>553</v>
      </c>
      <c r="O1408" t="s">
        <v>553</v>
      </c>
      <c r="P1408">
        <v>82</v>
      </c>
      <c r="Q1408">
        <v>92.7</v>
      </c>
      <c r="R1408">
        <v>83.3</v>
      </c>
      <c r="S1408">
        <v>136.29</v>
      </c>
      <c r="T1408" t="s">
        <v>2427</v>
      </c>
    </row>
    <row r="1409" spans="1:20" x14ac:dyDescent="0.25">
      <c r="A1409">
        <v>41793</v>
      </c>
      <c r="B1409">
        <v>20.579000000000001</v>
      </c>
      <c r="C1409">
        <v>391.28402999999997</v>
      </c>
      <c r="D1409" t="s">
        <v>2798</v>
      </c>
      <c r="E1409" t="s">
        <v>2413</v>
      </c>
      <c r="F1409" t="s">
        <v>6</v>
      </c>
      <c r="G1409">
        <v>9.0999999999999998E-2</v>
      </c>
      <c r="H1409" t="b">
        <v>1</v>
      </c>
      <c r="I1409" t="s">
        <v>2800</v>
      </c>
      <c r="J1409" t="s">
        <v>6</v>
      </c>
      <c r="K1409" t="s">
        <v>2801</v>
      </c>
      <c r="L1409" t="s">
        <v>2802</v>
      </c>
      <c r="M1409" t="s">
        <v>6</v>
      </c>
      <c r="N1409" t="s">
        <v>553</v>
      </c>
      <c r="O1409" t="s">
        <v>553</v>
      </c>
      <c r="P1409">
        <v>59</v>
      </c>
      <c r="Q1409">
        <v>75</v>
      </c>
      <c r="R1409">
        <v>100</v>
      </c>
      <c r="S1409">
        <v>4.3099999999999996</v>
      </c>
      <c r="T1409" t="s">
        <v>2607</v>
      </c>
    </row>
    <row r="1410" spans="1:20" x14ac:dyDescent="0.25">
      <c r="A1410">
        <v>41697</v>
      </c>
      <c r="B1410">
        <v>21.053000000000001</v>
      </c>
      <c r="C1410">
        <v>391.23566</v>
      </c>
      <c r="D1410" t="s">
        <v>2798</v>
      </c>
      <c r="E1410" t="s">
        <v>2413</v>
      </c>
      <c r="F1410" t="s">
        <v>2854</v>
      </c>
      <c r="G1410">
        <v>9.0999999999999998E-2</v>
      </c>
      <c r="H1410" t="b">
        <v>1</v>
      </c>
      <c r="I1410" t="s">
        <v>2800</v>
      </c>
      <c r="J1410" t="s">
        <v>6</v>
      </c>
      <c r="K1410" t="s">
        <v>2801</v>
      </c>
      <c r="L1410" t="s">
        <v>2802</v>
      </c>
      <c r="M1410" t="s">
        <v>6</v>
      </c>
      <c r="N1410" t="s">
        <v>553</v>
      </c>
      <c r="O1410" t="s">
        <v>553</v>
      </c>
      <c r="P1410">
        <v>58.5</v>
      </c>
      <c r="Q1410">
        <v>72.8</v>
      </c>
      <c r="R1410">
        <v>66.7</v>
      </c>
      <c r="S1410">
        <v>2.9</v>
      </c>
      <c r="T1410" t="s">
        <v>2463</v>
      </c>
    </row>
    <row r="1411" spans="1:20" x14ac:dyDescent="0.25">
      <c r="A1411">
        <v>4874</v>
      </c>
      <c r="B1411">
        <v>1.141</v>
      </c>
      <c r="C1411">
        <v>173.08378999999999</v>
      </c>
      <c r="D1411" t="s">
        <v>753</v>
      </c>
      <c r="E1411" t="s">
        <v>2413</v>
      </c>
      <c r="F1411" t="s">
        <v>2855</v>
      </c>
      <c r="G1411">
        <v>0.27300000000000002</v>
      </c>
      <c r="H1411" t="b">
        <v>1</v>
      </c>
      <c r="I1411" t="s">
        <v>755</v>
      </c>
      <c r="J1411" t="s">
        <v>6</v>
      </c>
      <c r="K1411" t="s">
        <v>756</v>
      </c>
      <c r="L1411" t="s">
        <v>757</v>
      </c>
      <c r="M1411" t="s">
        <v>6</v>
      </c>
      <c r="N1411" t="s">
        <v>553</v>
      </c>
      <c r="O1411" t="s">
        <v>553</v>
      </c>
      <c r="P1411">
        <v>27.7</v>
      </c>
      <c r="Q1411">
        <v>75</v>
      </c>
      <c r="R1411">
        <v>100</v>
      </c>
      <c r="S1411">
        <v>41.15</v>
      </c>
      <c r="T1411" t="s">
        <v>2429</v>
      </c>
    </row>
    <row r="1412" spans="1:20" x14ac:dyDescent="0.25">
      <c r="A1412">
        <v>2542</v>
      </c>
      <c r="B1412">
        <v>1.573</v>
      </c>
      <c r="C1412">
        <v>140.04517000000001</v>
      </c>
      <c r="D1412" t="s">
        <v>1079</v>
      </c>
      <c r="E1412" t="s">
        <v>2413</v>
      </c>
      <c r="F1412" t="s">
        <v>2856</v>
      </c>
      <c r="G1412">
        <v>4.4999999999999998E-2</v>
      </c>
      <c r="H1412" t="b">
        <v>1</v>
      </c>
      <c r="I1412" t="s">
        <v>1081</v>
      </c>
      <c r="J1412" t="s">
        <v>6</v>
      </c>
      <c r="K1412" t="s">
        <v>1082</v>
      </c>
      <c r="L1412" t="s">
        <v>1083</v>
      </c>
      <c r="M1412" t="s">
        <v>6</v>
      </c>
      <c r="N1412" t="s">
        <v>553</v>
      </c>
      <c r="O1412" t="s">
        <v>553</v>
      </c>
      <c r="P1412">
        <v>59.4</v>
      </c>
      <c r="Q1412">
        <v>77.3</v>
      </c>
      <c r="R1412">
        <v>50</v>
      </c>
      <c r="S1412">
        <v>1042.3800000000001</v>
      </c>
      <c r="T1412" t="s">
        <v>2415</v>
      </c>
    </row>
    <row r="1413" spans="1:20" x14ac:dyDescent="0.25">
      <c r="A1413">
        <v>26286</v>
      </c>
      <c r="B1413">
        <v>21.516999999999999</v>
      </c>
      <c r="C1413">
        <v>325.16460999999998</v>
      </c>
      <c r="D1413" t="s">
        <v>1370</v>
      </c>
      <c r="E1413" t="s">
        <v>2857</v>
      </c>
      <c r="F1413" t="s">
        <v>2858</v>
      </c>
      <c r="G1413">
        <v>0.182</v>
      </c>
      <c r="H1413" t="b">
        <v>1</v>
      </c>
      <c r="I1413" t="s">
        <v>1372</v>
      </c>
      <c r="J1413" t="s">
        <v>6</v>
      </c>
      <c r="K1413" t="s">
        <v>1373</v>
      </c>
      <c r="L1413" t="s">
        <v>1374</v>
      </c>
      <c r="M1413" t="s">
        <v>6</v>
      </c>
      <c r="N1413" t="s">
        <v>553</v>
      </c>
      <c r="O1413" t="s">
        <v>553</v>
      </c>
      <c r="P1413">
        <v>74.099999999999994</v>
      </c>
      <c r="Q1413">
        <v>80.400000000000006</v>
      </c>
      <c r="R1413">
        <v>100</v>
      </c>
      <c r="S1413">
        <v>12.92</v>
      </c>
      <c r="T1413" t="s">
        <v>2461</v>
      </c>
    </row>
    <row r="1414" spans="1:20" x14ac:dyDescent="0.25">
      <c r="A1414">
        <v>5068</v>
      </c>
      <c r="B1414">
        <v>1.1120000000000001</v>
      </c>
      <c r="C1414">
        <v>175.06093999999999</v>
      </c>
      <c r="D1414" t="s">
        <v>2859</v>
      </c>
      <c r="E1414" t="s">
        <v>2413</v>
      </c>
      <c r="F1414" t="s">
        <v>2860</v>
      </c>
      <c r="G1414">
        <v>0.54500000000000004</v>
      </c>
      <c r="H1414" t="b">
        <v>1</v>
      </c>
      <c r="I1414" t="s">
        <v>2861</v>
      </c>
      <c r="J1414" t="s">
        <v>6</v>
      </c>
      <c r="K1414" t="s">
        <v>2862</v>
      </c>
      <c r="L1414" t="s">
        <v>2863</v>
      </c>
      <c r="M1414" t="s">
        <v>6</v>
      </c>
      <c r="N1414" t="s">
        <v>553</v>
      </c>
      <c r="O1414" t="s">
        <v>553</v>
      </c>
      <c r="P1414">
        <v>89.9</v>
      </c>
      <c r="Q1414">
        <v>93.9</v>
      </c>
      <c r="R1414">
        <v>100</v>
      </c>
      <c r="S1414">
        <v>98.5</v>
      </c>
      <c r="T1414" t="s">
        <v>2576</v>
      </c>
    </row>
    <row r="1415" spans="1:20" x14ac:dyDescent="0.25">
      <c r="A1415">
        <v>17858</v>
      </c>
      <c r="B1415">
        <v>4.8310000000000004</v>
      </c>
      <c r="C1415">
        <v>285.15436</v>
      </c>
      <c r="D1415" t="s">
        <v>1157</v>
      </c>
      <c r="E1415" t="s">
        <v>2413</v>
      </c>
      <c r="F1415" t="s">
        <v>2864</v>
      </c>
      <c r="G1415">
        <v>9.0999999999999998E-2</v>
      </c>
      <c r="H1415" t="b">
        <v>1</v>
      </c>
      <c r="I1415" t="s">
        <v>704</v>
      </c>
      <c r="J1415" t="s">
        <v>6</v>
      </c>
      <c r="K1415" t="s">
        <v>1159</v>
      </c>
      <c r="L1415" t="s">
        <v>1160</v>
      </c>
      <c r="M1415" t="s">
        <v>6</v>
      </c>
      <c r="N1415" t="s">
        <v>553</v>
      </c>
      <c r="O1415" t="s">
        <v>553</v>
      </c>
      <c r="P1415">
        <v>69.099999999999994</v>
      </c>
      <c r="Q1415">
        <v>75</v>
      </c>
      <c r="R1415">
        <v>100</v>
      </c>
      <c r="S1415">
        <v>136.04</v>
      </c>
      <c r="T1415" t="s">
        <v>2440</v>
      </c>
    </row>
    <row r="1416" spans="1:20" x14ac:dyDescent="0.25">
      <c r="A1416">
        <v>41749</v>
      </c>
      <c r="B1416">
        <v>11.62</v>
      </c>
      <c r="C1416">
        <v>391.26186999999999</v>
      </c>
      <c r="D1416" t="s">
        <v>2798</v>
      </c>
      <c r="E1416" t="s">
        <v>2413</v>
      </c>
      <c r="F1416" t="s">
        <v>2865</v>
      </c>
      <c r="G1416">
        <v>4.4999999999999998E-2</v>
      </c>
      <c r="H1416" t="b">
        <v>1</v>
      </c>
      <c r="I1416" t="s">
        <v>2800</v>
      </c>
      <c r="J1416" t="s">
        <v>6</v>
      </c>
      <c r="K1416" t="s">
        <v>2801</v>
      </c>
      <c r="L1416" t="s">
        <v>2802</v>
      </c>
      <c r="M1416" t="s">
        <v>6</v>
      </c>
      <c r="N1416" t="s">
        <v>553</v>
      </c>
      <c r="O1416" t="s">
        <v>553</v>
      </c>
      <c r="P1416">
        <v>64.8</v>
      </c>
      <c r="Q1416">
        <v>71.099999999999994</v>
      </c>
      <c r="R1416">
        <v>50</v>
      </c>
      <c r="S1416">
        <v>421.38</v>
      </c>
      <c r="T1416" t="s">
        <v>2419</v>
      </c>
    </row>
    <row r="1417" spans="1:20" x14ac:dyDescent="0.25">
      <c r="A1417">
        <v>5802</v>
      </c>
      <c r="B1417">
        <v>1.4159999999999999</v>
      </c>
      <c r="C1417">
        <v>185.07947999999999</v>
      </c>
      <c r="D1417" t="s">
        <v>2479</v>
      </c>
      <c r="E1417" t="s">
        <v>2413</v>
      </c>
      <c r="F1417" t="s">
        <v>2866</v>
      </c>
      <c r="G1417">
        <v>0.22700000000000001</v>
      </c>
      <c r="H1417" t="b">
        <v>1</v>
      </c>
      <c r="I1417" t="s">
        <v>2481</v>
      </c>
      <c r="J1417" t="s">
        <v>6</v>
      </c>
      <c r="K1417" t="s">
        <v>2482</v>
      </c>
      <c r="L1417" t="s">
        <v>2483</v>
      </c>
      <c r="M1417" t="s">
        <v>6</v>
      </c>
      <c r="N1417" t="s">
        <v>553</v>
      </c>
      <c r="O1417" t="s">
        <v>553</v>
      </c>
      <c r="P1417">
        <v>33.1</v>
      </c>
      <c r="Q1417">
        <v>75</v>
      </c>
      <c r="R1417">
        <v>100</v>
      </c>
      <c r="S1417">
        <v>20.27</v>
      </c>
      <c r="T1417" t="s">
        <v>2433</v>
      </c>
    </row>
    <row r="1418" spans="1:20" x14ac:dyDescent="0.25">
      <c r="A1418">
        <v>9441</v>
      </c>
      <c r="B1418">
        <v>5.0869999999999997</v>
      </c>
      <c r="C1418">
        <v>227.12769</v>
      </c>
      <c r="D1418" t="s">
        <v>2805</v>
      </c>
      <c r="E1418" t="s">
        <v>2413</v>
      </c>
      <c r="F1418" t="s">
        <v>2867</v>
      </c>
      <c r="G1418">
        <v>0.13600000000000001</v>
      </c>
      <c r="H1418" t="b">
        <v>1</v>
      </c>
      <c r="I1418" t="s">
        <v>2807</v>
      </c>
      <c r="J1418" t="s">
        <v>6</v>
      </c>
      <c r="K1418" t="s">
        <v>2808</v>
      </c>
      <c r="L1418" t="s">
        <v>2809</v>
      </c>
      <c r="M1418" t="s">
        <v>6</v>
      </c>
      <c r="N1418" t="s">
        <v>553</v>
      </c>
      <c r="O1418" t="s">
        <v>553</v>
      </c>
      <c r="P1418">
        <v>45.7</v>
      </c>
      <c r="Q1418">
        <v>73.8</v>
      </c>
      <c r="R1418">
        <v>66.7</v>
      </c>
      <c r="S1418">
        <v>61.18</v>
      </c>
      <c r="T1418" t="s">
        <v>2433</v>
      </c>
    </row>
    <row r="1419" spans="1:20" x14ac:dyDescent="0.25">
      <c r="A1419">
        <v>41848</v>
      </c>
      <c r="B1419">
        <v>11.993</v>
      </c>
      <c r="C1419">
        <v>391.33350000000002</v>
      </c>
      <c r="D1419" t="s">
        <v>2798</v>
      </c>
      <c r="E1419" t="s">
        <v>2413</v>
      </c>
      <c r="F1419" t="s">
        <v>2868</v>
      </c>
      <c r="G1419">
        <v>9.0999999999999998E-2</v>
      </c>
      <c r="H1419" t="b">
        <v>1</v>
      </c>
      <c r="I1419" t="s">
        <v>2800</v>
      </c>
      <c r="J1419" t="s">
        <v>6</v>
      </c>
      <c r="K1419" t="s">
        <v>2801</v>
      </c>
      <c r="L1419" t="s">
        <v>2802</v>
      </c>
      <c r="M1419" t="s">
        <v>6</v>
      </c>
      <c r="N1419" t="s">
        <v>553</v>
      </c>
      <c r="O1419" t="s">
        <v>553</v>
      </c>
      <c r="P1419">
        <v>62.6</v>
      </c>
      <c r="Q1419">
        <v>73.400000000000006</v>
      </c>
      <c r="R1419">
        <v>100</v>
      </c>
      <c r="S1419">
        <v>40.64</v>
      </c>
      <c r="T1419" t="s">
        <v>2435</v>
      </c>
    </row>
    <row r="1420" spans="1:20" x14ac:dyDescent="0.25">
      <c r="A1420">
        <v>14362</v>
      </c>
      <c r="B1420">
        <v>6.7610000000000001</v>
      </c>
      <c r="C1420">
        <v>266.14240000000001</v>
      </c>
      <c r="D1420" t="s">
        <v>680</v>
      </c>
      <c r="E1420" t="s">
        <v>2413</v>
      </c>
      <c r="F1420" t="s">
        <v>2869</v>
      </c>
      <c r="G1420">
        <v>4.4999999999999998E-2</v>
      </c>
      <c r="H1420" t="b">
        <v>1</v>
      </c>
      <c r="I1420" t="s">
        <v>682</v>
      </c>
      <c r="J1420" t="s">
        <v>6</v>
      </c>
      <c r="K1420" t="s">
        <v>683</v>
      </c>
      <c r="L1420" t="s">
        <v>684</v>
      </c>
      <c r="M1420" t="s">
        <v>6</v>
      </c>
      <c r="N1420" t="s">
        <v>553</v>
      </c>
      <c r="O1420" t="s">
        <v>553</v>
      </c>
      <c r="P1420">
        <v>50.8</v>
      </c>
      <c r="Q1420">
        <v>75</v>
      </c>
      <c r="R1420">
        <v>100</v>
      </c>
      <c r="S1420">
        <v>8.66</v>
      </c>
      <c r="T1420" t="s">
        <v>2419</v>
      </c>
    </row>
    <row r="1421" spans="1:20" x14ac:dyDescent="0.25">
      <c r="A1421">
        <v>35735</v>
      </c>
      <c r="B1421">
        <v>5.6219999999999999</v>
      </c>
      <c r="C1421">
        <v>367.16012999999998</v>
      </c>
      <c r="D1421" t="s">
        <v>2772</v>
      </c>
      <c r="E1421" t="s">
        <v>2413</v>
      </c>
      <c r="F1421" t="s">
        <v>2870</v>
      </c>
      <c r="G1421">
        <v>9.0999999999999998E-2</v>
      </c>
      <c r="H1421" t="b">
        <v>1</v>
      </c>
      <c r="I1421" t="s">
        <v>2774</v>
      </c>
      <c r="J1421" t="s">
        <v>6</v>
      </c>
      <c r="K1421" t="s">
        <v>2775</v>
      </c>
      <c r="L1421" t="s">
        <v>2776</v>
      </c>
      <c r="M1421" t="s">
        <v>6</v>
      </c>
      <c r="N1421" t="s">
        <v>553</v>
      </c>
      <c r="O1421" t="s">
        <v>553</v>
      </c>
      <c r="P1421">
        <v>79.099999999999994</v>
      </c>
      <c r="Q1421">
        <v>81.099999999999994</v>
      </c>
      <c r="R1421">
        <v>100</v>
      </c>
      <c r="S1421">
        <v>8.35</v>
      </c>
      <c r="T1421" t="s">
        <v>2584</v>
      </c>
    </row>
    <row r="1422" spans="1:20" x14ac:dyDescent="0.25">
      <c r="A1422">
        <v>39671</v>
      </c>
      <c r="B1422">
        <v>5.3230000000000004</v>
      </c>
      <c r="C1422">
        <v>383.10732999999999</v>
      </c>
      <c r="D1422" t="s">
        <v>2708</v>
      </c>
      <c r="E1422" t="s">
        <v>2413</v>
      </c>
      <c r="F1422" t="s">
        <v>2871</v>
      </c>
      <c r="G1422">
        <v>9.0999999999999998E-2</v>
      </c>
      <c r="H1422" t="b">
        <v>1</v>
      </c>
      <c r="I1422" t="s">
        <v>2710</v>
      </c>
      <c r="J1422" t="s">
        <v>6</v>
      </c>
      <c r="K1422" t="s">
        <v>2711</v>
      </c>
      <c r="L1422" t="s">
        <v>2712</v>
      </c>
      <c r="M1422" t="s">
        <v>6</v>
      </c>
      <c r="N1422" t="s">
        <v>553</v>
      </c>
      <c r="O1422" t="s">
        <v>553</v>
      </c>
      <c r="P1422">
        <v>42.8</v>
      </c>
      <c r="Q1422">
        <v>75</v>
      </c>
      <c r="R1422">
        <v>100</v>
      </c>
      <c r="S1422">
        <v>6.35</v>
      </c>
      <c r="T1422" t="s">
        <v>2461</v>
      </c>
    </row>
    <row r="1423" spans="1:20" x14ac:dyDescent="0.25">
      <c r="A1423">
        <v>5356</v>
      </c>
      <c r="B1423">
        <v>1.448</v>
      </c>
      <c r="C1423">
        <v>180.03207</v>
      </c>
      <c r="D1423" t="s">
        <v>607</v>
      </c>
      <c r="E1423" t="s">
        <v>2413</v>
      </c>
      <c r="F1423" t="s">
        <v>2872</v>
      </c>
      <c r="G1423">
        <v>9.0999999999999998E-2</v>
      </c>
      <c r="H1423" t="b">
        <v>1</v>
      </c>
      <c r="I1423" t="s">
        <v>609</v>
      </c>
      <c r="J1423" t="s">
        <v>6</v>
      </c>
      <c r="K1423" t="s">
        <v>610</v>
      </c>
      <c r="L1423" t="s">
        <v>611</v>
      </c>
      <c r="M1423" t="s">
        <v>6</v>
      </c>
      <c r="N1423" t="s">
        <v>553</v>
      </c>
      <c r="O1423" t="s">
        <v>553</v>
      </c>
      <c r="P1423">
        <v>48.9</v>
      </c>
      <c r="Q1423">
        <v>75</v>
      </c>
      <c r="R1423">
        <v>100</v>
      </c>
      <c r="S1423">
        <v>18.63</v>
      </c>
      <c r="T1423" t="s">
        <v>2417</v>
      </c>
    </row>
    <row r="1424" spans="1:20" x14ac:dyDescent="0.25">
      <c r="A1424">
        <v>8972</v>
      </c>
      <c r="B1424">
        <v>2.2050000000000001</v>
      </c>
      <c r="C1424">
        <v>223.06290999999999</v>
      </c>
      <c r="D1424" t="s">
        <v>2175</v>
      </c>
      <c r="E1424" t="s">
        <v>2413</v>
      </c>
      <c r="F1424" t="s">
        <v>2873</v>
      </c>
      <c r="G1424">
        <v>9.0999999999999998E-2</v>
      </c>
      <c r="H1424" t="b">
        <v>1</v>
      </c>
      <c r="I1424" t="s">
        <v>2177</v>
      </c>
      <c r="J1424" t="s">
        <v>6</v>
      </c>
      <c r="K1424" t="s">
        <v>2178</v>
      </c>
      <c r="L1424" t="s">
        <v>2179</v>
      </c>
      <c r="M1424" t="s">
        <v>6</v>
      </c>
      <c r="N1424" t="s">
        <v>553</v>
      </c>
      <c r="O1424" t="s">
        <v>553</v>
      </c>
      <c r="P1424">
        <v>55.9</v>
      </c>
      <c r="Q1424">
        <v>62.6</v>
      </c>
      <c r="R1424">
        <v>60</v>
      </c>
      <c r="S1424">
        <v>16.7</v>
      </c>
      <c r="T1424" t="s">
        <v>2506</v>
      </c>
    </row>
    <row r="1425" spans="1:20" x14ac:dyDescent="0.25">
      <c r="A1425">
        <v>17393</v>
      </c>
      <c r="B1425">
        <v>12.308999999999999</v>
      </c>
      <c r="C1425">
        <v>283.13751000000002</v>
      </c>
      <c r="D1425" t="s">
        <v>2874</v>
      </c>
      <c r="E1425" t="s">
        <v>2413</v>
      </c>
      <c r="F1425" t="s">
        <v>6</v>
      </c>
      <c r="G1425">
        <v>0.22700000000000001</v>
      </c>
      <c r="H1425" t="b">
        <v>1</v>
      </c>
      <c r="I1425" t="s">
        <v>2875</v>
      </c>
      <c r="J1425" t="s">
        <v>6</v>
      </c>
      <c r="K1425" t="s">
        <v>2876</v>
      </c>
      <c r="L1425" t="s">
        <v>2877</v>
      </c>
      <c r="M1425" t="s">
        <v>6</v>
      </c>
      <c r="N1425" t="s">
        <v>553</v>
      </c>
      <c r="O1425" t="s">
        <v>553</v>
      </c>
      <c r="P1425">
        <v>53.7</v>
      </c>
      <c r="Q1425">
        <v>74.900000000000006</v>
      </c>
      <c r="R1425">
        <v>100</v>
      </c>
      <c r="S1425">
        <v>5.9</v>
      </c>
      <c r="T1425" t="s">
        <v>2437</v>
      </c>
    </row>
    <row r="1426" spans="1:20" x14ac:dyDescent="0.25">
      <c r="A1426">
        <v>9457</v>
      </c>
      <c r="B1426">
        <v>3.1320000000000001</v>
      </c>
      <c r="C1426">
        <v>227.13</v>
      </c>
      <c r="D1426" t="s">
        <v>2805</v>
      </c>
      <c r="E1426" t="s">
        <v>2413</v>
      </c>
      <c r="F1426" t="s">
        <v>2878</v>
      </c>
      <c r="G1426">
        <v>9.0999999999999998E-2</v>
      </c>
      <c r="H1426" t="b">
        <v>1</v>
      </c>
      <c r="I1426" t="s">
        <v>2807</v>
      </c>
      <c r="J1426" t="s">
        <v>6</v>
      </c>
      <c r="K1426" t="s">
        <v>2808</v>
      </c>
      <c r="L1426" t="s">
        <v>2809</v>
      </c>
      <c r="M1426" t="s">
        <v>6</v>
      </c>
      <c r="N1426" t="s">
        <v>553</v>
      </c>
      <c r="O1426" t="s">
        <v>553</v>
      </c>
      <c r="P1426">
        <v>67.7</v>
      </c>
      <c r="Q1426">
        <v>76.2</v>
      </c>
      <c r="R1426">
        <v>66.7</v>
      </c>
      <c r="S1426">
        <v>9.64</v>
      </c>
      <c r="T1426" t="s">
        <v>2417</v>
      </c>
    </row>
    <row r="1427" spans="1:20" x14ac:dyDescent="0.25">
      <c r="A1427">
        <v>8035</v>
      </c>
      <c r="B1427">
        <v>4.8029999999999999</v>
      </c>
      <c r="C1427">
        <v>213.11250000000001</v>
      </c>
      <c r="D1427" t="s">
        <v>2842</v>
      </c>
      <c r="E1427" t="s">
        <v>2413</v>
      </c>
      <c r="F1427" t="s">
        <v>2879</v>
      </c>
      <c r="G1427">
        <v>4.4999999999999998E-2</v>
      </c>
      <c r="H1427" t="b">
        <v>1</v>
      </c>
      <c r="I1427" t="s">
        <v>2844</v>
      </c>
      <c r="J1427" t="s">
        <v>6</v>
      </c>
      <c r="K1427" t="s">
        <v>2845</v>
      </c>
      <c r="L1427" t="s">
        <v>2846</v>
      </c>
      <c r="M1427" t="s">
        <v>6</v>
      </c>
      <c r="N1427" t="s">
        <v>553</v>
      </c>
      <c r="O1427" t="s">
        <v>553</v>
      </c>
      <c r="P1427">
        <v>74</v>
      </c>
      <c r="Q1427">
        <v>79.5</v>
      </c>
      <c r="R1427">
        <v>66.7</v>
      </c>
      <c r="S1427">
        <v>105.63</v>
      </c>
      <c r="T1427" t="s">
        <v>2435</v>
      </c>
    </row>
    <row r="1428" spans="1:20" x14ac:dyDescent="0.25">
      <c r="A1428">
        <v>7055</v>
      </c>
      <c r="B1428">
        <v>3.94</v>
      </c>
      <c r="C1428">
        <v>201.11439999999999</v>
      </c>
      <c r="D1428" t="s">
        <v>2684</v>
      </c>
      <c r="E1428" t="s">
        <v>2413</v>
      </c>
      <c r="F1428" t="s">
        <v>2880</v>
      </c>
      <c r="G1428">
        <v>9.0999999999999998E-2</v>
      </c>
      <c r="H1428" t="b">
        <v>1</v>
      </c>
      <c r="I1428" t="s">
        <v>2686</v>
      </c>
      <c r="J1428" t="s">
        <v>6</v>
      </c>
      <c r="K1428" t="s">
        <v>2687</v>
      </c>
      <c r="L1428" t="s">
        <v>2688</v>
      </c>
      <c r="M1428" t="s">
        <v>6</v>
      </c>
      <c r="N1428" t="s">
        <v>553</v>
      </c>
      <c r="O1428" t="s">
        <v>553</v>
      </c>
      <c r="P1428">
        <v>89.2</v>
      </c>
      <c r="Q1428">
        <v>91.1</v>
      </c>
      <c r="R1428">
        <v>100</v>
      </c>
      <c r="S1428">
        <v>48.11</v>
      </c>
      <c r="T1428" t="s">
        <v>2435</v>
      </c>
    </row>
    <row r="1429" spans="1:20" x14ac:dyDescent="0.25">
      <c r="A1429">
        <v>45756</v>
      </c>
      <c r="B1429">
        <v>8.7240000000000002</v>
      </c>
      <c r="C1429">
        <v>407.25641000000002</v>
      </c>
      <c r="D1429" t="s">
        <v>2881</v>
      </c>
      <c r="E1429" t="s">
        <v>2413</v>
      </c>
      <c r="F1429" t="s">
        <v>2882</v>
      </c>
      <c r="G1429">
        <v>9.0999999999999998E-2</v>
      </c>
      <c r="H1429" t="b">
        <v>1</v>
      </c>
      <c r="I1429" t="s">
        <v>2883</v>
      </c>
      <c r="J1429" t="s">
        <v>6</v>
      </c>
      <c r="K1429" t="s">
        <v>2884</v>
      </c>
      <c r="L1429" t="s">
        <v>2885</v>
      </c>
      <c r="M1429" t="s">
        <v>6</v>
      </c>
      <c r="N1429" t="s">
        <v>553</v>
      </c>
      <c r="O1429" t="s">
        <v>553</v>
      </c>
      <c r="P1429">
        <v>67.2</v>
      </c>
      <c r="Q1429">
        <v>74.7</v>
      </c>
      <c r="R1429">
        <v>100</v>
      </c>
      <c r="S1429">
        <v>9.56</v>
      </c>
      <c r="T1429" t="s">
        <v>2419</v>
      </c>
    </row>
    <row r="1430" spans="1:20" x14ac:dyDescent="0.25">
      <c r="A1430">
        <v>39626</v>
      </c>
      <c r="B1430">
        <v>5.6929999999999996</v>
      </c>
      <c r="C1430">
        <v>383.04433999999998</v>
      </c>
      <c r="D1430" t="s">
        <v>2708</v>
      </c>
      <c r="E1430" t="s">
        <v>2413</v>
      </c>
      <c r="F1430" t="s">
        <v>6</v>
      </c>
      <c r="G1430">
        <v>9.0999999999999998E-2</v>
      </c>
      <c r="H1430" t="b">
        <v>1</v>
      </c>
      <c r="I1430" t="s">
        <v>2710</v>
      </c>
      <c r="J1430" t="s">
        <v>6</v>
      </c>
      <c r="K1430" t="s">
        <v>2711</v>
      </c>
      <c r="L1430" t="s">
        <v>2712</v>
      </c>
      <c r="M1430" t="s">
        <v>6</v>
      </c>
      <c r="N1430" t="s">
        <v>553</v>
      </c>
      <c r="O1430" t="s">
        <v>553</v>
      </c>
      <c r="P1430">
        <v>45.7</v>
      </c>
      <c r="Q1430">
        <v>75</v>
      </c>
      <c r="R1430">
        <v>100</v>
      </c>
      <c r="S1430">
        <v>134.78</v>
      </c>
      <c r="T1430" t="s">
        <v>2584</v>
      </c>
    </row>
    <row r="1431" spans="1:20" x14ac:dyDescent="0.25">
      <c r="A1431">
        <v>39627</v>
      </c>
      <c r="B1431">
        <v>5.867</v>
      </c>
      <c r="C1431">
        <v>383.0444</v>
      </c>
      <c r="D1431" t="s">
        <v>2708</v>
      </c>
      <c r="E1431" t="s">
        <v>2413</v>
      </c>
      <c r="F1431" t="s">
        <v>2886</v>
      </c>
      <c r="G1431">
        <v>4.4999999999999998E-2</v>
      </c>
      <c r="H1431" t="b">
        <v>1</v>
      </c>
      <c r="I1431" t="s">
        <v>2710</v>
      </c>
      <c r="J1431" t="s">
        <v>6</v>
      </c>
      <c r="K1431" t="s">
        <v>2711</v>
      </c>
      <c r="L1431" t="s">
        <v>2712</v>
      </c>
      <c r="M1431" t="s">
        <v>6</v>
      </c>
      <c r="N1431" t="s">
        <v>553</v>
      </c>
      <c r="O1431" t="s">
        <v>553</v>
      </c>
      <c r="P1431">
        <v>39.6</v>
      </c>
      <c r="Q1431">
        <v>75</v>
      </c>
      <c r="R1431">
        <v>100</v>
      </c>
      <c r="S1431">
        <v>106.1</v>
      </c>
      <c r="T1431" t="s">
        <v>2584</v>
      </c>
    </row>
    <row r="1432" spans="1:20" x14ac:dyDescent="0.25">
      <c r="A1432">
        <v>6386</v>
      </c>
      <c r="B1432">
        <v>4.9630000000000001</v>
      </c>
      <c r="C1432">
        <v>194.07140000000001</v>
      </c>
      <c r="D1432" t="s">
        <v>1140</v>
      </c>
      <c r="E1432" t="s">
        <v>2413</v>
      </c>
      <c r="F1432" t="s">
        <v>2887</v>
      </c>
      <c r="G1432">
        <v>4.4999999999999998E-2</v>
      </c>
      <c r="H1432" t="b">
        <v>1</v>
      </c>
      <c r="I1432" t="s">
        <v>1142</v>
      </c>
      <c r="J1432" t="s">
        <v>6</v>
      </c>
      <c r="K1432" t="s">
        <v>1143</v>
      </c>
      <c r="L1432" t="s">
        <v>1144</v>
      </c>
      <c r="M1432" t="s">
        <v>6</v>
      </c>
      <c r="N1432" t="s">
        <v>553</v>
      </c>
      <c r="O1432" t="s">
        <v>553</v>
      </c>
      <c r="P1432">
        <v>82.6</v>
      </c>
      <c r="Q1432">
        <v>92.3</v>
      </c>
      <c r="R1432">
        <v>71.400000000000006</v>
      </c>
      <c r="S1432">
        <v>7.74</v>
      </c>
      <c r="T1432" t="s">
        <v>2461</v>
      </c>
    </row>
    <row r="1433" spans="1:20" x14ac:dyDescent="0.25">
      <c r="A1433">
        <v>41818</v>
      </c>
      <c r="B1433">
        <v>21.31</v>
      </c>
      <c r="C1433">
        <v>391.28607</v>
      </c>
      <c r="D1433" t="s">
        <v>2798</v>
      </c>
      <c r="E1433" t="s">
        <v>2413</v>
      </c>
      <c r="F1433" t="s">
        <v>2888</v>
      </c>
      <c r="G1433">
        <v>0.13600000000000001</v>
      </c>
      <c r="H1433" t="b">
        <v>1</v>
      </c>
      <c r="I1433" t="s">
        <v>2800</v>
      </c>
      <c r="J1433" t="s">
        <v>6</v>
      </c>
      <c r="K1433" t="s">
        <v>2801</v>
      </c>
      <c r="L1433" t="s">
        <v>2802</v>
      </c>
      <c r="M1433" t="s">
        <v>6</v>
      </c>
      <c r="N1433" t="s">
        <v>553</v>
      </c>
      <c r="O1433" t="s">
        <v>553</v>
      </c>
      <c r="P1433">
        <v>50.7</v>
      </c>
      <c r="Q1433">
        <v>75</v>
      </c>
      <c r="R1433">
        <v>100</v>
      </c>
      <c r="S1433">
        <v>5.13</v>
      </c>
      <c r="T1433" t="s">
        <v>2576</v>
      </c>
    </row>
    <row r="1434" spans="1:20" x14ac:dyDescent="0.25">
      <c r="A1434">
        <v>23458</v>
      </c>
      <c r="B1434">
        <v>23.762</v>
      </c>
      <c r="C1434">
        <v>311.27695</v>
      </c>
      <c r="D1434" t="s">
        <v>2793</v>
      </c>
      <c r="E1434" t="s">
        <v>2413</v>
      </c>
      <c r="F1434" t="s">
        <v>2889</v>
      </c>
      <c r="G1434">
        <v>4.4999999999999998E-2</v>
      </c>
      <c r="H1434" t="b">
        <v>1</v>
      </c>
      <c r="I1434" t="s">
        <v>2794</v>
      </c>
      <c r="J1434" t="s">
        <v>6</v>
      </c>
      <c r="K1434" t="s">
        <v>2795</v>
      </c>
      <c r="L1434" t="s">
        <v>2796</v>
      </c>
      <c r="M1434" t="s">
        <v>6</v>
      </c>
      <c r="N1434" t="s">
        <v>553</v>
      </c>
      <c r="O1434" t="s">
        <v>553</v>
      </c>
      <c r="P1434">
        <v>56.3</v>
      </c>
      <c r="Q1434">
        <v>78.599999999999994</v>
      </c>
      <c r="R1434">
        <v>100</v>
      </c>
      <c r="S1434">
        <v>37.299999999999997</v>
      </c>
      <c r="T1434" t="s">
        <v>2419</v>
      </c>
    </row>
    <row r="1435" spans="1:20" x14ac:dyDescent="0.25">
      <c r="A1435">
        <v>4370</v>
      </c>
      <c r="B1435">
        <v>21.222999999999999</v>
      </c>
      <c r="C1435">
        <v>166.98515</v>
      </c>
      <c r="D1435" t="s">
        <v>2608</v>
      </c>
      <c r="E1435" t="s">
        <v>2413</v>
      </c>
      <c r="F1435" t="s">
        <v>2890</v>
      </c>
      <c r="G1435">
        <v>4.4999999999999998E-2</v>
      </c>
      <c r="H1435" t="b">
        <v>1</v>
      </c>
      <c r="I1435" t="s">
        <v>2610</v>
      </c>
      <c r="J1435" t="s">
        <v>6</v>
      </c>
      <c r="K1435" t="s">
        <v>2611</v>
      </c>
      <c r="L1435" t="s">
        <v>2612</v>
      </c>
      <c r="M1435" t="s">
        <v>6</v>
      </c>
      <c r="N1435" t="s">
        <v>553</v>
      </c>
      <c r="O1435" t="s">
        <v>553</v>
      </c>
      <c r="P1435">
        <v>73.7</v>
      </c>
      <c r="Q1435">
        <v>64.8</v>
      </c>
      <c r="R1435">
        <v>50</v>
      </c>
      <c r="S1435">
        <v>5.41</v>
      </c>
      <c r="T1435" t="s">
        <v>2486</v>
      </c>
    </row>
    <row r="1436" spans="1:20" x14ac:dyDescent="0.25">
      <c r="A1436">
        <v>41789</v>
      </c>
      <c r="B1436">
        <v>26.204999999999998</v>
      </c>
      <c r="C1436">
        <v>391.28323</v>
      </c>
      <c r="D1436" t="s">
        <v>2798</v>
      </c>
      <c r="E1436" t="s">
        <v>2413</v>
      </c>
      <c r="F1436" t="s">
        <v>2891</v>
      </c>
      <c r="G1436">
        <v>9.0999999999999998E-2</v>
      </c>
      <c r="H1436" t="b">
        <v>1</v>
      </c>
      <c r="I1436" t="s">
        <v>2800</v>
      </c>
      <c r="J1436" t="s">
        <v>6</v>
      </c>
      <c r="K1436" t="s">
        <v>2801</v>
      </c>
      <c r="L1436" t="s">
        <v>2802</v>
      </c>
      <c r="M1436" t="s">
        <v>6</v>
      </c>
      <c r="N1436" t="s">
        <v>553</v>
      </c>
      <c r="O1436" t="s">
        <v>553</v>
      </c>
      <c r="P1436">
        <v>49.3</v>
      </c>
      <c r="Q1436">
        <v>74</v>
      </c>
      <c r="R1436">
        <v>50</v>
      </c>
      <c r="S1436">
        <v>2.98</v>
      </c>
      <c r="T1436" t="s">
        <v>2435</v>
      </c>
    </row>
    <row r="1437" spans="1:20" x14ac:dyDescent="0.25">
      <c r="A1437">
        <v>11392</v>
      </c>
      <c r="B1437">
        <v>5.665</v>
      </c>
      <c r="C1437">
        <v>243.11005</v>
      </c>
      <c r="D1437" t="s">
        <v>1832</v>
      </c>
      <c r="E1437" t="s">
        <v>2413</v>
      </c>
      <c r="F1437" t="s">
        <v>6</v>
      </c>
      <c r="G1437">
        <v>0.13600000000000001</v>
      </c>
      <c r="H1437" t="b">
        <v>1</v>
      </c>
      <c r="I1437" t="s">
        <v>750</v>
      </c>
      <c r="J1437" t="s">
        <v>6</v>
      </c>
      <c r="K1437" t="s">
        <v>1833</v>
      </c>
      <c r="L1437" t="s">
        <v>1834</v>
      </c>
      <c r="M1437" t="s">
        <v>6</v>
      </c>
      <c r="N1437" t="s">
        <v>553</v>
      </c>
      <c r="O1437" t="s">
        <v>553</v>
      </c>
      <c r="P1437">
        <v>63.1</v>
      </c>
      <c r="Q1437">
        <v>79.599999999999994</v>
      </c>
      <c r="R1437">
        <v>71.400000000000006</v>
      </c>
      <c r="S1437">
        <v>35.32</v>
      </c>
      <c r="T1437" t="s">
        <v>2431</v>
      </c>
    </row>
    <row r="1438" spans="1:20" x14ac:dyDescent="0.25">
      <c r="A1438">
        <v>69357</v>
      </c>
      <c r="B1438">
        <v>18.346</v>
      </c>
      <c r="C1438">
        <v>503.27978999999999</v>
      </c>
      <c r="D1438" t="s">
        <v>2446</v>
      </c>
      <c r="E1438" t="s">
        <v>2413</v>
      </c>
      <c r="F1438" t="s">
        <v>2892</v>
      </c>
      <c r="G1438">
        <v>4.4999999999999998E-2</v>
      </c>
      <c r="H1438" t="b">
        <v>1</v>
      </c>
      <c r="I1438" t="s">
        <v>2448</v>
      </c>
      <c r="J1438" t="s">
        <v>6</v>
      </c>
      <c r="K1438" t="s">
        <v>2449</v>
      </c>
      <c r="L1438" t="s">
        <v>2450</v>
      </c>
      <c r="M1438" t="s">
        <v>6</v>
      </c>
      <c r="N1438" t="s">
        <v>553</v>
      </c>
      <c r="O1438" t="s">
        <v>553</v>
      </c>
      <c r="P1438">
        <v>49.9</v>
      </c>
      <c r="Q1438">
        <v>75</v>
      </c>
      <c r="R1438">
        <v>100</v>
      </c>
      <c r="S1438">
        <v>5.07</v>
      </c>
      <c r="T1438" t="s">
        <v>2576</v>
      </c>
    </row>
    <row r="1439" spans="1:20" x14ac:dyDescent="0.25">
      <c r="A1439">
        <v>7052</v>
      </c>
      <c r="B1439">
        <v>2.2250000000000001</v>
      </c>
      <c r="C1439">
        <v>201.11377999999999</v>
      </c>
      <c r="D1439" t="s">
        <v>2684</v>
      </c>
      <c r="E1439" t="s">
        <v>2413</v>
      </c>
      <c r="F1439" t="s">
        <v>2893</v>
      </c>
      <c r="G1439">
        <v>0.54500000000000004</v>
      </c>
      <c r="H1439" t="b">
        <v>1</v>
      </c>
      <c r="I1439" t="s">
        <v>2686</v>
      </c>
      <c r="J1439" t="s">
        <v>6</v>
      </c>
      <c r="K1439" t="s">
        <v>2687</v>
      </c>
      <c r="L1439" t="s">
        <v>2688</v>
      </c>
      <c r="M1439" t="s">
        <v>6</v>
      </c>
      <c r="N1439" t="s">
        <v>553</v>
      </c>
      <c r="O1439" t="s">
        <v>553</v>
      </c>
      <c r="P1439">
        <v>77.099999999999994</v>
      </c>
      <c r="Q1439">
        <v>82.9</v>
      </c>
      <c r="R1439">
        <v>100</v>
      </c>
      <c r="S1439">
        <v>177.01</v>
      </c>
      <c r="T1439" t="s">
        <v>2506</v>
      </c>
    </row>
    <row r="1440" spans="1:20" x14ac:dyDescent="0.25">
      <c r="A1440">
        <v>18204</v>
      </c>
      <c r="B1440">
        <v>25.584</v>
      </c>
      <c r="C1440">
        <v>287.04871000000003</v>
      </c>
      <c r="D1440" t="s">
        <v>830</v>
      </c>
      <c r="E1440" t="s">
        <v>2413</v>
      </c>
      <c r="F1440" t="s">
        <v>6</v>
      </c>
      <c r="G1440">
        <v>4.4999999999999998E-2</v>
      </c>
      <c r="H1440" t="b">
        <v>1</v>
      </c>
      <c r="I1440" t="s">
        <v>832</v>
      </c>
      <c r="J1440" t="s">
        <v>6</v>
      </c>
      <c r="K1440" t="s">
        <v>833</v>
      </c>
      <c r="L1440" t="s">
        <v>834</v>
      </c>
      <c r="M1440" t="s">
        <v>6</v>
      </c>
      <c r="N1440" t="s">
        <v>553</v>
      </c>
      <c r="O1440" t="s">
        <v>553</v>
      </c>
      <c r="P1440">
        <v>83</v>
      </c>
      <c r="Q1440">
        <v>93.6</v>
      </c>
      <c r="R1440">
        <v>83.3</v>
      </c>
      <c r="S1440">
        <v>0.93</v>
      </c>
      <c r="T1440" t="s">
        <v>2440</v>
      </c>
    </row>
    <row r="1441" spans="1:20" x14ac:dyDescent="0.25">
      <c r="A1441">
        <v>7152</v>
      </c>
      <c r="B1441">
        <v>5.952</v>
      </c>
      <c r="C1441">
        <v>202.99695</v>
      </c>
      <c r="D1441" t="s">
        <v>775</v>
      </c>
      <c r="E1441" t="s">
        <v>2413</v>
      </c>
      <c r="F1441" t="s">
        <v>6</v>
      </c>
      <c r="G1441">
        <v>0.13600000000000001</v>
      </c>
      <c r="H1441" t="b">
        <v>1</v>
      </c>
      <c r="I1441" t="s">
        <v>777</v>
      </c>
      <c r="J1441" t="s">
        <v>6</v>
      </c>
      <c r="K1441" t="s">
        <v>778</v>
      </c>
      <c r="L1441" t="s">
        <v>779</v>
      </c>
      <c r="M1441" t="s">
        <v>6</v>
      </c>
      <c r="N1441" t="s">
        <v>553</v>
      </c>
      <c r="O1441" t="s">
        <v>553</v>
      </c>
      <c r="P1441">
        <v>69.7</v>
      </c>
      <c r="Q1441">
        <v>89.1</v>
      </c>
      <c r="R1441">
        <v>80</v>
      </c>
      <c r="S1441">
        <v>27.91</v>
      </c>
      <c r="T1441" t="s">
        <v>2440</v>
      </c>
    </row>
    <row r="1442" spans="1:20" x14ac:dyDescent="0.25">
      <c r="A1442">
        <v>9447</v>
      </c>
      <c r="B1442">
        <v>4.1630000000000003</v>
      </c>
      <c r="C1442">
        <v>227.12873999999999</v>
      </c>
      <c r="D1442" t="s">
        <v>2805</v>
      </c>
      <c r="E1442" t="s">
        <v>2413</v>
      </c>
      <c r="F1442" t="s">
        <v>2894</v>
      </c>
      <c r="G1442">
        <v>0.318</v>
      </c>
      <c r="H1442" t="b">
        <v>1</v>
      </c>
      <c r="I1442" t="s">
        <v>2807</v>
      </c>
      <c r="J1442" t="s">
        <v>6</v>
      </c>
      <c r="K1442" t="s">
        <v>2808</v>
      </c>
      <c r="L1442" t="s">
        <v>2809</v>
      </c>
      <c r="M1442" t="s">
        <v>6</v>
      </c>
      <c r="N1442" t="s">
        <v>553</v>
      </c>
      <c r="O1442" t="s">
        <v>553</v>
      </c>
      <c r="P1442">
        <v>63</v>
      </c>
      <c r="Q1442">
        <v>75.5</v>
      </c>
      <c r="R1442">
        <v>66.7</v>
      </c>
      <c r="S1442">
        <v>156.47999999999999</v>
      </c>
      <c r="T1442" t="s">
        <v>2429</v>
      </c>
    </row>
    <row r="1443" spans="1:20" x14ac:dyDescent="0.25">
      <c r="A1443">
        <v>7154</v>
      </c>
      <c r="B1443">
        <v>4.5330000000000004</v>
      </c>
      <c r="C1443">
        <v>202.99857</v>
      </c>
      <c r="D1443" t="s">
        <v>775</v>
      </c>
      <c r="E1443" t="s">
        <v>2413</v>
      </c>
      <c r="F1443" t="s">
        <v>2895</v>
      </c>
      <c r="G1443">
        <v>4.4999999999999998E-2</v>
      </c>
      <c r="H1443" t="b">
        <v>1</v>
      </c>
      <c r="I1443" t="s">
        <v>777</v>
      </c>
      <c r="J1443" t="s">
        <v>6</v>
      </c>
      <c r="K1443" t="s">
        <v>778</v>
      </c>
      <c r="L1443" t="s">
        <v>779</v>
      </c>
      <c r="M1443" t="s">
        <v>6</v>
      </c>
      <c r="N1443" t="s">
        <v>553</v>
      </c>
      <c r="O1443" t="s">
        <v>553</v>
      </c>
      <c r="P1443">
        <v>45.5</v>
      </c>
      <c r="Q1443">
        <v>75</v>
      </c>
      <c r="R1443">
        <v>100</v>
      </c>
      <c r="S1443">
        <v>282.64</v>
      </c>
      <c r="T1443" t="s">
        <v>2415</v>
      </c>
    </row>
    <row r="1444" spans="1:20" x14ac:dyDescent="0.25">
      <c r="A1444">
        <v>15114</v>
      </c>
      <c r="B1444">
        <v>10.814</v>
      </c>
      <c r="C1444">
        <v>271.12970000000001</v>
      </c>
      <c r="D1444" t="s">
        <v>803</v>
      </c>
      <c r="E1444" t="s">
        <v>2413</v>
      </c>
      <c r="F1444" t="s">
        <v>2896</v>
      </c>
      <c r="G1444">
        <v>0.36399999999999999</v>
      </c>
      <c r="H1444" t="b">
        <v>1</v>
      </c>
      <c r="I1444" t="s">
        <v>805</v>
      </c>
      <c r="J1444" t="s">
        <v>6</v>
      </c>
      <c r="K1444" t="s">
        <v>806</v>
      </c>
      <c r="L1444" t="s">
        <v>807</v>
      </c>
      <c r="M1444" t="s">
        <v>6</v>
      </c>
      <c r="N1444" t="s">
        <v>553</v>
      </c>
      <c r="O1444" t="s">
        <v>553</v>
      </c>
      <c r="P1444">
        <v>78.2</v>
      </c>
      <c r="Q1444">
        <v>81.7</v>
      </c>
      <c r="R1444">
        <v>50</v>
      </c>
      <c r="S1444">
        <v>42.3</v>
      </c>
      <c r="T1444" t="s">
        <v>2431</v>
      </c>
    </row>
    <row r="1445" spans="1:20" x14ac:dyDescent="0.25">
      <c r="A1445">
        <v>4868</v>
      </c>
      <c r="B1445">
        <v>1.2350000000000001</v>
      </c>
      <c r="C1445">
        <v>173.07941</v>
      </c>
      <c r="D1445" t="s">
        <v>2721</v>
      </c>
      <c r="E1445" t="s">
        <v>2413</v>
      </c>
      <c r="F1445" t="s">
        <v>2897</v>
      </c>
      <c r="G1445">
        <v>0.318</v>
      </c>
      <c r="H1445" t="b">
        <v>1</v>
      </c>
      <c r="I1445" t="s">
        <v>2723</v>
      </c>
      <c r="J1445" t="s">
        <v>6</v>
      </c>
      <c r="K1445" t="s">
        <v>2724</v>
      </c>
      <c r="L1445" t="s">
        <v>2725</v>
      </c>
      <c r="M1445" t="s">
        <v>6</v>
      </c>
      <c r="N1445" t="s">
        <v>553</v>
      </c>
      <c r="O1445" t="s">
        <v>553</v>
      </c>
      <c r="P1445">
        <v>42.4</v>
      </c>
      <c r="Q1445">
        <v>71.7</v>
      </c>
      <c r="R1445">
        <v>100</v>
      </c>
      <c r="S1445">
        <v>70.56</v>
      </c>
      <c r="T1445" t="s">
        <v>2433</v>
      </c>
    </row>
    <row r="1446" spans="1:20" x14ac:dyDescent="0.25">
      <c r="A1446">
        <v>16491</v>
      </c>
      <c r="B1446">
        <v>25.388000000000002</v>
      </c>
      <c r="C1446">
        <v>279.21789999999999</v>
      </c>
      <c r="D1446" t="s">
        <v>1370</v>
      </c>
      <c r="E1446" t="s">
        <v>2413</v>
      </c>
      <c r="F1446" t="s">
        <v>2898</v>
      </c>
      <c r="G1446">
        <v>9.0999999999999998E-2</v>
      </c>
      <c r="H1446" t="b">
        <v>1</v>
      </c>
      <c r="I1446" t="s">
        <v>1372</v>
      </c>
      <c r="J1446" t="s">
        <v>6</v>
      </c>
      <c r="K1446" t="s">
        <v>1373</v>
      </c>
      <c r="L1446" t="s">
        <v>1374</v>
      </c>
      <c r="M1446" t="s">
        <v>6</v>
      </c>
      <c r="N1446" t="s">
        <v>553</v>
      </c>
      <c r="O1446" t="s">
        <v>553</v>
      </c>
      <c r="P1446">
        <v>75.3</v>
      </c>
      <c r="Q1446">
        <v>77.599999999999994</v>
      </c>
      <c r="R1446">
        <v>100</v>
      </c>
      <c r="S1446">
        <v>115.92</v>
      </c>
      <c r="T1446" t="s">
        <v>2463</v>
      </c>
    </row>
    <row r="1447" spans="1:20" x14ac:dyDescent="0.25">
      <c r="A1447">
        <v>14521</v>
      </c>
      <c r="B1447">
        <v>5.7889999999999997</v>
      </c>
      <c r="C1447">
        <v>267.15665000000001</v>
      </c>
      <c r="D1447" t="s">
        <v>1292</v>
      </c>
      <c r="E1447" t="s">
        <v>2413</v>
      </c>
      <c r="F1447" t="s">
        <v>2899</v>
      </c>
      <c r="G1447">
        <v>9.0999999999999998E-2</v>
      </c>
      <c r="H1447" t="b">
        <v>1</v>
      </c>
      <c r="I1447" t="s">
        <v>1294</v>
      </c>
      <c r="J1447" t="s">
        <v>6</v>
      </c>
      <c r="K1447" t="s">
        <v>1295</v>
      </c>
      <c r="L1447" t="s">
        <v>1296</v>
      </c>
      <c r="M1447" t="s">
        <v>6</v>
      </c>
      <c r="N1447" t="s">
        <v>553</v>
      </c>
      <c r="O1447" t="s">
        <v>553</v>
      </c>
      <c r="P1447">
        <v>67.3</v>
      </c>
      <c r="Q1447">
        <v>67.400000000000006</v>
      </c>
      <c r="R1447">
        <v>50</v>
      </c>
      <c r="S1447">
        <v>16.97</v>
      </c>
      <c r="T1447" t="s">
        <v>2417</v>
      </c>
    </row>
    <row r="1448" spans="1:20" x14ac:dyDescent="0.25">
      <c r="A1448">
        <v>3144</v>
      </c>
      <c r="B1448">
        <v>5.3150000000000004</v>
      </c>
      <c r="C1448">
        <v>150.05617000000001</v>
      </c>
      <c r="D1448" t="s">
        <v>665</v>
      </c>
      <c r="E1448" t="s">
        <v>2413</v>
      </c>
      <c r="F1448" t="s">
        <v>2900</v>
      </c>
      <c r="G1448">
        <v>4.4999999999999998E-2</v>
      </c>
      <c r="H1448" t="b">
        <v>1</v>
      </c>
      <c r="I1448" t="s">
        <v>667</v>
      </c>
      <c r="J1448" t="s">
        <v>6</v>
      </c>
      <c r="K1448" t="s">
        <v>668</v>
      </c>
      <c r="L1448" t="s">
        <v>669</v>
      </c>
      <c r="M1448" t="s">
        <v>6</v>
      </c>
      <c r="N1448" t="s">
        <v>553</v>
      </c>
      <c r="O1448" t="s">
        <v>553</v>
      </c>
      <c r="P1448">
        <v>64.3</v>
      </c>
      <c r="Q1448">
        <v>54</v>
      </c>
      <c r="R1448">
        <v>75</v>
      </c>
      <c r="S1448">
        <v>54.42</v>
      </c>
      <c r="T1448" t="s">
        <v>2443</v>
      </c>
    </row>
    <row r="1449" spans="1:20" x14ac:dyDescent="0.25">
      <c r="A1449">
        <v>17297</v>
      </c>
      <c r="B1449">
        <v>15.426</v>
      </c>
      <c r="C1449">
        <v>283.05151000000001</v>
      </c>
      <c r="D1449" t="s">
        <v>838</v>
      </c>
      <c r="E1449" t="s">
        <v>2413</v>
      </c>
      <c r="F1449" t="s">
        <v>6</v>
      </c>
      <c r="G1449">
        <v>0.182</v>
      </c>
      <c r="H1449" t="b">
        <v>1</v>
      </c>
      <c r="I1449" t="s">
        <v>840</v>
      </c>
      <c r="J1449" t="s">
        <v>6</v>
      </c>
      <c r="K1449" t="s">
        <v>841</v>
      </c>
      <c r="L1449" t="s">
        <v>842</v>
      </c>
      <c r="M1449" t="s">
        <v>6</v>
      </c>
      <c r="N1449" t="s">
        <v>553</v>
      </c>
      <c r="O1449" t="s">
        <v>553</v>
      </c>
      <c r="P1449">
        <v>66.3</v>
      </c>
      <c r="Q1449">
        <v>83.6</v>
      </c>
      <c r="R1449">
        <v>75</v>
      </c>
      <c r="S1449">
        <v>26.85</v>
      </c>
      <c r="T1449" t="s">
        <v>2584</v>
      </c>
    </row>
    <row r="1450" spans="1:20" x14ac:dyDescent="0.25">
      <c r="A1450">
        <v>14781</v>
      </c>
      <c r="B1450">
        <v>10.425000000000001</v>
      </c>
      <c r="C1450">
        <v>269.11469</v>
      </c>
      <c r="D1450" t="s">
        <v>1347</v>
      </c>
      <c r="E1450" t="s">
        <v>2413</v>
      </c>
      <c r="F1450" t="s">
        <v>2901</v>
      </c>
      <c r="G1450">
        <v>9.0999999999999998E-2</v>
      </c>
      <c r="H1450" t="b">
        <v>1</v>
      </c>
      <c r="I1450" t="s">
        <v>1111</v>
      </c>
      <c r="J1450" t="s">
        <v>6</v>
      </c>
      <c r="K1450" t="s">
        <v>1348</v>
      </c>
      <c r="L1450" t="s">
        <v>1349</v>
      </c>
      <c r="M1450" t="s">
        <v>6</v>
      </c>
      <c r="N1450" t="s">
        <v>553</v>
      </c>
      <c r="O1450" t="s">
        <v>553</v>
      </c>
      <c r="P1450">
        <v>62.2</v>
      </c>
      <c r="Q1450">
        <v>74.099999999999994</v>
      </c>
      <c r="R1450">
        <v>100</v>
      </c>
      <c r="S1450">
        <v>19.97</v>
      </c>
      <c r="T1450" t="s">
        <v>2431</v>
      </c>
    </row>
    <row r="1451" spans="1:20" x14ac:dyDescent="0.25">
      <c r="A1451">
        <v>4374</v>
      </c>
      <c r="B1451">
        <v>5.3170000000000002</v>
      </c>
      <c r="C1451">
        <v>166.99404999999999</v>
      </c>
      <c r="D1451" t="s">
        <v>2902</v>
      </c>
      <c r="E1451" t="s">
        <v>2413</v>
      </c>
      <c r="F1451" t="s">
        <v>2903</v>
      </c>
      <c r="G1451">
        <v>4.4999999999999998E-2</v>
      </c>
      <c r="H1451" t="b">
        <v>1</v>
      </c>
      <c r="I1451" t="s">
        <v>2610</v>
      </c>
      <c r="J1451" t="s">
        <v>6</v>
      </c>
      <c r="K1451" t="s">
        <v>2904</v>
      </c>
      <c r="L1451" t="s">
        <v>2905</v>
      </c>
      <c r="M1451" t="s">
        <v>6</v>
      </c>
      <c r="N1451" t="s">
        <v>553</v>
      </c>
      <c r="O1451" t="s">
        <v>553</v>
      </c>
      <c r="P1451">
        <v>58.6</v>
      </c>
      <c r="Q1451">
        <v>72.5</v>
      </c>
      <c r="R1451">
        <v>50</v>
      </c>
      <c r="S1451">
        <v>4.9400000000000004</v>
      </c>
      <c r="T1451" t="s">
        <v>2461</v>
      </c>
    </row>
    <row r="1452" spans="1:20" x14ac:dyDescent="0.25">
      <c r="A1452">
        <v>21658</v>
      </c>
      <c r="B1452">
        <v>8.2590000000000003</v>
      </c>
      <c r="C1452">
        <v>303.10727000000003</v>
      </c>
      <c r="D1452" t="s">
        <v>1263</v>
      </c>
      <c r="E1452" t="s">
        <v>2413</v>
      </c>
      <c r="F1452" t="s">
        <v>2906</v>
      </c>
      <c r="G1452">
        <v>9.0999999999999998E-2</v>
      </c>
      <c r="H1452" t="b">
        <v>1</v>
      </c>
      <c r="I1452" t="s">
        <v>1265</v>
      </c>
      <c r="J1452" t="s">
        <v>6</v>
      </c>
      <c r="K1452" t="s">
        <v>1266</v>
      </c>
      <c r="L1452" t="s">
        <v>1267</v>
      </c>
      <c r="M1452" t="s">
        <v>6</v>
      </c>
      <c r="N1452" t="s">
        <v>553</v>
      </c>
      <c r="O1452" t="s">
        <v>553</v>
      </c>
      <c r="P1452">
        <v>65.2</v>
      </c>
      <c r="Q1452">
        <v>73.2</v>
      </c>
      <c r="R1452">
        <v>66.7</v>
      </c>
      <c r="S1452">
        <v>46.02</v>
      </c>
      <c r="T1452" t="s">
        <v>2443</v>
      </c>
    </row>
    <row r="1453" spans="1:20" x14ac:dyDescent="0.25">
      <c r="A1453">
        <v>9452</v>
      </c>
      <c r="B1453">
        <v>5.4160000000000004</v>
      </c>
      <c r="C1453">
        <v>227.12943000000001</v>
      </c>
      <c r="D1453" t="s">
        <v>2805</v>
      </c>
      <c r="E1453" t="s">
        <v>2413</v>
      </c>
      <c r="F1453" t="s">
        <v>2907</v>
      </c>
      <c r="G1453">
        <v>9.0999999999999998E-2</v>
      </c>
      <c r="H1453" t="b">
        <v>1</v>
      </c>
      <c r="I1453" t="s">
        <v>2807</v>
      </c>
      <c r="J1453" t="s">
        <v>6</v>
      </c>
      <c r="K1453" t="s">
        <v>2808</v>
      </c>
      <c r="L1453" t="s">
        <v>2809</v>
      </c>
      <c r="M1453" t="s">
        <v>6</v>
      </c>
      <c r="N1453" t="s">
        <v>553</v>
      </c>
      <c r="O1453" t="s">
        <v>553</v>
      </c>
      <c r="P1453">
        <v>47.6</v>
      </c>
      <c r="Q1453">
        <v>75.5</v>
      </c>
      <c r="R1453">
        <v>66.7</v>
      </c>
      <c r="S1453">
        <v>47.49</v>
      </c>
      <c r="T1453" t="s">
        <v>2584</v>
      </c>
    </row>
    <row r="1454" spans="1:20" x14ac:dyDescent="0.25">
      <c r="A1454">
        <v>5279</v>
      </c>
      <c r="B1454">
        <v>8.0939999999999994</v>
      </c>
      <c r="C1454">
        <v>179.02679000000001</v>
      </c>
      <c r="D1454" t="s">
        <v>1166</v>
      </c>
      <c r="E1454" t="s">
        <v>2413</v>
      </c>
      <c r="F1454" t="s">
        <v>2908</v>
      </c>
      <c r="G1454">
        <v>4.4999999999999998E-2</v>
      </c>
      <c r="H1454" t="b">
        <v>1</v>
      </c>
      <c r="I1454" t="s">
        <v>1168</v>
      </c>
      <c r="J1454" t="s">
        <v>6</v>
      </c>
      <c r="K1454" t="s">
        <v>1169</v>
      </c>
      <c r="L1454" t="s">
        <v>1170</v>
      </c>
      <c r="M1454" t="s">
        <v>6</v>
      </c>
      <c r="N1454" t="s">
        <v>553</v>
      </c>
      <c r="O1454" t="s">
        <v>553</v>
      </c>
      <c r="P1454">
        <v>81.900000000000006</v>
      </c>
      <c r="Q1454">
        <v>83.1</v>
      </c>
      <c r="R1454">
        <v>66.7</v>
      </c>
      <c r="S1454">
        <v>7.13</v>
      </c>
      <c r="T1454" t="s">
        <v>2443</v>
      </c>
    </row>
    <row r="1455" spans="1:20" x14ac:dyDescent="0.25">
      <c r="A1455">
        <v>18634</v>
      </c>
      <c r="B1455">
        <v>1.097</v>
      </c>
      <c r="C1455">
        <v>289.05099000000001</v>
      </c>
      <c r="D1455" t="s">
        <v>926</v>
      </c>
      <c r="E1455" t="s">
        <v>2413</v>
      </c>
      <c r="F1455" t="s">
        <v>6</v>
      </c>
      <c r="G1455">
        <v>0.40899999999999997</v>
      </c>
      <c r="H1455" t="b">
        <v>1</v>
      </c>
      <c r="I1455" t="s">
        <v>928</v>
      </c>
      <c r="J1455" t="s">
        <v>6</v>
      </c>
      <c r="K1455" t="s">
        <v>929</v>
      </c>
      <c r="L1455" t="s">
        <v>930</v>
      </c>
      <c r="M1455" t="s">
        <v>6</v>
      </c>
      <c r="N1455" t="s">
        <v>553</v>
      </c>
      <c r="O1455" t="s">
        <v>553</v>
      </c>
      <c r="P1455">
        <v>35.5</v>
      </c>
      <c r="Q1455">
        <v>73.900000000000006</v>
      </c>
      <c r="R1455">
        <v>100</v>
      </c>
      <c r="S1455">
        <v>8.61</v>
      </c>
      <c r="T1455" t="s">
        <v>2431</v>
      </c>
    </row>
    <row r="1456" spans="1:20" x14ac:dyDescent="0.25">
      <c r="A1456">
        <v>4909</v>
      </c>
      <c r="B1456">
        <v>11.378</v>
      </c>
      <c r="C1456">
        <v>174.05142000000001</v>
      </c>
      <c r="D1456" t="s">
        <v>728</v>
      </c>
      <c r="E1456" t="s">
        <v>2413</v>
      </c>
      <c r="F1456" t="s">
        <v>2909</v>
      </c>
      <c r="G1456">
        <v>0.13600000000000001</v>
      </c>
      <c r="H1456" t="b">
        <v>1</v>
      </c>
      <c r="I1456" t="s">
        <v>730</v>
      </c>
      <c r="J1456" t="s">
        <v>6</v>
      </c>
      <c r="K1456" t="s">
        <v>731</v>
      </c>
      <c r="L1456" t="s">
        <v>732</v>
      </c>
      <c r="M1456" t="s">
        <v>6</v>
      </c>
      <c r="N1456" t="s">
        <v>553</v>
      </c>
      <c r="O1456" t="s">
        <v>553</v>
      </c>
      <c r="P1456">
        <v>65.8</v>
      </c>
      <c r="Q1456">
        <v>69</v>
      </c>
      <c r="R1456">
        <v>71.400000000000006</v>
      </c>
      <c r="S1456">
        <v>13.74</v>
      </c>
      <c r="T1456" t="s">
        <v>2419</v>
      </c>
    </row>
    <row r="1457" spans="1:20" x14ac:dyDescent="0.25">
      <c r="A1457">
        <v>5510</v>
      </c>
      <c r="B1457">
        <v>1.2809999999999999</v>
      </c>
      <c r="C1457">
        <v>181.06128000000001</v>
      </c>
      <c r="D1457" t="s">
        <v>861</v>
      </c>
      <c r="E1457" t="s">
        <v>2413</v>
      </c>
      <c r="F1457" t="s">
        <v>2910</v>
      </c>
      <c r="G1457">
        <v>0.13600000000000001</v>
      </c>
      <c r="H1457" t="b">
        <v>1</v>
      </c>
      <c r="I1457" t="s">
        <v>863</v>
      </c>
      <c r="J1457" t="s">
        <v>6</v>
      </c>
      <c r="K1457" t="s">
        <v>864</v>
      </c>
      <c r="L1457" t="s">
        <v>865</v>
      </c>
      <c r="M1457" t="s">
        <v>6</v>
      </c>
      <c r="N1457" t="s">
        <v>553</v>
      </c>
      <c r="O1457" t="s">
        <v>553</v>
      </c>
      <c r="P1457">
        <v>59.2</v>
      </c>
      <c r="Q1457">
        <v>72.099999999999994</v>
      </c>
      <c r="R1457">
        <v>50</v>
      </c>
      <c r="S1457">
        <v>14.14</v>
      </c>
      <c r="T1457" t="s">
        <v>2607</v>
      </c>
    </row>
    <row r="1458" spans="1:20" x14ac:dyDescent="0.25">
      <c r="A1458">
        <v>17788</v>
      </c>
      <c r="B1458">
        <v>23.003</v>
      </c>
      <c r="C1458">
        <v>285.07272</v>
      </c>
      <c r="D1458" t="s">
        <v>702</v>
      </c>
      <c r="E1458" t="s">
        <v>2413</v>
      </c>
      <c r="F1458" t="s">
        <v>6</v>
      </c>
      <c r="G1458">
        <v>4.4999999999999998E-2</v>
      </c>
      <c r="H1458" t="b">
        <v>1</v>
      </c>
      <c r="I1458" t="s">
        <v>704</v>
      </c>
      <c r="J1458" t="s">
        <v>6</v>
      </c>
      <c r="K1458" t="s">
        <v>705</v>
      </c>
      <c r="L1458" t="s">
        <v>706</v>
      </c>
      <c r="M1458" t="s">
        <v>6</v>
      </c>
      <c r="N1458" t="s">
        <v>553</v>
      </c>
      <c r="O1458" t="s">
        <v>553</v>
      </c>
      <c r="P1458">
        <v>69.3</v>
      </c>
      <c r="Q1458">
        <v>74.3</v>
      </c>
      <c r="R1458">
        <v>53.8</v>
      </c>
      <c r="S1458">
        <v>1.19</v>
      </c>
      <c r="T1458" t="s">
        <v>2440</v>
      </c>
    </row>
    <row r="1459" spans="1:20" x14ac:dyDescent="0.25">
      <c r="A1459">
        <v>41826</v>
      </c>
      <c r="B1459">
        <v>21.2</v>
      </c>
      <c r="C1459">
        <v>391.28705000000002</v>
      </c>
      <c r="D1459" t="s">
        <v>2798</v>
      </c>
      <c r="E1459" t="s">
        <v>2413</v>
      </c>
      <c r="F1459" t="s">
        <v>6</v>
      </c>
      <c r="G1459">
        <v>9.0999999999999998E-2</v>
      </c>
      <c r="H1459" t="b">
        <v>1</v>
      </c>
      <c r="I1459" t="s">
        <v>2800</v>
      </c>
      <c r="J1459" t="s">
        <v>6</v>
      </c>
      <c r="K1459" t="s">
        <v>2801</v>
      </c>
      <c r="L1459" t="s">
        <v>2802</v>
      </c>
      <c r="M1459" t="s">
        <v>6</v>
      </c>
      <c r="N1459" t="s">
        <v>553</v>
      </c>
      <c r="O1459" t="s">
        <v>553</v>
      </c>
      <c r="P1459">
        <v>58.1</v>
      </c>
      <c r="Q1459">
        <v>70.8</v>
      </c>
      <c r="R1459">
        <v>50</v>
      </c>
      <c r="S1459">
        <v>2.63</v>
      </c>
      <c r="T1459" t="s">
        <v>2451</v>
      </c>
    </row>
    <row r="1460" spans="1:20" x14ac:dyDescent="0.25">
      <c r="A1460">
        <v>21758</v>
      </c>
      <c r="B1460">
        <v>22.54</v>
      </c>
      <c r="C1460">
        <v>303.21728999999999</v>
      </c>
      <c r="D1460" t="s">
        <v>1263</v>
      </c>
      <c r="E1460" t="s">
        <v>2413</v>
      </c>
      <c r="F1460" t="s">
        <v>2911</v>
      </c>
      <c r="G1460">
        <v>9.0999999999999998E-2</v>
      </c>
      <c r="H1460" t="b">
        <v>1</v>
      </c>
      <c r="I1460" t="s">
        <v>1265</v>
      </c>
      <c r="J1460" t="s">
        <v>6</v>
      </c>
      <c r="K1460" t="s">
        <v>1266</v>
      </c>
      <c r="L1460" t="s">
        <v>1267</v>
      </c>
      <c r="M1460" t="s">
        <v>6</v>
      </c>
      <c r="N1460" t="s">
        <v>553</v>
      </c>
      <c r="O1460" t="s">
        <v>553</v>
      </c>
      <c r="P1460">
        <v>78.099999999999994</v>
      </c>
      <c r="Q1460">
        <v>91.7</v>
      </c>
      <c r="R1460">
        <v>75</v>
      </c>
      <c r="S1460">
        <v>387.88</v>
      </c>
      <c r="T1460" t="s">
        <v>2419</v>
      </c>
    </row>
    <row r="1461" spans="1:20" x14ac:dyDescent="0.25">
      <c r="A1461">
        <v>35694</v>
      </c>
      <c r="B1461">
        <v>9.4749999999999996</v>
      </c>
      <c r="C1461">
        <v>367.13861000000003</v>
      </c>
      <c r="D1461" t="s">
        <v>2772</v>
      </c>
      <c r="E1461" t="s">
        <v>2413</v>
      </c>
      <c r="F1461" t="s">
        <v>2912</v>
      </c>
      <c r="G1461">
        <v>4.4999999999999998E-2</v>
      </c>
      <c r="H1461" t="b">
        <v>1</v>
      </c>
      <c r="I1461" t="s">
        <v>2774</v>
      </c>
      <c r="J1461" t="s">
        <v>6</v>
      </c>
      <c r="K1461" t="s">
        <v>2775</v>
      </c>
      <c r="L1461" t="s">
        <v>2776</v>
      </c>
      <c r="M1461" t="s">
        <v>6</v>
      </c>
      <c r="N1461" t="s">
        <v>553</v>
      </c>
      <c r="O1461" t="s">
        <v>553</v>
      </c>
      <c r="P1461">
        <v>80.5</v>
      </c>
      <c r="Q1461">
        <v>87.2</v>
      </c>
      <c r="R1461">
        <v>100</v>
      </c>
      <c r="S1461">
        <v>58.45</v>
      </c>
      <c r="T1461" t="s">
        <v>2419</v>
      </c>
    </row>
    <row r="1462" spans="1:20" x14ac:dyDescent="0.25">
      <c r="A1462">
        <v>41797</v>
      </c>
      <c r="B1462">
        <v>26.081</v>
      </c>
      <c r="C1462">
        <v>391.28426999999999</v>
      </c>
      <c r="D1462" t="s">
        <v>2798</v>
      </c>
      <c r="E1462" t="s">
        <v>2413</v>
      </c>
      <c r="F1462" t="s">
        <v>6</v>
      </c>
      <c r="G1462">
        <v>9.0999999999999998E-2</v>
      </c>
      <c r="H1462" t="b">
        <v>1</v>
      </c>
      <c r="I1462" t="s">
        <v>2800</v>
      </c>
      <c r="J1462" t="s">
        <v>6</v>
      </c>
      <c r="K1462" t="s">
        <v>2801</v>
      </c>
      <c r="L1462" t="s">
        <v>2802</v>
      </c>
      <c r="M1462" t="s">
        <v>6</v>
      </c>
      <c r="N1462" t="s">
        <v>553</v>
      </c>
      <c r="O1462" t="s">
        <v>553</v>
      </c>
      <c r="P1462">
        <v>50.7</v>
      </c>
      <c r="Q1462">
        <v>74</v>
      </c>
      <c r="R1462">
        <v>50</v>
      </c>
      <c r="S1462">
        <v>1.65</v>
      </c>
      <c r="T1462" t="s">
        <v>2451</v>
      </c>
    </row>
    <row r="1463" spans="1:20" x14ac:dyDescent="0.25">
      <c r="A1463">
        <v>5952</v>
      </c>
      <c r="B1463">
        <v>1.738</v>
      </c>
      <c r="C1463">
        <v>187.05186</v>
      </c>
      <c r="D1463" t="s">
        <v>2556</v>
      </c>
      <c r="E1463" t="s">
        <v>2413</v>
      </c>
      <c r="F1463" t="s">
        <v>2913</v>
      </c>
      <c r="G1463">
        <v>4.4999999999999998E-2</v>
      </c>
      <c r="H1463" t="b">
        <v>1</v>
      </c>
      <c r="I1463" t="s">
        <v>2558</v>
      </c>
      <c r="J1463" t="s">
        <v>6</v>
      </c>
      <c r="K1463" t="s">
        <v>2559</v>
      </c>
      <c r="L1463" t="s">
        <v>2560</v>
      </c>
      <c r="M1463" t="s">
        <v>6</v>
      </c>
      <c r="N1463" t="s">
        <v>553</v>
      </c>
      <c r="O1463" t="s">
        <v>553</v>
      </c>
      <c r="P1463">
        <v>49.3</v>
      </c>
      <c r="Q1463">
        <v>79.3</v>
      </c>
      <c r="R1463">
        <v>66.7</v>
      </c>
      <c r="S1463">
        <v>51.85</v>
      </c>
      <c r="T1463" t="s">
        <v>2431</v>
      </c>
    </row>
    <row r="1464" spans="1:20" x14ac:dyDescent="0.25">
      <c r="A1464">
        <v>30909</v>
      </c>
      <c r="B1464">
        <v>9.3780000000000001</v>
      </c>
      <c r="C1464">
        <v>346.17245000000003</v>
      </c>
      <c r="D1464" t="s">
        <v>764</v>
      </c>
      <c r="E1464" t="s">
        <v>2413</v>
      </c>
      <c r="F1464" t="s">
        <v>2914</v>
      </c>
      <c r="G1464">
        <v>9.0999999999999998E-2</v>
      </c>
      <c r="H1464" t="b">
        <v>1</v>
      </c>
      <c r="I1464" t="s">
        <v>766</v>
      </c>
      <c r="J1464" t="s">
        <v>6</v>
      </c>
      <c r="K1464" t="s">
        <v>767</v>
      </c>
      <c r="L1464" t="s">
        <v>768</v>
      </c>
      <c r="M1464" t="s">
        <v>6</v>
      </c>
      <c r="N1464" t="s">
        <v>553</v>
      </c>
      <c r="O1464" t="s">
        <v>553</v>
      </c>
      <c r="P1464">
        <v>67.2</v>
      </c>
      <c r="Q1464">
        <v>68.099999999999994</v>
      </c>
      <c r="R1464">
        <v>50</v>
      </c>
      <c r="S1464">
        <v>13.91</v>
      </c>
      <c r="T1464" t="s">
        <v>2584</v>
      </c>
    </row>
    <row r="1465" spans="1:20" x14ac:dyDescent="0.25">
      <c r="A1465">
        <v>3092</v>
      </c>
      <c r="B1465">
        <v>5.6120000000000001</v>
      </c>
      <c r="C1465">
        <v>149.05347</v>
      </c>
      <c r="D1465" t="s">
        <v>1854</v>
      </c>
      <c r="E1465" t="s">
        <v>2488</v>
      </c>
      <c r="F1465" t="s">
        <v>2915</v>
      </c>
      <c r="G1465">
        <v>4.4999999999999998E-2</v>
      </c>
      <c r="H1465" t="b">
        <v>1</v>
      </c>
      <c r="I1465" t="s">
        <v>1284</v>
      </c>
      <c r="J1465" t="s">
        <v>6</v>
      </c>
      <c r="K1465" t="s">
        <v>1856</v>
      </c>
      <c r="L1465" t="s">
        <v>1857</v>
      </c>
      <c r="M1465" t="s">
        <v>6</v>
      </c>
      <c r="N1465" t="s">
        <v>553</v>
      </c>
      <c r="O1465" t="s">
        <v>553</v>
      </c>
      <c r="P1465">
        <v>88</v>
      </c>
      <c r="Q1465">
        <v>84.4</v>
      </c>
      <c r="R1465">
        <v>50</v>
      </c>
      <c r="S1465">
        <v>402.16</v>
      </c>
      <c r="T1465" t="s">
        <v>2662</v>
      </c>
    </row>
    <row r="1466" spans="1:20" x14ac:dyDescent="0.25">
      <c r="A1466">
        <v>7056</v>
      </c>
      <c r="B1466">
        <v>2.133</v>
      </c>
      <c r="C1466">
        <v>201.11443</v>
      </c>
      <c r="D1466" t="s">
        <v>2684</v>
      </c>
      <c r="E1466" t="s">
        <v>2413</v>
      </c>
      <c r="F1466" t="s">
        <v>2916</v>
      </c>
      <c r="G1466">
        <v>0.45500000000000002</v>
      </c>
      <c r="H1466" t="b">
        <v>1</v>
      </c>
      <c r="I1466" t="s">
        <v>2686</v>
      </c>
      <c r="J1466" t="s">
        <v>6</v>
      </c>
      <c r="K1466" t="s">
        <v>2687</v>
      </c>
      <c r="L1466" t="s">
        <v>2688</v>
      </c>
      <c r="M1466" t="s">
        <v>6</v>
      </c>
      <c r="N1466" t="s">
        <v>553</v>
      </c>
      <c r="O1466" t="s">
        <v>553</v>
      </c>
      <c r="P1466">
        <v>80.3</v>
      </c>
      <c r="Q1466">
        <v>83.8</v>
      </c>
      <c r="R1466">
        <v>100</v>
      </c>
      <c r="S1466">
        <v>193.9</v>
      </c>
      <c r="T1466" t="s">
        <v>2429</v>
      </c>
    </row>
    <row r="1467" spans="1:20" x14ac:dyDescent="0.25">
      <c r="A1467">
        <v>35789</v>
      </c>
      <c r="B1467">
        <v>20.206</v>
      </c>
      <c r="C1467">
        <v>367.22197999999997</v>
      </c>
      <c r="D1467" t="s">
        <v>2772</v>
      </c>
      <c r="E1467" t="s">
        <v>2413</v>
      </c>
      <c r="F1467" t="s">
        <v>6</v>
      </c>
      <c r="G1467">
        <v>9.0999999999999998E-2</v>
      </c>
      <c r="H1467" t="b">
        <v>1</v>
      </c>
      <c r="I1467" t="s">
        <v>2774</v>
      </c>
      <c r="J1467" t="s">
        <v>6</v>
      </c>
      <c r="K1467" t="s">
        <v>2775</v>
      </c>
      <c r="L1467" t="s">
        <v>2776</v>
      </c>
      <c r="M1467" t="s">
        <v>6</v>
      </c>
      <c r="N1467" t="s">
        <v>553</v>
      </c>
      <c r="O1467" t="s">
        <v>553</v>
      </c>
      <c r="P1467">
        <v>54.4</v>
      </c>
      <c r="Q1467">
        <v>79.099999999999994</v>
      </c>
      <c r="R1467">
        <v>50</v>
      </c>
      <c r="S1467">
        <v>3.42</v>
      </c>
      <c r="T1467" t="s">
        <v>2419</v>
      </c>
    </row>
    <row r="1468" spans="1:20" x14ac:dyDescent="0.25">
      <c r="A1468">
        <v>26777</v>
      </c>
      <c r="B1468">
        <v>20.512</v>
      </c>
      <c r="C1468">
        <v>327.21469000000002</v>
      </c>
      <c r="D1468" t="s">
        <v>1227</v>
      </c>
      <c r="E1468" t="s">
        <v>2413</v>
      </c>
      <c r="F1468" t="s">
        <v>2917</v>
      </c>
      <c r="G1468">
        <v>0.22700000000000001</v>
      </c>
      <c r="H1468" t="b">
        <v>1</v>
      </c>
      <c r="I1468" t="s">
        <v>1228</v>
      </c>
      <c r="J1468" t="s">
        <v>6</v>
      </c>
      <c r="K1468" t="s">
        <v>1229</v>
      </c>
      <c r="L1468" t="s">
        <v>1230</v>
      </c>
      <c r="M1468" t="s">
        <v>6</v>
      </c>
      <c r="N1468" t="s">
        <v>553</v>
      </c>
      <c r="O1468" t="s">
        <v>553</v>
      </c>
      <c r="P1468">
        <v>73.599999999999994</v>
      </c>
      <c r="Q1468">
        <v>87.9</v>
      </c>
      <c r="R1468">
        <v>100</v>
      </c>
      <c r="S1468">
        <v>799.64</v>
      </c>
      <c r="T1468" t="s">
        <v>2547</v>
      </c>
    </row>
    <row r="1469" spans="1:20" x14ac:dyDescent="0.25">
      <c r="A1469">
        <v>45865</v>
      </c>
      <c r="B1469">
        <v>10.013</v>
      </c>
      <c r="C1469">
        <v>407.32870000000003</v>
      </c>
      <c r="D1469" t="s">
        <v>2881</v>
      </c>
      <c r="E1469" t="s">
        <v>2413</v>
      </c>
      <c r="F1469" t="s">
        <v>2918</v>
      </c>
      <c r="G1469">
        <v>4.4999999999999998E-2</v>
      </c>
      <c r="H1469" t="b">
        <v>1</v>
      </c>
      <c r="I1469" t="s">
        <v>2883</v>
      </c>
      <c r="J1469" t="s">
        <v>6</v>
      </c>
      <c r="K1469" t="s">
        <v>2884</v>
      </c>
      <c r="L1469" t="s">
        <v>2885</v>
      </c>
      <c r="M1469" t="s">
        <v>6</v>
      </c>
      <c r="N1469" t="s">
        <v>553</v>
      </c>
      <c r="O1469" t="s">
        <v>553</v>
      </c>
      <c r="P1469">
        <v>84.7</v>
      </c>
      <c r="Q1469">
        <v>81.5</v>
      </c>
      <c r="R1469">
        <v>100</v>
      </c>
      <c r="S1469">
        <v>44.12</v>
      </c>
      <c r="T1469" t="s">
        <v>2547</v>
      </c>
    </row>
    <row r="1470" spans="1:20" x14ac:dyDescent="0.25">
      <c r="A1470">
        <v>7177</v>
      </c>
      <c r="B1470">
        <v>7.2949999999999999</v>
      </c>
      <c r="C1470">
        <v>203.04111</v>
      </c>
      <c r="D1470" t="s">
        <v>775</v>
      </c>
      <c r="E1470" t="s">
        <v>2413</v>
      </c>
      <c r="F1470" t="s">
        <v>2919</v>
      </c>
      <c r="G1470">
        <v>4.4999999999999998E-2</v>
      </c>
      <c r="H1470" t="b">
        <v>1</v>
      </c>
      <c r="I1470" t="s">
        <v>777</v>
      </c>
      <c r="J1470" t="s">
        <v>6</v>
      </c>
      <c r="K1470" t="s">
        <v>778</v>
      </c>
      <c r="L1470" t="s">
        <v>779</v>
      </c>
      <c r="M1470" t="s">
        <v>6</v>
      </c>
      <c r="N1470" t="s">
        <v>553</v>
      </c>
      <c r="O1470" t="s">
        <v>553</v>
      </c>
      <c r="P1470">
        <v>63.8</v>
      </c>
      <c r="Q1470">
        <v>75</v>
      </c>
      <c r="R1470">
        <v>100</v>
      </c>
      <c r="S1470">
        <v>9.9499999999999993</v>
      </c>
      <c r="T1470" t="s">
        <v>2415</v>
      </c>
    </row>
    <row r="1471" spans="1:20" x14ac:dyDescent="0.25">
      <c r="A1471">
        <v>45583</v>
      </c>
      <c r="B1471">
        <v>8.6959999999999997</v>
      </c>
      <c r="C1471">
        <v>407.08087</v>
      </c>
      <c r="D1471" t="s">
        <v>2881</v>
      </c>
      <c r="E1471" t="s">
        <v>2413</v>
      </c>
      <c r="F1471" t="s">
        <v>2920</v>
      </c>
      <c r="G1471">
        <v>9.0999999999999998E-2</v>
      </c>
      <c r="H1471" t="b">
        <v>1</v>
      </c>
      <c r="I1471" t="s">
        <v>2883</v>
      </c>
      <c r="J1471" t="s">
        <v>6</v>
      </c>
      <c r="K1471" t="s">
        <v>2884</v>
      </c>
      <c r="L1471" t="s">
        <v>2885</v>
      </c>
      <c r="M1471" t="s">
        <v>6</v>
      </c>
      <c r="N1471" t="s">
        <v>553</v>
      </c>
      <c r="O1471" t="s">
        <v>553</v>
      </c>
      <c r="P1471">
        <v>80.599999999999994</v>
      </c>
      <c r="Q1471">
        <v>75</v>
      </c>
      <c r="R1471">
        <v>90.9</v>
      </c>
      <c r="S1471">
        <v>49.18</v>
      </c>
      <c r="T1471" t="s">
        <v>2440</v>
      </c>
    </row>
    <row r="1472" spans="1:20" x14ac:dyDescent="0.25">
      <c r="A1472">
        <v>16457</v>
      </c>
      <c r="B1472">
        <v>7.3550000000000004</v>
      </c>
      <c r="C1472">
        <v>279.15469000000002</v>
      </c>
      <c r="D1472" t="s">
        <v>1370</v>
      </c>
      <c r="E1472" t="s">
        <v>2413</v>
      </c>
      <c r="F1472" t="s">
        <v>2921</v>
      </c>
      <c r="G1472">
        <v>4.4999999999999998E-2</v>
      </c>
      <c r="H1472" t="b">
        <v>1</v>
      </c>
      <c r="I1472" t="s">
        <v>1372</v>
      </c>
      <c r="J1472" t="s">
        <v>6</v>
      </c>
      <c r="K1472" t="s">
        <v>1373</v>
      </c>
      <c r="L1472" t="s">
        <v>1374</v>
      </c>
      <c r="M1472" t="s">
        <v>6</v>
      </c>
      <c r="N1472" t="s">
        <v>553</v>
      </c>
      <c r="O1472" t="s">
        <v>553</v>
      </c>
      <c r="P1472">
        <v>41.1</v>
      </c>
      <c r="Q1472">
        <v>75</v>
      </c>
      <c r="R1472">
        <v>100</v>
      </c>
      <c r="S1472">
        <v>12.65</v>
      </c>
      <c r="T1472" t="s">
        <v>2433</v>
      </c>
    </row>
    <row r="1473" spans="1:20" x14ac:dyDescent="0.25">
      <c r="A1473">
        <v>26776</v>
      </c>
      <c r="B1473">
        <v>20.23</v>
      </c>
      <c r="C1473">
        <v>327.21454</v>
      </c>
      <c r="D1473" t="s">
        <v>1227</v>
      </c>
      <c r="E1473" t="s">
        <v>2413</v>
      </c>
      <c r="F1473" t="s">
        <v>2922</v>
      </c>
      <c r="G1473">
        <v>4.4999999999999998E-2</v>
      </c>
      <c r="H1473" t="b">
        <v>1</v>
      </c>
      <c r="I1473" t="s">
        <v>1228</v>
      </c>
      <c r="J1473" t="s">
        <v>6</v>
      </c>
      <c r="K1473" t="s">
        <v>1229</v>
      </c>
      <c r="L1473" t="s">
        <v>1230</v>
      </c>
      <c r="M1473" t="s">
        <v>6</v>
      </c>
      <c r="N1473" t="s">
        <v>553</v>
      </c>
      <c r="O1473" t="s">
        <v>553</v>
      </c>
      <c r="P1473">
        <v>77.400000000000006</v>
      </c>
      <c r="Q1473">
        <v>93.1</v>
      </c>
      <c r="R1473">
        <v>100</v>
      </c>
      <c r="S1473">
        <v>7999.73</v>
      </c>
      <c r="T1473" t="s">
        <v>2419</v>
      </c>
    </row>
    <row r="1474" spans="1:20" x14ac:dyDescent="0.25">
      <c r="A1474">
        <v>12103</v>
      </c>
      <c r="B1474">
        <v>6.0019999999999998</v>
      </c>
      <c r="C1474">
        <v>249.07669000000001</v>
      </c>
      <c r="D1474" t="s">
        <v>2923</v>
      </c>
      <c r="E1474" t="s">
        <v>2413</v>
      </c>
      <c r="F1474" t="s">
        <v>2924</v>
      </c>
      <c r="G1474">
        <v>4.4999999999999998E-2</v>
      </c>
      <c r="H1474" t="b">
        <v>1</v>
      </c>
      <c r="I1474" t="s">
        <v>2925</v>
      </c>
      <c r="J1474" t="s">
        <v>6</v>
      </c>
      <c r="K1474" t="s">
        <v>2926</v>
      </c>
      <c r="L1474" t="s">
        <v>2927</v>
      </c>
      <c r="M1474" t="s">
        <v>6</v>
      </c>
      <c r="N1474" t="s">
        <v>553</v>
      </c>
      <c r="O1474" t="s">
        <v>553</v>
      </c>
      <c r="P1474">
        <v>62.7</v>
      </c>
      <c r="Q1474">
        <v>69</v>
      </c>
      <c r="R1474">
        <v>66.7</v>
      </c>
      <c r="S1474">
        <v>47.8</v>
      </c>
      <c r="T1474" t="s">
        <v>2451</v>
      </c>
    </row>
    <row r="1475" spans="1:20" x14ac:dyDescent="0.25">
      <c r="A1475">
        <v>17095</v>
      </c>
      <c r="B1475">
        <v>1.4350000000000001</v>
      </c>
      <c r="C1475">
        <v>282.00594999999998</v>
      </c>
      <c r="D1475" t="s">
        <v>721</v>
      </c>
      <c r="E1475" t="s">
        <v>2413</v>
      </c>
      <c r="F1475" t="s">
        <v>2928</v>
      </c>
      <c r="G1475">
        <v>0.182</v>
      </c>
      <c r="H1475" t="b">
        <v>1</v>
      </c>
      <c r="I1475" t="s">
        <v>723</v>
      </c>
      <c r="J1475" t="s">
        <v>6</v>
      </c>
      <c r="K1475" t="s">
        <v>724</v>
      </c>
      <c r="L1475" t="s">
        <v>725</v>
      </c>
      <c r="M1475" t="s">
        <v>6</v>
      </c>
      <c r="N1475" t="s">
        <v>553</v>
      </c>
      <c r="O1475" t="s">
        <v>553</v>
      </c>
      <c r="P1475">
        <v>44.3</v>
      </c>
      <c r="Q1475">
        <v>74.8</v>
      </c>
      <c r="R1475">
        <v>100</v>
      </c>
      <c r="S1475">
        <v>51.43</v>
      </c>
      <c r="T1475" t="s">
        <v>2584</v>
      </c>
    </row>
    <row r="1476" spans="1:20" x14ac:dyDescent="0.25">
      <c r="A1476">
        <v>21757</v>
      </c>
      <c r="B1476">
        <v>20.637</v>
      </c>
      <c r="C1476">
        <v>303.21645999999998</v>
      </c>
      <c r="D1476" t="s">
        <v>1263</v>
      </c>
      <c r="E1476" t="s">
        <v>2413</v>
      </c>
      <c r="F1476" t="s">
        <v>2929</v>
      </c>
      <c r="G1476">
        <v>9.0999999999999998E-2</v>
      </c>
      <c r="H1476" t="b">
        <v>1</v>
      </c>
      <c r="I1476" t="s">
        <v>1265</v>
      </c>
      <c r="J1476" t="s">
        <v>6</v>
      </c>
      <c r="K1476" t="s">
        <v>1266</v>
      </c>
      <c r="L1476" t="s">
        <v>1267</v>
      </c>
      <c r="M1476" t="s">
        <v>6</v>
      </c>
      <c r="N1476" t="s">
        <v>553</v>
      </c>
      <c r="O1476" t="s">
        <v>553</v>
      </c>
      <c r="P1476">
        <v>87.3</v>
      </c>
      <c r="Q1476">
        <v>92.5</v>
      </c>
      <c r="R1476">
        <v>100</v>
      </c>
      <c r="S1476">
        <v>25969.52</v>
      </c>
      <c r="T1476" t="s">
        <v>2431</v>
      </c>
    </row>
    <row r="1477" spans="1:20" x14ac:dyDescent="0.25">
      <c r="A1477">
        <v>23275</v>
      </c>
      <c r="B1477">
        <v>26.271000000000001</v>
      </c>
      <c r="C1477">
        <v>311.15021000000002</v>
      </c>
      <c r="D1477" t="s">
        <v>2793</v>
      </c>
      <c r="E1477" t="s">
        <v>2413</v>
      </c>
      <c r="F1477" t="s">
        <v>2930</v>
      </c>
      <c r="G1477">
        <v>9.0999999999999998E-2</v>
      </c>
      <c r="H1477" t="b">
        <v>1</v>
      </c>
      <c r="I1477" t="s">
        <v>2794</v>
      </c>
      <c r="J1477" t="s">
        <v>6</v>
      </c>
      <c r="K1477" t="s">
        <v>2795</v>
      </c>
      <c r="L1477" t="s">
        <v>2796</v>
      </c>
      <c r="M1477" t="s">
        <v>6</v>
      </c>
      <c r="N1477" t="s">
        <v>553</v>
      </c>
      <c r="O1477" t="s">
        <v>553</v>
      </c>
      <c r="P1477">
        <v>62.6</v>
      </c>
      <c r="Q1477">
        <v>77.2</v>
      </c>
      <c r="R1477">
        <v>100</v>
      </c>
      <c r="S1477">
        <v>4.95</v>
      </c>
      <c r="T1477" t="s">
        <v>2607</v>
      </c>
    </row>
    <row r="1478" spans="1:20" x14ac:dyDescent="0.25">
      <c r="A1478">
        <v>7157</v>
      </c>
      <c r="B1478">
        <v>2.3130000000000002</v>
      </c>
      <c r="C1478">
        <v>203.00882999999999</v>
      </c>
      <c r="D1478" t="s">
        <v>775</v>
      </c>
      <c r="E1478" t="s">
        <v>2413</v>
      </c>
      <c r="F1478" t="s">
        <v>2931</v>
      </c>
      <c r="G1478">
        <v>9.0999999999999998E-2</v>
      </c>
      <c r="H1478" t="b">
        <v>1</v>
      </c>
      <c r="I1478" t="s">
        <v>777</v>
      </c>
      <c r="J1478" t="s">
        <v>6</v>
      </c>
      <c r="K1478" t="s">
        <v>778</v>
      </c>
      <c r="L1478" t="s">
        <v>779</v>
      </c>
      <c r="M1478" t="s">
        <v>6</v>
      </c>
      <c r="N1478" t="s">
        <v>553</v>
      </c>
      <c r="O1478" t="s">
        <v>553</v>
      </c>
      <c r="P1478">
        <v>59.7</v>
      </c>
      <c r="Q1478">
        <v>75</v>
      </c>
      <c r="R1478">
        <v>100</v>
      </c>
      <c r="S1478">
        <v>9.5399999999999991</v>
      </c>
      <c r="T1478" t="s">
        <v>2415</v>
      </c>
    </row>
    <row r="1479" spans="1:20" x14ac:dyDescent="0.25">
      <c r="A1479">
        <v>5790</v>
      </c>
      <c r="B1479">
        <v>2.52</v>
      </c>
      <c r="C1479">
        <v>185.05293</v>
      </c>
      <c r="D1479" t="s">
        <v>2479</v>
      </c>
      <c r="E1479" t="s">
        <v>2413</v>
      </c>
      <c r="F1479" t="s">
        <v>2932</v>
      </c>
      <c r="G1479">
        <v>4.4999999999999998E-2</v>
      </c>
      <c r="H1479" t="b">
        <v>1</v>
      </c>
      <c r="I1479" t="s">
        <v>2481</v>
      </c>
      <c r="J1479" t="s">
        <v>6</v>
      </c>
      <c r="K1479" t="s">
        <v>2482</v>
      </c>
      <c r="L1479" t="s">
        <v>2483</v>
      </c>
      <c r="M1479" t="s">
        <v>6</v>
      </c>
      <c r="N1479" t="s">
        <v>553</v>
      </c>
      <c r="O1479" t="s">
        <v>553</v>
      </c>
      <c r="P1479">
        <v>47.2</v>
      </c>
      <c r="Q1479">
        <v>75</v>
      </c>
      <c r="R1479">
        <v>100</v>
      </c>
      <c r="S1479">
        <v>13.89</v>
      </c>
      <c r="T1479" t="s">
        <v>2431</v>
      </c>
    </row>
    <row r="1480" spans="1:20" x14ac:dyDescent="0.25">
      <c r="A1480">
        <v>9450</v>
      </c>
      <c r="B1480">
        <v>4.7190000000000003</v>
      </c>
      <c r="C1480">
        <v>227.12898000000001</v>
      </c>
      <c r="D1480" t="s">
        <v>2805</v>
      </c>
      <c r="E1480" t="s">
        <v>2413</v>
      </c>
      <c r="F1480" t="s">
        <v>2933</v>
      </c>
      <c r="G1480">
        <v>9.0999999999999998E-2</v>
      </c>
      <c r="H1480" t="b">
        <v>1</v>
      </c>
      <c r="I1480" t="s">
        <v>2807</v>
      </c>
      <c r="J1480" t="s">
        <v>6</v>
      </c>
      <c r="K1480" t="s">
        <v>2808</v>
      </c>
      <c r="L1480" t="s">
        <v>2809</v>
      </c>
      <c r="M1480" t="s">
        <v>6</v>
      </c>
      <c r="N1480" t="s">
        <v>553</v>
      </c>
      <c r="O1480" t="s">
        <v>553</v>
      </c>
      <c r="P1480">
        <v>54.5</v>
      </c>
      <c r="Q1480">
        <v>80</v>
      </c>
      <c r="R1480">
        <v>50</v>
      </c>
      <c r="S1480">
        <v>40.4</v>
      </c>
      <c r="T1480" t="s">
        <v>2486</v>
      </c>
    </row>
    <row r="1481" spans="1:20" x14ac:dyDescent="0.25">
      <c r="A1481">
        <v>45754</v>
      </c>
      <c r="B1481">
        <v>19.042999999999999</v>
      </c>
      <c r="C1481">
        <v>407.25452000000001</v>
      </c>
      <c r="D1481" t="s">
        <v>2881</v>
      </c>
      <c r="E1481" t="s">
        <v>2413</v>
      </c>
      <c r="F1481" t="s">
        <v>2934</v>
      </c>
      <c r="G1481">
        <v>4.4999999999999998E-2</v>
      </c>
      <c r="H1481" t="b">
        <v>1</v>
      </c>
      <c r="I1481" t="s">
        <v>2883</v>
      </c>
      <c r="J1481" t="s">
        <v>6</v>
      </c>
      <c r="K1481" t="s">
        <v>2884</v>
      </c>
      <c r="L1481" t="s">
        <v>2885</v>
      </c>
      <c r="M1481" t="s">
        <v>6</v>
      </c>
      <c r="N1481" t="s">
        <v>553</v>
      </c>
      <c r="O1481" t="s">
        <v>553</v>
      </c>
      <c r="P1481">
        <v>44.9</v>
      </c>
      <c r="Q1481">
        <v>74.7</v>
      </c>
      <c r="R1481">
        <v>50</v>
      </c>
      <c r="S1481">
        <v>2.54</v>
      </c>
      <c r="T1481" t="s">
        <v>2607</v>
      </c>
    </row>
    <row r="1482" spans="1:20" x14ac:dyDescent="0.25">
      <c r="A1482">
        <v>47384</v>
      </c>
      <c r="B1482">
        <v>21.116</v>
      </c>
      <c r="C1482">
        <v>415.18182000000002</v>
      </c>
      <c r="D1482" t="s">
        <v>1615</v>
      </c>
      <c r="E1482" t="s">
        <v>2413</v>
      </c>
      <c r="F1482" t="s">
        <v>6</v>
      </c>
      <c r="G1482">
        <v>0.13600000000000001</v>
      </c>
      <c r="H1482" t="b">
        <v>1</v>
      </c>
      <c r="I1482" t="s">
        <v>1617</v>
      </c>
      <c r="J1482" t="s">
        <v>6</v>
      </c>
      <c r="K1482" t="s">
        <v>1618</v>
      </c>
      <c r="L1482" t="s">
        <v>1619</v>
      </c>
      <c r="M1482" t="s">
        <v>6</v>
      </c>
      <c r="N1482" t="s">
        <v>553</v>
      </c>
      <c r="O1482" t="s">
        <v>553</v>
      </c>
      <c r="P1482">
        <v>81.3</v>
      </c>
      <c r="Q1482">
        <v>69.099999999999994</v>
      </c>
      <c r="R1482">
        <v>66.7</v>
      </c>
      <c r="S1482">
        <v>17.05</v>
      </c>
      <c r="T1482" t="s">
        <v>2584</v>
      </c>
    </row>
    <row r="1483" spans="1:20" x14ac:dyDescent="0.25">
      <c r="A1483">
        <v>26724</v>
      </c>
      <c r="B1483">
        <v>10.677</v>
      </c>
      <c r="C1483">
        <v>327.16183000000001</v>
      </c>
      <c r="D1483" t="s">
        <v>1227</v>
      </c>
      <c r="E1483" t="s">
        <v>2413</v>
      </c>
      <c r="F1483" t="s">
        <v>2935</v>
      </c>
      <c r="G1483">
        <v>9.0999999999999998E-2</v>
      </c>
      <c r="H1483" t="b">
        <v>1</v>
      </c>
      <c r="I1483" t="s">
        <v>1228</v>
      </c>
      <c r="J1483" t="s">
        <v>6</v>
      </c>
      <c r="K1483" t="s">
        <v>1229</v>
      </c>
      <c r="L1483" t="s">
        <v>1230</v>
      </c>
      <c r="M1483" t="s">
        <v>6</v>
      </c>
      <c r="N1483" t="s">
        <v>553</v>
      </c>
      <c r="O1483" t="s">
        <v>553</v>
      </c>
      <c r="P1483">
        <v>59.8</v>
      </c>
      <c r="Q1483">
        <v>86.7</v>
      </c>
      <c r="R1483">
        <v>100</v>
      </c>
      <c r="S1483">
        <v>4.51</v>
      </c>
      <c r="T1483" t="s">
        <v>2506</v>
      </c>
    </row>
    <row r="1484" spans="1:20" x14ac:dyDescent="0.25">
      <c r="A1484">
        <v>35785</v>
      </c>
      <c r="B1484">
        <v>23.623999999999999</v>
      </c>
      <c r="C1484">
        <v>367.21744000000001</v>
      </c>
      <c r="D1484" t="s">
        <v>2772</v>
      </c>
      <c r="E1484" t="s">
        <v>2413</v>
      </c>
      <c r="F1484" t="s">
        <v>2936</v>
      </c>
      <c r="G1484">
        <v>4.4999999999999998E-2</v>
      </c>
      <c r="H1484" t="b">
        <v>1</v>
      </c>
      <c r="I1484" t="s">
        <v>2774</v>
      </c>
      <c r="J1484" t="s">
        <v>6</v>
      </c>
      <c r="K1484" t="s">
        <v>2775</v>
      </c>
      <c r="L1484" t="s">
        <v>2776</v>
      </c>
      <c r="M1484" t="s">
        <v>6</v>
      </c>
      <c r="N1484" t="s">
        <v>553</v>
      </c>
      <c r="O1484" t="s">
        <v>553</v>
      </c>
      <c r="P1484">
        <v>70.599999999999994</v>
      </c>
      <c r="Q1484">
        <v>79.099999999999994</v>
      </c>
      <c r="R1484">
        <v>50</v>
      </c>
      <c r="S1484">
        <v>21.12</v>
      </c>
      <c r="T1484" t="s">
        <v>2419</v>
      </c>
    </row>
    <row r="1485" spans="1:20" x14ac:dyDescent="0.25">
      <c r="A1485">
        <v>25846</v>
      </c>
      <c r="B1485">
        <v>4.0970000000000004</v>
      </c>
      <c r="C1485">
        <v>323.11252000000002</v>
      </c>
      <c r="D1485" t="s">
        <v>2937</v>
      </c>
      <c r="E1485" t="s">
        <v>2413</v>
      </c>
      <c r="F1485" t="s">
        <v>2938</v>
      </c>
      <c r="G1485">
        <v>9.0999999999999998E-2</v>
      </c>
      <c r="H1485" t="b">
        <v>1</v>
      </c>
      <c r="I1485" t="s">
        <v>2939</v>
      </c>
      <c r="J1485" t="s">
        <v>6</v>
      </c>
      <c r="K1485" t="s">
        <v>2940</v>
      </c>
      <c r="L1485" t="s">
        <v>2941</v>
      </c>
      <c r="M1485" t="s">
        <v>6</v>
      </c>
      <c r="N1485" t="s">
        <v>553</v>
      </c>
      <c r="O1485" t="s">
        <v>553</v>
      </c>
      <c r="P1485">
        <v>58.7</v>
      </c>
      <c r="Q1485">
        <v>73</v>
      </c>
      <c r="R1485">
        <v>42.9</v>
      </c>
      <c r="S1485">
        <v>23.09</v>
      </c>
      <c r="T1485" t="s">
        <v>2451</v>
      </c>
    </row>
    <row r="1486" spans="1:20" x14ac:dyDescent="0.25">
      <c r="A1486">
        <v>16488</v>
      </c>
      <c r="B1486">
        <v>23.96</v>
      </c>
      <c r="C1486">
        <v>279.21744000000001</v>
      </c>
      <c r="D1486" t="s">
        <v>1370</v>
      </c>
      <c r="E1486" t="s">
        <v>2413</v>
      </c>
      <c r="F1486" t="s">
        <v>2942</v>
      </c>
      <c r="G1486">
        <v>9.0999999999999998E-2</v>
      </c>
      <c r="H1486" t="b">
        <v>1</v>
      </c>
      <c r="I1486" t="s">
        <v>1372</v>
      </c>
      <c r="J1486" t="s">
        <v>6</v>
      </c>
      <c r="K1486" t="s">
        <v>1373</v>
      </c>
      <c r="L1486" t="s">
        <v>1374</v>
      </c>
      <c r="M1486" t="s">
        <v>6</v>
      </c>
      <c r="N1486" t="s">
        <v>553</v>
      </c>
      <c r="O1486" t="s">
        <v>553</v>
      </c>
      <c r="P1486">
        <v>77.400000000000006</v>
      </c>
      <c r="Q1486">
        <v>78.400000000000006</v>
      </c>
      <c r="R1486">
        <v>100</v>
      </c>
      <c r="S1486">
        <v>100.94</v>
      </c>
      <c r="T1486" t="s">
        <v>2431</v>
      </c>
    </row>
    <row r="1487" spans="1:20" x14ac:dyDescent="0.25">
      <c r="A1487">
        <v>30858</v>
      </c>
      <c r="B1487">
        <v>7.016</v>
      </c>
      <c r="C1487">
        <v>346.08783</v>
      </c>
      <c r="D1487" t="s">
        <v>764</v>
      </c>
      <c r="E1487" t="s">
        <v>2413</v>
      </c>
      <c r="F1487" t="s">
        <v>2943</v>
      </c>
      <c r="G1487">
        <v>0.13600000000000001</v>
      </c>
      <c r="H1487" t="b">
        <v>1</v>
      </c>
      <c r="I1487" t="s">
        <v>766</v>
      </c>
      <c r="J1487" t="s">
        <v>6</v>
      </c>
      <c r="K1487" t="s">
        <v>767</v>
      </c>
      <c r="L1487" t="s">
        <v>768</v>
      </c>
      <c r="M1487" t="s">
        <v>6</v>
      </c>
      <c r="N1487" t="s">
        <v>553</v>
      </c>
      <c r="O1487" t="s">
        <v>553</v>
      </c>
      <c r="P1487">
        <v>91.1</v>
      </c>
      <c r="Q1487">
        <v>66</v>
      </c>
      <c r="R1487">
        <v>50</v>
      </c>
      <c r="S1487">
        <v>51.07</v>
      </c>
      <c r="T1487" t="s">
        <v>2506</v>
      </c>
    </row>
    <row r="1488" spans="1:20" x14ac:dyDescent="0.25">
      <c r="A1488">
        <v>2579</v>
      </c>
      <c r="B1488">
        <v>11.055999999999999</v>
      </c>
      <c r="C1488">
        <v>141.04498000000001</v>
      </c>
      <c r="D1488" t="s">
        <v>2675</v>
      </c>
      <c r="E1488" t="s">
        <v>2413</v>
      </c>
      <c r="F1488" t="s">
        <v>2944</v>
      </c>
      <c r="G1488">
        <v>4.4999999999999998E-2</v>
      </c>
      <c r="H1488" t="b">
        <v>1</v>
      </c>
      <c r="I1488" t="s">
        <v>2677</v>
      </c>
      <c r="J1488" t="s">
        <v>6</v>
      </c>
      <c r="K1488" t="s">
        <v>2678</v>
      </c>
      <c r="L1488" t="s">
        <v>2679</v>
      </c>
      <c r="M1488" t="s">
        <v>6</v>
      </c>
      <c r="N1488" t="s">
        <v>553</v>
      </c>
      <c r="O1488" t="s">
        <v>553</v>
      </c>
      <c r="P1488">
        <v>79</v>
      </c>
      <c r="Q1488">
        <v>87.5</v>
      </c>
      <c r="R1488">
        <v>100</v>
      </c>
      <c r="S1488">
        <v>6.85</v>
      </c>
      <c r="T1488" t="s">
        <v>2419</v>
      </c>
    </row>
    <row r="1489" spans="1:20" x14ac:dyDescent="0.25">
      <c r="A1489">
        <v>26818</v>
      </c>
      <c r="B1489">
        <v>22.693000000000001</v>
      </c>
      <c r="C1489">
        <v>327.23593</v>
      </c>
      <c r="D1489" t="s">
        <v>1227</v>
      </c>
      <c r="E1489" t="s">
        <v>2413</v>
      </c>
      <c r="F1489" t="s">
        <v>2945</v>
      </c>
      <c r="G1489">
        <v>4.4999999999999998E-2</v>
      </c>
      <c r="H1489" t="b">
        <v>1</v>
      </c>
      <c r="I1489" t="s">
        <v>1228</v>
      </c>
      <c r="J1489" t="s">
        <v>6</v>
      </c>
      <c r="K1489" t="s">
        <v>1229</v>
      </c>
      <c r="L1489" t="s">
        <v>1230</v>
      </c>
      <c r="M1489" t="s">
        <v>6</v>
      </c>
      <c r="N1489" t="s">
        <v>553</v>
      </c>
      <c r="O1489" t="s">
        <v>553</v>
      </c>
      <c r="P1489">
        <v>72.7</v>
      </c>
      <c r="Q1489">
        <v>65.2</v>
      </c>
      <c r="R1489">
        <v>60</v>
      </c>
      <c r="S1489">
        <v>566.08000000000004</v>
      </c>
      <c r="T1489" t="s">
        <v>2419</v>
      </c>
    </row>
    <row r="1490" spans="1:20" x14ac:dyDescent="0.25">
      <c r="A1490">
        <v>23277</v>
      </c>
      <c r="B1490">
        <v>21.103999999999999</v>
      </c>
      <c r="C1490">
        <v>311.15145999999999</v>
      </c>
      <c r="D1490" t="s">
        <v>2793</v>
      </c>
      <c r="E1490" t="s">
        <v>2413</v>
      </c>
      <c r="F1490" t="s">
        <v>2946</v>
      </c>
      <c r="G1490">
        <v>0.182</v>
      </c>
      <c r="H1490" t="b">
        <v>1</v>
      </c>
      <c r="I1490" t="s">
        <v>2794</v>
      </c>
      <c r="J1490" t="s">
        <v>6</v>
      </c>
      <c r="K1490" t="s">
        <v>2795</v>
      </c>
      <c r="L1490" t="s">
        <v>2796</v>
      </c>
      <c r="M1490" t="s">
        <v>6</v>
      </c>
      <c r="N1490" t="s">
        <v>553</v>
      </c>
      <c r="O1490" t="s">
        <v>553</v>
      </c>
      <c r="P1490">
        <v>47.3</v>
      </c>
      <c r="Q1490">
        <v>77.3</v>
      </c>
      <c r="R1490">
        <v>100</v>
      </c>
      <c r="S1490">
        <v>5.04</v>
      </c>
      <c r="T1490" t="s">
        <v>2431</v>
      </c>
    </row>
    <row r="1491" spans="1:20" x14ac:dyDescent="0.25">
      <c r="A1491">
        <v>26754</v>
      </c>
      <c r="B1491">
        <v>10.906000000000001</v>
      </c>
      <c r="C1491">
        <v>327.20850000000002</v>
      </c>
      <c r="D1491" t="s">
        <v>1227</v>
      </c>
      <c r="E1491" t="s">
        <v>2413</v>
      </c>
      <c r="F1491" t="s">
        <v>2947</v>
      </c>
      <c r="G1491">
        <v>4.4999999999999998E-2</v>
      </c>
      <c r="H1491" t="b">
        <v>1</v>
      </c>
      <c r="I1491" t="s">
        <v>1228</v>
      </c>
      <c r="J1491" t="s">
        <v>6</v>
      </c>
      <c r="K1491" t="s">
        <v>1229</v>
      </c>
      <c r="L1491" t="s">
        <v>1230</v>
      </c>
      <c r="M1491" t="s">
        <v>6</v>
      </c>
      <c r="N1491" t="s">
        <v>553</v>
      </c>
      <c r="O1491" t="s">
        <v>553</v>
      </c>
      <c r="P1491">
        <v>46</v>
      </c>
      <c r="Q1491">
        <v>79.3</v>
      </c>
      <c r="R1491">
        <v>50</v>
      </c>
      <c r="S1491">
        <v>7.3</v>
      </c>
      <c r="T1491" t="s">
        <v>2440</v>
      </c>
    </row>
    <row r="1492" spans="1:20" x14ac:dyDescent="0.25">
      <c r="A1492">
        <v>17069</v>
      </c>
      <c r="B1492">
        <v>23.596</v>
      </c>
      <c r="C1492">
        <v>281.33618000000001</v>
      </c>
      <c r="D1492" t="s">
        <v>2948</v>
      </c>
      <c r="E1492" t="s">
        <v>2413</v>
      </c>
      <c r="F1492" t="s">
        <v>2949</v>
      </c>
      <c r="G1492">
        <v>9.0999999999999998E-2</v>
      </c>
      <c r="H1492" t="b">
        <v>1</v>
      </c>
      <c r="I1492" t="s">
        <v>1409</v>
      </c>
      <c r="J1492" t="s">
        <v>6</v>
      </c>
      <c r="K1492" t="s">
        <v>2950</v>
      </c>
      <c r="L1492" t="s">
        <v>1411</v>
      </c>
      <c r="M1492" t="s">
        <v>6</v>
      </c>
      <c r="N1492" t="s">
        <v>553</v>
      </c>
      <c r="O1492" t="s">
        <v>553</v>
      </c>
      <c r="P1492">
        <v>73.900000000000006</v>
      </c>
      <c r="Q1492">
        <v>75</v>
      </c>
      <c r="R1492">
        <v>100</v>
      </c>
      <c r="S1492">
        <v>26.62</v>
      </c>
      <c r="T1492" t="s">
        <v>2451</v>
      </c>
    </row>
    <row r="1493" spans="1:20" x14ac:dyDescent="0.25">
      <c r="A1493">
        <v>9422</v>
      </c>
      <c r="B1493">
        <v>3.3580000000000001</v>
      </c>
      <c r="C1493">
        <v>227.12511000000001</v>
      </c>
      <c r="D1493" t="s">
        <v>2805</v>
      </c>
      <c r="E1493" t="s">
        <v>2413</v>
      </c>
      <c r="F1493" t="s">
        <v>2951</v>
      </c>
      <c r="G1493">
        <v>4.4999999999999998E-2</v>
      </c>
      <c r="H1493" t="b">
        <v>1</v>
      </c>
      <c r="I1493" t="s">
        <v>2807</v>
      </c>
      <c r="J1493" t="s">
        <v>6</v>
      </c>
      <c r="K1493" t="s">
        <v>2808</v>
      </c>
      <c r="L1493" t="s">
        <v>2809</v>
      </c>
      <c r="M1493" t="s">
        <v>6</v>
      </c>
      <c r="N1493" t="s">
        <v>553</v>
      </c>
      <c r="O1493" t="s">
        <v>553</v>
      </c>
      <c r="P1493">
        <v>48.6</v>
      </c>
      <c r="Q1493">
        <v>75.900000000000006</v>
      </c>
      <c r="R1493">
        <v>66.7</v>
      </c>
      <c r="S1493">
        <v>48.99</v>
      </c>
      <c r="T1493" t="s">
        <v>2440</v>
      </c>
    </row>
    <row r="1494" spans="1:20" x14ac:dyDescent="0.25">
      <c r="A1494">
        <v>14482</v>
      </c>
      <c r="B1494">
        <v>8.6809999999999992</v>
      </c>
      <c r="C1494">
        <v>267.12124999999997</v>
      </c>
      <c r="D1494" t="s">
        <v>1292</v>
      </c>
      <c r="E1494" t="s">
        <v>2413</v>
      </c>
      <c r="F1494" t="s">
        <v>2952</v>
      </c>
      <c r="G1494">
        <v>0.13600000000000001</v>
      </c>
      <c r="H1494" t="b">
        <v>1</v>
      </c>
      <c r="I1494" t="s">
        <v>1294</v>
      </c>
      <c r="J1494" t="s">
        <v>6</v>
      </c>
      <c r="K1494" t="s">
        <v>1295</v>
      </c>
      <c r="L1494" t="s">
        <v>1296</v>
      </c>
      <c r="M1494" t="s">
        <v>6</v>
      </c>
      <c r="N1494" t="s">
        <v>553</v>
      </c>
      <c r="O1494" t="s">
        <v>553</v>
      </c>
      <c r="P1494">
        <v>53.8</v>
      </c>
      <c r="Q1494">
        <v>67.400000000000006</v>
      </c>
      <c r="R1494">
        <v>50</v>
      </c>
      <c r="S1494">
        <v>23.47</v>
      </c>
      <c r="T1494" t="s">
        <v>2584</v>
      </c>
    </row>
    <row r="1495" spans="1:20" x14ac:dyDescent="0.25">
      <c r="A1495">
        <v>14783</v>
      </c>
      <c r="B1495">
        <v>10.26</v>
      </c>
      <c r="C1495">
        <v>269.11624</v>
      </c>
      <c r="D1495" t="s">
        <v>1347</v>
      </c>
      <c r="E1495" t="s">
        <v>2413</v>
      </c>
      <c r="F1495" t="s">
        <v>2953</v>
      </c>
      <c r="G1495">
        <v>4.4999999999999998E-2</v>
      </c>
      <c r="H1495" t="b">
        <v>1</v>
      </c>
      <c r="I1495" t="s">
        <v>1111</v>
      </c>
      <c r="J1495" t="s">
        <v>6</v>
      </c>
      <c r="K1495" t="s">
        <v>1348</v>
      </c>
      <c r="L1495" t="s">
        <v>1349</v>
      </c>
      <c r="M1495" t="s">
        <v>6</v>
      </c>
      <c r="N1495" t="s">
        <v>553</v>
      </c>
      <c r="O1495" t="s">
        <v>553</v>
      </c>
      <c r="P1495">
        <v>64.5</v>
      </c>
      <c r="Q1495">
        <v>83.6</v>
      </c>
      <c r="R1495">
        <v>66.7</v>
      </c>
      <c r="S1495">
        <v>25.23</v>
      </c>
      <c r="T1495" t="s">
        <v>2607</v>
      </c>
    </row>
    <row r="1496" spans="1:20" x14ac:dyDescent="0.25">
      <c r="A1496">
        <v>26908</v>
      </c>
      <c r="B1496">
        <v>1.401</v>
      </c>
      <c r="C1496">
        <v>328.04968000000002</v>
      </c>
      <c r="D1496" t="s">
        <v>733</v>
      </c>
      <c r="E1496" t="s">
        <v>2413</v>
      </c>
      <c r="F1496" t="s">
        <v>2954</v>
      </c>
      <c r="G1496">
        <v>4.4999999999999998E-2</v>
      </c>
      <c r="H1496" t="b">
        <v>1</v>
      </c>
      <c r="I1496" t="s">
        <v>735</v>
      </c>
      <c r="J1496" t="s">
        <v>6</v>
      </c>
      <c r="K1496" t="s">
        <v>736</v>
      </c>
      <c r="L1496" t="s">
        <v>737</v>
      </c>
      <c r="M1496" t="s">
        <v>6</v>
      </c>
      <c r="N1496" t="s">
        <v>553</v>
      </c>
      <c r="O1496" t="s">
        <v>553</v>
      </c>
      <c r="P1496">
        <v>65.5</v>
      </c>
      <c r="Q1496">
        <v>83.7</v>
      </c>
      <c r="R1496">
        <v>75</v>
      </c>
      <c r="S1496">
        <v>31.5</v>
      </c>
      <c r="T1496" t="s">
        <v>2437</v>
      </c>
    </row>
    <row r="1497" spans="1:20" x14ac:dyDescent="0.25">
      <c r="A1497">
        <v>19972</v>
      </c>
      <c r="B1497">
        <v>6.1829999999999998</v>
      </c>
      <c r="C1497">
        <v>296.07028000000003</v>
      </c>
      <c r="D1497" t="s">
        <v>1005</v>
      </c>
      <c r="E1497" t="s">
        <v>2413</v>
      </c>
      <c r="F1497" t="s">
        <v>2955</v>
      </c>
      <c r="G1497">
        <v>9.0999999999999998E-2</v>
      </c>
      <c r="H1497" t="b">
        <v>1</v>
      </c>
      <c r="I1497" t="s">
        <v>1007</v>
      </c>
      <c r="J1497" t="s">
        <v>6</v>
      </c>
      <c r="K1497" t="s">
        <v>1008</v>
      </c>
      <c r="L1497" t="s">
        <v>1009</v>
      </c>
      <c r="M1497" t="s">
        <v>6</v>
      </c>
      <c r="N1497" t="s">
        <v>553</v>
      </c>
      <c r="O1497" t="s">
        <v>553</v>
      </c>
      <c r="P1497">
        <v>78.3</v>
      </c>
      <c r="Q1497">
        <v>85.8</v>
      </c>
      <c r="R1497">
        <v>66.7</v>
      </c>
      <c r="S1497">
        <v>25.44</v>
      </c>
      <c r="T1497" t="s">
        <v>2415</v>
      </c>
    </row>
    <row r="1498" spans="1:20" x14ac:dyDescent="0.25">
      <c r="A1498">
        <v>9151</v>
      </c>
      <c r="B1498">
        <v>1.603</v>
      </c>
      <c r="C1498">
        <v>225.05108999999999</v>
      </c>
      <c r="D1498" t="s">
        <v>743</v>
      </c>
      <c r="E1498" t="s">
        <v>2413</v>
      </c>
      <c r="F1498" t="s">
        <v>2956</v>
      </c>
      <c r="G1498">
        <v>4.4999999999999998E-2</v>
      </c>
      <c r="H1498" t="b">
        <v>1</v>
      </c>
      <c r="I1498" t="s">
        <v>745</v>
      </c>
      <c r="J1498" t="s">
        <v>6</v>
      </c>
      <c r="K1498" t="s">
        <v>746</v>
      </c>
      <c r="L1498" t="s">
        <v>747</v>
      </c>
      <c r="M1498" t="s">
        <v>6</v>
      </c>
      <c r="N1498" t="s">
        <v>553</v>
      </c>
      <c r="O1498" t="s">
        <v>553</v>
      </c>
      <c r="P1498">
        <v>60.7</v>
      </c>
      <c r="Q1498">
        <v>75</v>
      </c>
      <c r="R1498">
        <v>100</v>
      </c>
      <c r="S1498">
        <v>51.71</v>
      </c>
      <c r="T1498" t="s">
        <v>2433</v>
      </c>
    </row>
    <row r="1499" spans="1:20" x14ac:dyDescent="0.25">
      <c r="A1499">
        <v>14365</v>
      </c>
      <c r="B1499">
        <v>6.609</v>
      </c>
      <c r="C1499">
        <v>266.14609000000002</v>
      </c>
      <c r="D1499" t="s">
        <v>680</v>
      </c>
      <c r="E1499" t="s">
        <v>2413</v>
      </c>
      <c r="F1499" t="s">
        <v>2957</v>
      </c>
      <c r="G1499">
        <v>9.0999999999999998E-2</v>
      </c>
      <c r="H1499" t="b">
        <v>1</v>
      </c>
      <c r="I1499" t="s">
        <v>682</v>
      </c>
      <c r="J1499" t="s">
        <v>6</v>
      </c>
      <c r="K1499" t="s">
        <v>683</v>
      </c>
      <c r="L1499" t="s">
        <v>684</v>
      </c>
      <c r="M1499" t="s">
        <v>6</v>
      </c>
      <c r="N1499" t="s">
        <v>553</v>
      </c>
      <c r="O1499" t="s">
        <v>553</v>
      </c>
      <c r="P1499">
        <v>42.5</v>
      </c>
      <c r="Q1499">
        <v>75</v>
      </c>
      <c r="R1499">
        <v>100</v>
      </c>
      <c r="S1499">
        <v>68.83</v>
      </c>
      <c r="T1499" t="s">
        <v>2431</v>
      </c>
    </row>
    <row r="1500" spans="1:20" x14ac:dyDescent="0.25">
      <c r="A1500">
        <v>9458</v>
      </c>
      <c r="B1500">
        <v>4.07</v>
      </c>
      <c r="C1500">
        <v>227.13046</v>
      </c>
      <c r="D1500" t="s">
        <v>2805</v>
      </c>
      <c r="E1500" t="s">
        <v>2413</v>
      </c>
      <c r="F1500" t="s">
        <v>2958</v>
      </c>
      <c r="G1500">
        <v>4.4999999999999998E-2</v>
      </c>
      <c r="H1500" t="b">
        <v>1</v>
      </c>
      <c r="I1500" t="s">
        <v>2807</v>
      </c>
      <c r="J1500" t="s">
        <v>6</v>
      </c>
      <c r="K1500" t="s">
        <v>2808</v>
      </c>
      <c r="L1500" t="s">
        <v>2809</v>
      </c>
      <c r="M1500" t="s">
        <v>6</v>
      </c>
      <c r="N1500" t="s">
        <v>553</v>
      </c>
      <c r="O1500" t="s">
        <v>553</v>
      </c>
      <c r="P1500">
        <v>62.7</v>
      </c>
      <c r="Q1500">
        <v>76</v>
      </c>
      <c r="R1500">
        <v>66.7</v>
      </c>
      <c r="S1500">
        <v>77.77</v>
      </c>
      <c r="T1500" t="s">
        <v>2547</v>
      </c>
    </row>
    <row r="1501" spans="1:20" x14ac:dyDescent="0.25">
      <c r="A1501">
        <v>9152</v>
      </c>
      <c r="B1501">
        <v>1.837</v>
      </c>
      <c r="C1501">
        <v>225.05135000000001</v>
      </c>
      <c r="D1501" t="s">
        <v>743</v>
      </c>
      <c r="E1501" t="s">
        <v>2413</v>
      </c>
      <c r="F1501" t="s">
        <v>2959</v>
      </c>
      <c r="G1501">
        <v>4.4999999999999998E-2</v>
      </c>
      <c r="H1501" t="b">
        <v>1</v>
      </c>
      <c r="I1501" t="s">
        <v>745</v>
      </c>
      <c r="J1501" t="s">
        <v>6</v>
      </c>
      <c r="K1501" t="s">
        <v>746</v>
      </c>
      <c r="L1501" t="s">
        <v>747</v>
      </c>
      <c r="M1501" t="s">
        <v>6</v>
      </c>
      <c r="N1501" t="s">
        <v>553</v>
      </c>
      <c r="O1501" t="s">
        <v>553</v>
      </c>
      <c r="P1501">
        <v>56.5</v>
      </c>
      <c r="Q1501">
        <v>75</v>
      </c>
      <c r="R1501">
        <v>100</v>
      </c>
      <c r="S1501">
        <v>30.9</v>
      </c>
      <c r="T1501" t="s">
        <v>2433</v>
      </c>
    </row>
    <row r="1502" spans="1:20" x14ac:dyDescent="0.25">
      <c r="A1502">
        <v>14366</v>
      </c>
      <c r="B1502">
        <v>6.4669999999999996</v>
      </c>
      <c r="C1502">
        <v>266.14614999999998</v>
      </c>
      <c r="D1502" t="s">
        <v>680</v>
      </c>
      <c r="E1502" t="s">
        <v>2413</v>
      </c>
      <c r="F1502" t="s">
        <v>2960</v>
      </c>
      <c r="G1502">
        <v>4.4999999999999998E-2</v>
      </c>
      <c r="H1502" t="b">
        <v>1</v>
      </c>
      <c r="I1502" t="s">
        <v>682</v>
      </c>
      <c r="J1502" t="s">
        <v>6</v>
      </c>
      <c r="K1502" t="s">
        <v>683</v>
      </c>
      <c r="L1502" t="s">
        <v>684</v>
      </c>
      <c r="M1502" t="s">
        <v>6</v>
      </c>
      <c r="N1502" t="s">
        <v>553</v>
      </c>
      <c r="O1502" t="s">
        <v>553</v>
      </c>
      <c r="P1502">
        <v>47.3</v>
      </c>
      <c r="Q1502">
        <v>75</v>
      </c>
      <c r="R1502">
        <v>100</v>
      </c>
      <c r="S1502">
        <v>170.98</v>
      </c>
      <c r="T1502" t="s">
        <v>2431</v>
      </c>
    </row>
    <row r="1503" spans="1:20" x14ac:dyDescent="0.25">
      <c r="A1503">
        <v>16489</v>
      </c>
      <c r="B1503">
        <v>24.135000000000002</v>
      </c>
      <c r="C1503">
        <v>279.21773999999999</v>
      </c>
      <c r="D1503" t="s">
        <v>1370</v>
      </c>
      <c r="E1503" t="s">
        <v>2413</v>
      </c>
      <c r="F1503" t="s">
        <v>2961</v>
      </c>
      <c r="G1503">
        <v>0.22700000000000001</v>
      </c>
      <c r="H1503" t="b">
        <v>1</v>
      </c>
      <c r="I1503" t="s">
        <v>1372</v>
      </c>
      <c r="J1503" t="s">
        <v>6</v>
      </c>
      <c r="K1503" t="s">
        <v>1373</v>
      </c>
      <c r="L1503" t="s">
        <v>1374</v>
      </c>
      <c r="M1503" t="s">
        <v>6</v>
      </c>
      <c r="N1503" t="s">
        <v>553</v>
      </c>
      <c r="O1503" t="s">
        <v>553</v>
      </c>
      <c r="P1503">
        <v>78.400000000000006</v>
      </c>
      <c r="Q1503">
        <v>78.400000000000006</v>
      </c>
      <c r="R1503">
        <v>100</v>
      </c>
      <c r="S1503">
        <v>288.64</v>
      </c>
      <c r="T1503" t="s">
        <v>2419</v>
      </c>
    </row>
    <row r="1504" spans="1:20" x14ac:dyDescent="0.25">
      <c r="A1504">
        <v>10756</v>
      </c>
      <c r="B1504">
        <v>2.3620000000000001</v>
      </c>
      <c r="C1504">
        <v>239.06614999999999</v>
      </c>
      <c r="D1504" t="s">
        <v>1135</v>
      </c>
      <c r="E1504" t="s">
        <v>2413</v>
      </c>
      <c r="F1504" t="s">
        <v>2962</v>
      </c>
      <c r="G1504">
        <v>9.0999999999999998E-2</v>
      </c>
      <c r="H1504" t="b">
        <v>1</v>
      </c>
      <c r="I1504" t="s">
        <v>1137</v>
      </c>
      <c r="J1504" t="s">
        <v>6</v>
      </c>
      <c r="K1504" t="s">
        <v>1138</v>
      </c>
      <c r="L1504" t="s">
        <v>1139</v>
      </c>
      <c r="M1504" t="s">
        <v>6</v>
      </c>
      <c r="N1504" t="s">
        <v>553</v>
      </c>
      <c r="O1504" t="s">
        <v>553</v>
      </c>
      <c r="P1504">
        <v>64.599999999999994</v>
      </c>
      <c r="Q1504">
        <v>74.5</v>
      </c>
      <c r="R1504">
        <v>50</v>
      </c>
      <c r="S1504">
        <v>20.68</v>
      </c>
      <c r="T1504" t="s">
        <v>2486</v>
      </c>
    </row>
    <row r="1505" spans="1:20" x14ac:dyDescent="0.25">
      <c r="A1505">
        <v>12865</v>
      </c>
      <c r="B1505">
        <v>25.047000000000001</v>
      </c>
      <c r="C1505">
        <v>255.21957</v>
      </c>
      <c r="D1505" t="s">
        <v>2747</v>
      </c>
      <c r="E1505" t="s">
        <v>2413</v>
      </c>
      <c r="F1505" t="s">
        <v>2963</v>
      </c>
      <c r="G1505">
        <v>4.4999999999999998E-2</v>
      </c>
      <c r="H1505" t="b">
        <v>1</v>
      </c>
      <c r="I1505" t="s">
        <v>2749</v>
      </c>
      <c r="J1505" t="s">
        <v>6</v>
      </c>
      <c r="K1505" t="s">
        <v>2750</v>
      </c>
      <c r="L1505" t="s">
        <v>2751</v>
      </c>
      <c r="M1505" t="s">
        <v>6</v>
      </c>
      <c r="N1505" t="s">
        <v>553</v>
      </c>
      <c r="O1505" t="s">
        <v>553</v>
      </c>
      <c r="P1505">
        <v>86.3</v>
      </c>
      <c r="Q1505">
        <v>79.099999999999994</v>
      </c>
      <c r="R1505">
        <v>50</v>
      </c>
      <c r="S1505">
        <v>85.06</v>
      </c>
      <c r="T1505" t="s">
        <v>2419</v>
      </c>
    </row>
    <row r="1506" spans="1:20" x14ac:dyDescent="0.25">
      <c r="A1506">
        <v>18284</v>
      </c>
      <c r="B1506">
        <v>11.291</v>
      </c>
      <c r="C1506">
        <v>287.12414999999999</v>
      </c>
      <c r="D1506" t="s">
        <v>830</v>
      </c>
      <c r="E1506" t="s">
        <v>2413</v>
      </c>
      <c r="F1506" t="s">
        <v>2964</v>
      </c>
      <c r="G1506">
        <v>4.4999999999999998E-2</v>
      </c>
      <c r="H1506" t="b">
        <v>1</v>
      </c>
      <c r="I1506" t="s">
        <v>832</v>
      </c>
      <c r="J1506" t="s">
        <v>6</v>
      </c>
      <c r="K1506" t="s">
        <v>833</v>
      </c>
      <c r="L1506" t="s">
        <v>834</v>
      </c>
      <c r="M1506" t="s">
        <v>6</v>
      </c>
      <c r="N1506" t="s">
        <v>553</v>
      </c>
      <c r="O1506" t="s">
        <v>553</v>
      </c>
      <c r="P1506">
        <v>79.2</v>
      </c>
      <c r="Q1506">
        <v>85.8</v>
      </c>
      <c r="R1506">
        <v>66.7</v>
      </c>
      <c r="S1506">
        <v>13.79</v>
      </c>
      <c r="T1506" t="s">
        <v>2461</v>
      </c>
    </row>
    <row r="1507" spans="1:20" x14ac:dyDescent="0.25">
      <c r="A1507">
        <v>45710</v>
      </c>
      <c r="B1507">
        <v>8.9930000000000003</v>
      </c>
      <c r="C1507">
        <v>407.18783999999999</v>
      </c>
      <c r="D1507" t="s">
        <v>2881</v>
      </c>
      <c r="E1507" t="s">
        <v>2413</v>
      </c>
      <c r="F1507" t="s">
        <v>2965</v>
      </c>
      <c r="G1507">
        <v>4.4999999999999998E-2</v>
      </c>
      <c r="H1507" t="b">
        <v>1</v>
      </c>
      <c r="I1507" t="s">
        <v>2883</v>
      </c>
      <c r="J1507" t="s">
        <v>6</v>
      </c>
      <c r="K1507" t="s">
        <v>2884</v>
      </c>
      <c r="L1507" t="s">
        <v>2885</v>
      </c>
      <c r="M1507" t="s">
        <v>6</v>
      </c>
      <c r="N1507" t="s">
        <v>553</v>
      </c>
      <c r="O1507" t="s">
        <v>553</v>
      </c>
      <c r="P1507">
        <v>54.9</v>
      </c>
      <c r="Q1507">
        <v>74.7</v>
      </c>
      <c r="R1507">
        <v>50</v>
      </c>
      <c r="S1507">
        <v>4.51</v>
      </c>
      <c r="T1507" t="s">
        <v>2415</v>
      </c>
    </row>
    <row r="1508" spans="1:20" x14ac:dyDescent="0.25">
      <c r="A1508">
        <v>14359</v>
      </c>
      <c r="B1508">
        <v>22.103999999999999</v>
      </c>
      <c r="C1508">
        <v>266.13663000000003</v>
      </c>
      <c r="D1508" t="s">
        <v>680</v>
      </c>
      <c r="E1508" t="s">
        <v>2413</v>
      </c>
      <c r="F1508" t="s">
        <v>2966</v>
      </c>
      <c r="G1508">
        <v>4.4999999999999998E-2</v>
      </c>
      <c r="H1508" t="b">
        <v>1</v>
      </c>
      <c r="I1508" t="s">
        <v>682</v>
      </c>
      <c r="J1508" t="s">
        <v>6</v>
      </c>
      <c r="K1508" t="s">
        <v>683</v>
      </c>
      <c r="L1508" t="s">
        <v>684</v>
      </c>
      <c r="M1508" t="s">
        <v>6</v>
      </c>
      <c r="N1508" t="s">
        <v>553</v>
      </c>
      <c r="O1508" t="s">
        <v>553</v>
      </c>
      <c r="P1508">
        <v>67.599999999999994</v>
      </c>
      <c r="Q1508">
        <v>75</v>
      </c>
      <c r="R1508">
        <v>100</v>
      </c>
      <c r="S1508">
        <v>10.67</v>
      </c>
      <c r="T1508" t="s">
        <v>2419</v>
      </c>
    </row>
    <row r="1509" spans="1:20" x14ac:dyDescent="0.25">
      <c r="A1509">
        <v>18686</v>
      </c>
      <c r="B1509">
        <v>5.2729999999999997</v>
      </c>
      <c r="C1509">
        <v>289.10941000000003</v>
      </c>
      <c r="D1509" t="s">
        <v>926</v>
      </c>
      <c r="E1509" t="s">
        <v>2413</v>
      </c>
      <c r="F1509" t="s">
        <v>6</v>
      </c>
      <c r="G1509">
        <v>9.0999999999999998E-2</v>
      </c>
      <c r="H1509" t="b">
        <v>1</v>
      </c>
      <c r="I1509" t="s">
        <v>928</v>
      </c>
      <c r="J1509" t="s">
        <v>6</v>
      </c>
      <c r="K1509" t="s">
        <v>929</v>
      </c>
      <c r="L1509" t="s">
        <v>930</v>
      </c>
      <c r="M1509" t="s">
        <v>6</v>
      </c>
      <c r="N1509" t="s">
        <v>553</v>
      </c>
      <c r="O1509" t="s">
        <v>553</v>
      </c>
      <c r="P1509">
        <v>37.9</v>
      </c>
      <c r="Q1509">
        <v>74.599999999999994</v>
      </c>
      <c r="R1509">
        <v>100</v>
      </c>
      <c r="S1509">
        <v>7.27</v>
      </c>
      <c r="T1509" t="s">
        <v>2433</v>
      </c>
    </row>
    <row r="1510" spans="1:20" x14ac:dyDescent="0.25">
      <c r="A1510">
        <v>68110</v>
      </c>
      <c r="B1510">
        <v>10.253</v>
      </c>
      <c r="C1510">
        <v>498.27228000000002</v>
      </c>
      <c r="D1510" t="s">
        <v>2967</v>
      </c>
      <c r="E1510" t="s">
        <v>2413</v>
      </c>
      <c r="F1510" t="s">
        <v>2968</v>
      </c>
      <c r="G1510">
        <v>4.4999999999999998E-2</v>
      </c>
      <c r="H1510" t="b">
        <v>1</v>
      </c>
      <c r="I1510" t="s">
        <v>2361</v>
      </c>
      <c r="J1510" t="s">
        <v>6</v>
      </c>
      <c r="K1510" t="s">
        <v>2969</v>
      </c>
      <c r="L1510" t="s">
        <v>2970</v>
      </c>
      <c r="M1510" t="s">
        <v>6</v>
      </c>
      <c r="N1510" t="s">
        <v>553</v>
      </c>
      <c r="O1510" t="s">
        <v>553</v>
      </c>
      <c r="P1510">
        <v>75</v>
      </c>
      <c r="Q1510">
        <v>74.8</v>
      </c>
      <c r="R1510">
        <v>100</v>
      </c>
      <c r="S1510">
        <v>191.87</v>
      </c>
      <c r="T1510" t="s">
        <v>2461</v>
      </c>
    </row>
    <row r="1511" spans="1:20" x14ac:dyDescent="0.25">
      <c r="A1511">
        <v>9153</v>
      </c>
      <c r="B1511">
        <v>2.0590000000000002</v>
      </c>
      <c r="C1511">
        <v>225.05219</v>
      </c>
      <c r="D1511" t="s">
        <v>743</v>
      </c>
      <c r="E1511" t="s">
        <v>2413</v>
      </c>
      <c r="F1511" t="s">
        <v>2971</v>
      </c>
      <c r="G1511">
        <v>0.22700000000000001</v>
      </c>
      <c r="H1511" t="b">
        <v>1</v>
      </c>
      <c r="I1511" t="s">
        <v>745</v>
      </c>
      <c r="J1511" t="s">
        <v>6</v>
      </c>
      <c r="K1511" t="s">
        <v>746</v>
      </c>
      <c r="L1511" t="s">
        <v>747</v>
      </c>
      <c r="M1511" t="s">
        <v>6</v>
      </c>
      <c r="N1511" t="s">
        <v>553</v>
      </c>
      <c r="O1511" t="s">
        <v>553</v>
      </c>
      <c r="P1511">
        <v>42.8</v>
      </c>
      <c r="Q1511">
        <v>75</v>
      </c>
      <c r="R1511">
        <v>100</v>
      </c>
      <c r="S1511">
        <v>51.44</v>
      </c>
      <c r="T1511" t="s">
        <v>2486</v>
      </c>
    </row>
    <row r="1512" spans="1:20" x14ac:dyDescent="0.25">
      <c r="A1512">
        <v>16490</v>
      </c>
      <c r="B1512">
        <v>26.614000000000001</v>
      </c>
      <c r="C1512">
        <v>279.21782999999999</v>
      </c>
      <c r="D1512" t="s">
        <v>1370</v>
      </c>
      <c r="E1512" t="s">
        <v>2413</v>
      </c>
      <c r="F1512" t="s">
        <v>2972</v>
      </c>
      <c r="G1512">
        <v>4.4999999999999998E-2</v>
      </c>
      <c r="H1512" t="b">
        <v>1</v>
      </c>
      <c r="I1512" t="s">
        <v>1372</v>
      </c>
      <c r="J1512" t="s">
        <v>6</v>
      </c>
      <c r="K1512" t="s">
        <v>1373</v>
      </c>
      <c r="L1512" t="s">
        <v>1374</v>
      </c>
      <c r="M1512" t="s">
        <v>6</v>
      </c>
      <c r="N1512" t="s">
        <v>553</v>
      </c>
      <c r="O1512" t="s">
        <v>553</v>
      </c>
      <c r="P1512">
        <v>74.3</v>
      </c>
      <c r="Q1512">
        <v>78.400000000000006</v>
      </c>
      <c r="R1512">
        <v>100</v>
      </c>
      <c r="S1512">
        <v>35.619999999999997</v>
      </c>
      <c r="T1512" t="s">
        <v>2419</v>
      </c>
    </row>
    <row r="1513" spans="1:20" x14ac:dyDescent="0.25">
      <c r="A1513">
        <v>12516</v>
      </c>
      <c r="B1513">
        <v>11.641999999999999</v>
      </c>
      <c r="C1513">
        <v>253.12388999999999</v>
      </c>
      <c r="D1513" t="s">
        <v>1654</v>
      </c>
      <c r="E1513" t="s">
        <v>2413</v>
      </c>
      <c r="F1513" t="s">
        <v>2973</v>
      </c>
      <c r="G1513">
        <v>9.0999999999999998E-2</v>
      </c>
      <c r="H1513" t="b">
        <v>1</v>
      </c>
      <c r="I1513" t="s">
        <v>1655</v>
      </c>
      <c r="J1513" t="s">
        <v>6</v>
      </c>
      <c r="K1513" t="s">
        <v>1656</v>
      </c>
      <c r="L1513" t="s">
        <v>1657</v>
      </c>
      <c r="M1513" t="s">
        <v>6</v>
      </c>
      <c r="N1513" t="s">
        <v>553</v>
      </c>
      <c r="O1513" t="s">
        <v>553</v>
      </c>
      <c r="P1513">
        <v>75</v>
      </c>
      <c r="Q1513">
        <v>75</v>
      </c>
      <c r="R1513">
        <v>100</v>
      </c>
      <c r="S1513">
        <v>16.350000000000001</v>
      </c>
      <c r="T1513" t="s">
        <v>2607</v>
      </c>
    </row>
    <row r="1514" spans="1:20" x14ac:dyDescent="0.25">
      <c r="A1514">
        <v>41692</v>
      </c>
      <c r="B1514">
        <v>15.685</v>
      </c>
      <c r="C1514">
        <v>391.22672</v>
      </c>
      <c r="D1514" t="s">
        <v>2798</v>
      </c>
      <c r="E1514" t="s">
        <v>2413</v>
      </c>
      <c r="F1514" t="s">
        <v>6</v>
      </c>
      <c r="G1514">
        <v>4.4999999999999998E-2</v>
      </c>
      <c r="H1514" t="b">
        <v>1</v>
      </c>
      <c r="I1514" t="s">
        <v>2800</v>
      </c>
      <c r="J1514" t="s">
        <v>6</v>
      </c>
      <c r="K1514" t="s">
        <v>2801</v>
      </c>
      <c r="L1514" t="s">
        <v>2802</v>
      </c>
      <c r="M1514" t="s">
        <v>6</v>
      </c>
      <c r="N1514" t="s">
        <v>553</v>
      </c>
      <c r="O1514" t="s">
        <v>553</v>
      </c>
      <c r="P1514">
        <v>31.7</v>
      </c>
      <c r="Q1514">
        <v>74.900000000000006</v>
      </c>
      <c r="R1514">
        <v>100</v>
      </c>
      <c r="S1514">
        <v>4.17</v>
      </c>
      <c r="T1514" t="s">
        <v>2429</v>
      </c>
    </row>
    <row r="1515" spans="1:20" x14ac:dyDescent="0.25">
      <c r="A1515">
        <v>35695</v>
      </c>
      <c r="B1515">
        <v>11.233000000000001</v>
      </c>
      <c r="C1515">
        <v>367.13875999999999</v>
      </c>
      <c r="D1515" t="s">
        <v>2772</v>
      </c>
      <c r="E1515" t="s">
        <v>2413</v>
      </c>
      <c r="F1515" t="s">
        <v>6</v>
      </c>
      <c r="G1515">
        <v>9.0999999999999998E-2</v>
      </c>
      <c r="H1515" t="b">
        <v>1</v>
      </c>
      <c r="I1515" t="s">
        <v>2774</v>
      </c>
      <c r="J1515" t="s">
        <v>6</v>
      </c>
      <c r="K1515" t="s">
        <v>2775</v>
      </c>
      <c r="L1515" t="s">
        <v>2776</v>
      </c>
      <c r="M1515" t="s">
        <v>6</v>
      </c>
      <c r="N1515" t="s">
        <v>553</v>
      </c>
      <c r="O1515" t="s">
        <v>553</v>
      </c>
      <c r="P1515">
        <v>71.5</v>
      </c>
      <c r="Q1515">
        <v>79.099999999999994</v>
      </c>
      <c r="R1515">
        <v>50</v>
      </c>
      <c r="S1515">
        <v>13.19</v>
      </c>
      <c r="T1515" t="s">
        <v>2419</v>
      </c>
    </row>
    <row r="1516" spans="1:20" x14ac:dyDescent="0.25">
      <c r="A1516">
        <v>18214</v>
      </c>
      <c r="B1516">
        <v>24.286000000000001</v>
      </c>
      <c r="C1516">
        <v>287.05108999999999</v>
      </c>
      <c r="D1516" t="s">
        <v>830</v>
      </c>
      <c r="E1516" t="s">
        <v>2413</v>
      </c>
      <c r="F1516" t="s">
        <v>2974</v>
      </c>
      <c r="G1516">
        <v>4.4999999999999998E-2</v>
      </c>
      <c r="H1516" t="b">
        <v>1</v>
      </c>
      <c r="I1516" t="s">
        <v>832</v>
      </c>
      <c r="J1516" t="s">
        <v>6</v>
      </c>
      <c r="K1516" t="s">
        <v>833</v>
      </c>
      <c r="L1516" t="s">
        <v>834</v>
      </c>
      <c r="M1516" t="s">
        <v>6</v>
      </c>
      <c r="N1516" t="s">
        <v>553</v>
      </c>
      <c r="O1516" t="s">
        <v>553</v>
      </c>
      <c r="P1516">
        <v>77.900000000000006</v>
      </c>
      <c r="Q1516">
        <v>88.7</v>
      </c>
      <c r="R1516">
        <v>83.3</v>
      </c>
      <c r="S1516">
        <v>0.86</v>
      </c>
      <c r="T1516" t="s">
        <v>2440</v>
      </c>
    </row>
    <row r="1517" spans="1:20" x14ac:dyDescent="0.25">
      <c r="A1517">
        <v>11043</v>
      </c>
      <c r="B1517">
        <v>5.2850000000000001</v>
      </c>
      <c r="C1517">
        <v>241.10509999999999</v>
      </c>
      <c r="D1517" t="s">
        <v>2734</v>
      </c>
      <c r="E1517" t="s">
        <v>2413</v>
      </c>
      <c r="F1517" t="s">
        <v>2975</v>
      </c>
      <c r="G1517">
        <v>9.0999999999999998E-2</v>
      </c>
      <c r="H1517" t="b">
        <v>1</v>
      </c>
      <c r="I1517" t="s">
        <v>2736</v>
      </c>
      <c r="J1517" t="s">
        <v>6</v>
      </c>
      <c r="K1517" t="s">
        <v>2737</v>
      </c>
      <c r="L1517" t="s">
        <v>2738</v>
      </c>
      <c r="M1517" t="s">
        <v>6</v>
      </c>
      <c r="N1517" t="s">
        <v>553</v>
      </c>
      <c r="O1517" t="s">
        <v>553</v>
      </c>
      <c r="P1517">
        <v>50.2</v>
      </c>
      <c r="Q1517">
        <v>83.3</v>
      </c>
      <c r="R1517">
        <v>50</v>
      </c>
      <c r="S1517">
        <v>68.900000000000006</v>
      </c>
      <c r="T1517" t="s">
        <v>2486</v>
      </c>
    </row>
    <row r="1518" spans="1:20" x14ac:dyDescent="0.25">
      <c r="A1518">
        <v>68111</v>
      </c>
      <c r="B1518">
        <v>11.039</v>
      </c>
      <c r="C1518">
        <v>498.27249</v>
      </c>
      <c r="D1518" t="s">
        <v>2967</v>
      </c>
      <c r="E1518" t="s">
        <v>2413</v>
      </c>
      <c r="F1518" t="s">
        <v>2976</v>
      </c>
      <c r="G1518">
        <v>4.4999999999999998E-2</v>
      </c>
      <c r="H1518" t="b">
        <v>1</v>
      </c>
      <c r="I1518" t="s">
        <v>2361</v>
      </c>
      <c r="J1518" t="s">
        <v>6</v>
      </c>
      <c r="K1518" t="s">
        <v>2969</v>
      </c>
      <c r="L1518" t="s">
        <v>2970</v>
      </c>
      <c r="M1518" t="s">
        <v>6</v>
      </c>
      <c r="N1518" t="s">
        <v>553</v>
      </c>
      <c r="O1518" t="s">
        <v>553</v>
      </c>
      <c r="P1518">
        <v>72</v>
      </c>
      <c r="Q1518">
        <v>75</v>
      </c>
      <c r="R1518">
        <v>100</v>
      </c>
      <c r="S1518">
        <v>9324.57</v>
      </c>
      <c r="T1518" t="s">
        <v>2461</v>
      </c>
    </row>
    <row r="1519" spans="1:20" x14ac:dyDescent="0.25">
      <c r="A1519">
        <v>16979</v>
      </c>
      <c r="B1519">
        <v>25.312000000000001</v>
      </c>
      <c r="C1519">
        <v>281.23363999999998</v>
      </c>
      <c r="D1519" t="s">
        <v>2948</v>
      </c>
      <c r="E1519" t="s">
        <v>2413</v>
      </c>
      <c r="F1519" t="s">
        <v>2977</v>
      </c>
      <c r="G1519">
        <v>4.4999999999999998E-2</v>
      </c>
      <c r="H1519" t="b">
        <v>1</v>
      </c>
      <c r="I1519" t="s">
        <v>1409</v>
      </c>
      <c r="J1519" t="s">
        <v>6</v>
      </c>
      <c r="K1519" t="s">
        <v>2950</v>
      </c>
      <c r="L1519" t="s">
        <v>1411</v>
      </c>
      <c r="M1519" t="s">
        <v>6</v>
      </c>
      <c r="N1519" t="s">
        <v>553</v>
      </c>
      <c r="O1519" t="s">
        <v>553</v>
      </c>
      <c r="P1519">
        <v>74.099999999999994</v>
      </c>
      <c r="Q1519">
        <v>75</v>
      </c>
      <c r="R1519">
        <v>100</v>
      </c>
      <c r="S1519">
        <v>997.64</v>
      </c>
      <c r="T1519" t="s">
        <v>2419</v>
      </c>
    </row>
    <row r="1520" spans="1:20" x14ac:dyDescent="0.25">
      <c r="A1520">
        <v>4913</v>
      </c>
      <c r="B1520">
        <v>11.19</v>
      </c>
      <c r="C1520">
        <v>174.05276000000001</v>
      </c>
      <c r="D1520" t="s">
        <v>728</v>
      </c>
      <c r="E1520" t="s">
        <v>2413</v>
      </c>
      <c r="F1520" t="s">
        <v>2978</v>
      </c>
      <c r="G1520">
        <v>4.4999999999999998E-2</v>
      </c>
      <c r="H1520" t="b">
        <v>1</v>
      </c>
      <c r="I1520" t="s">
        <v>730</v>
      </c>
      <c r="J1520" t="s">
        <v>6</v>
      </c>
      <c r="K1520" t="s">
        <v>731</v>
      </c>
      <c r="L1520" t="s">
        <v>732</v>
      </c>
      <c r="M1520" t="s">
        <v>6</v>
      </c>
      <c r="N1520" t="s">
        <v>553</v>
      </c>
      <c r="O1520" t="s">
        <v>553</v>
      </c>
      <c r="P1520">
        <v>56.9</v>
      </c>
      <c r="Q1520">
        <v>81</v>
      </c>
      <c r="R1520">
        <v>77.8</v>
      </c>
      <c r="S1520">
        <v>19.37</v>
      </c>
      <c r="T1520" t="s">
        <v>2431</v>
      </c>
    </row>
    <row r="1521" spans="1:20" x14ac:dyDescent="0.25">
      <c r="A1521">
        <v>41780</v>
      </c>
      <c r="B1521">
        <v>22.939</v>
      </c>
      <c r="C1521">
        <v>391.28116</v>
      </c>
      <c r="D1521" t="s">
        <v>2798</v>
      </c>
      <c r="E1521" t="s">
        <v>2413</v>
      </c>
      <c r="F1521" t="s">
        <v>2979</v>
      </c>
      <c r="G1521">
        <v>4.4999999999999998E-2</v>
      </c>
      <c r="H1521" t="b">
        <v>1</v>
      </c>
      <c r="I1521" t="s">
        <v>2800</v>
      </c>
      <c r="J1521" t="s">
        <v>6</v>
      </c>
      <c r="K1521" t="s">
        <v>2801</v>
      </c>
      <c r="L1521" t="s">
        <v>2802</v>
      </c>
      <c r="M1521" t="s">
        <v>6</v>
      </c>
      <c r="N1521" t="s">
        <v>553</v>
      </c>
      <c r="O1521" t="s">
        <v>553</v>
      </c>
      <c r="P1521">
        <v>65.400000000000006</v>
      </c>
      <c r="Q1521">
        <v>74.8</v>
      </c>
      <c r="R1521">
        <v>100</v>
      </c>
      <c r="S1521">
        <v>5.27</v>
      </c>
      <c r="T1521" t="s">
        <v>2607</v>
      </c>
    </row>
    <row r="1522" spans="1:20" x14ac:dyDescent="0.25">
      <c r="A1522">
        <v>59496</v>
      </c>
      <c r="B1522">
        <v>10.19</v>
      </c>
      <c r="C1522">
        <v>464.2876</v>
      </c>
      <c r="D1522" t="s">
        <v>983</v>
      </c>
      <c r="E1522" t="s">
        <v>2413</v>
      </c>
      <c r="F1522" t="s">
        <v>2980</v>
      </c>
      <c r="G1522">
        <v>4.4999999999999998E-2</v>
      </c>
      <c r="H1522" t="b">
        <v>1</v>
      </c>
      <c r="I1522" t="s">
        <v>985</v>
      </c>
      <c r="J1522" t="s">
        <v>6</v>
      </c>
      <c r="K1522" t="s">
        <v>986</v>
      </c>
      <c r="L1522" t="s">
        <v>987</v>
      </c>
      <c r="M1522" t="s">
        <v>6</v>
      </c>
      <c r="N1522" t="s">
        <v>553</v>
      </c>
      <c r="O1522" t="s">
        <v>553</v>
      </c>
      <c r="P1522">
        <v>84.4</v>
      </c>
      <c r="Q1522">
        <v>85.2</v>
      </c>
      <c r="R1522">
        <v>100</v>
      </c>
      <c r="S1522">
        <v>2143.61</v>
      </c>
      <c r="T1522" t="s">
        <v>2461</v>
      </c>
    </row>
    <row r="1523" spans="1:20" x14ac:dyDescent="0.25">
      <c r="A1523">
        <v>12454</v>
      </c>
      <c r="B1523">
        <v>2.1659999999999999</v>
      </c>
      <c r="C1523">
        <v>253.02610999999999</v>
      </c>
      <c r="D1523" t="s">
        <v>626</v>
      </c>
      <c r="E1523" t="s">
        <v>2413</v>
      </c>
      <c r="F1523" t="s">
        <v>2981</v>
      </c>
      <c r="G1523">
        <v>9.0999999999999998E-2</v>
      </c>
      <c r="H1523" t="b">
        <v>1</v>
      </c>
      <c r="I1523" t="s">
        <v>628</v>
      </c>
      <c r="J1523" t="s">
        <v>6</v>
      </c>
      <c r="K1523" t="s">
        <v>629</v>
      </c>
      <c r="L1523" t="s">
        <v>630</v>
      </c>
      <c r="M1523" t="s">
        <v>6</v>
      </c>
      <c r="N1523" t="s">
        <v>553</v>
      </c>
      <c r="O1523" t="s">
        <v>553</v>
      </c>
      <c r="P1523">
        <v>31.7</v>
      </c>
      <c r="Q1523">
        <v>72.7</v>
      </c>
      <c r="R1523">
        <v>100</v>
      </c>
      <c r="S1523">
        <v>53.86</v>
      </c>
      <c r="T1523" t="s">
        <v>2415</v>
      </c>
    </row>
    <row r="1524" spans="1:20" x14ac:dyDescent="0.25">
      <c r="A1524">
        <v>16980</v>
      </c>
      <c r="B1524">
        <v>26.283000000000001</v>
      </c>
      <c r="C1524">
        <v>281.23394999999999</v>
      </c>
      <c r="D1524" t="s">
        <v>2948</v>
      </c>
      <c r="E1524" t="s">
        <v>2413</v>
      </c>
      <c r="F1524" t="s">
        <v>2982</v>
      </c>
      <c r="G1524">
        <v>9.0999999999999998E-2</v>
      </c>
      <c r="H1524" t="b">
        <v>1</v>
      </c>
      <c r="I1524" t="s">
        <v>1409</v>
      </c>
      <c r="J1524" t="s">
        <v>6</v>
      </c>
      <c r="K1524" t="s">
        <v>2950</v>
      </c>
      <c r="L1524" t="s">
        <v>1411</v>
      </c>
      <c r="M1524" t="s">
        <v>6</v>
      </c>
      <c r="N1524" t="s">
        <v>553</v>
      </c>
      <c r="O1524" t="s">
        <v>553</v>
      </c>
      <c r="P1524">
        <v>75</v>
      </c>
      <c r="Q1524">
        <v>75</v>
      </c>
      <c r="R1524">
        <v>100</v>
      </c>
      <c r="S1524">
        <v>667.8</v>
      </c>
      <c r="T1524" t="s">
        <v>2419</v>
      </c>
    </row>
    <row r="1525" spans="1:20" x14ac:dyDescent="0.25">
      <c r="A1525">
        <v>5278</v>
      </c>
      <c r="B1525">
        <v>8.8149999999999995</v>
      </c>
      <c r="C1525">
        <v>179.02583000000001</v>
      </c>
      <c r="D1525" t="s">
        <v>1166</v>
      </c>
      <c r="E1525" t="s">
        <v>2413</v>
      </c>
      <c r="F1525" t="s">
        <v>2983</v>
      </c>
      <c r="G1525">
        <v>4.4999999999999998E-2</v>
      </c>
      <c r="H1525" t="b">
        <v>1</v>
      </c>
      <c r="I1525" t="s">
        <v>1168</v>
      </c>
      <c r="J1525" t="s">
        <v>6</v>
      </c>
      <c r="K1525" t="s">
        <v>1169</v>
      </c>
      <c r="L1525" t="s">
        <v>1170</v>
      </c>
      <c r="M1525" t="s">
        <v>6</v>
      </c>
      <c r="N1525" t="s">
        <v>553</v>
      </c>
      <c r="O1525" t="s">
        <v>553</v>
      </c>
      <c r="P1525">
        <v>75.400000000000006</v>
      </c>
      <c r="Q1525">
        <v>83.2</v>
      </c>
      <c r="R1525">
        <v>66.7</v>
      </c>
      <c r="S1525">
        <v>30.93</v>
      </c>
      <c r="T1525" t="s">
        <v>2461</v>
      </c>
    </row>
    <row r="1526" spans="1:20" x14ac:dyDescent="0.25">
      <c r="A1526">
        <v>11448</v>
      </c>
      <c r="B1526">
        <v>5.3</v>
      </c>
      <c r="C1526">
        <v>243.16145</v>
      </c>
      <c r="D1526" t="s">
        <v>1832</v>
      </c>
      <c r="E1526" t="s">
        <v>2413</v>
      </c>
      <c r="F1526" t="s">
        <v>2984</v>
      </c>
      <c r="G1526">
        <v>9.0999999999999998E-2</v>
      </c>
      <c r="H1526" t="b">
        <v>1</v>
      </c>
      <c r="I1526" t="s">
        <v>750</v>
      </c>
      <c r="J1526" t="s">
        <v>6</v>
      </c>
      <c r="K1526" t="s">
        <v>1833</v>
      </c>
      <c r="L1526" t="s">
        <v>1834</v>
      </c>
      <c r="M1526" t="s">
        <v>6</v>
      </c>
      <c r="N1526" t="s">
        <v>553</v>
      </c>
      <c r="O1526" t="s">
        <v>553</v>
      </c>
      <c r="P1526">
        <v>70.5</v>
      </c>
      <c r="Q1526">
        <v>78</v>
      </c>
      <c r="R1526">
        <v>57.1</v>
      </c>
      <c r="S1526">
        <v>110.38</v>
      </c>
      <c r="T1526" t="s">
        <v>2433</v>
      </c>
    </row>
    <row r="1527" spans="1:20" x14ac:dyDescent="0.25">
      <c r="A1527">
        <v>16983</v>
      </c>
      <c r="B1527">
        <v>26.344000000000001</v>
      </c>
      <c r="C1527">
        <v>281.23410000000001</v>
      </c>
      <c r="D1527" t="s">
        <v>2948</v>
      </c>
      <c r="E1527" t="s">
        <v>2413</v>
      </c>
      <c r="F1527" t="s">
        <v>2985</v>
      </c>
      <c r="G1527">
        <v>0.182</v>
      </c>
      <c r="H1527" t="b">
        <v>1</v>
      </c>
      <c r="I1527" t="s">
        <v>1409</v>
      </c>
      <c r="J1527" t="s">
        <v>6</v>
      </c>
      <c r="K1527" t="s">
        <v>2950</v>
      </c>
      <c r="L1527" t="s">
        <v>1411</v>
      </c>
      <c r="M1527" t="s">
        <v>6</v>
      </c>
      <c r="N1527" t="s">
        <v>553</v>
      </c>
      <c r="O1527" t="s">
        <v>553</v>
      </c>
      <c r="P1527">
        <v>74</v>
      </c>
      <c r="Q1527">
        <v>75</v>
      </c>
      <c r="R1527">
        <v>100</v>
      </c>
      <c r="S1527">
        <v>118.77</v>
      </c>
      <c r="T1527" t="s">
        <v>2419</v>
      </c>
    </row>
    <row r="1528" spans="1:20" x14ac:dyDescent="0.25">
      <c r="A1528">
        <v>14545</v>
      </c>
      <c r="B1528">
        <v>21.741</v>
      </c>
      <c r="C1528">
        <v>267.22003000000001</v>
      </c>
      <c r="D1528" t="s">
        <v>1292</v>
      </c>
      <c r="E1528" t="s">
        <v>2413</v>
      </c>
      <c r="F1528" t="s">
        <v>2986</v>
      </c>
      <c r="G1528">
        <v>9.0999999999999998E-2</v>
      </c>
      <c r="H1528" t="b">
        <v>1</v>
      </c>
      <c r="I1528" t="s">
        <v>1294</v>
      </c>
      <c r="J1528" t="s">
        <v>6</v>
      </c>
      <c r="K1528" t="s">
        <v>1295</v>
      </c>
      <c r="L1528" t="s">
        <v>1296</v>
      </c>
      <c r="M1528" t="s">
        <v>6</v>
      </c>
      <c r="N1528" t="s">
        <v>553</v>
      </c>
      <c r="O1528" t="s">
        <v>553</v>
      </c>
      <c r="P1528">
        <v>83.8</v>
      </c>
      <c r="Q1528">
        <v>67.400000000000006</v>
      </c>
      <c r="R1528">
        <v>50</v>
      </c>
      <c r="S1528">
        <v>706.09</v>
      </c>
      <c r="T1528" t="s">
        <v>2415</v>
      </c>
    </row>
    <row r="1529" spans="1:20" x14ac:dyDescent="0.25">
      <c r="A1529">
        <v>18674</v>
      </c>
      <c r="B1529">
        <v>8.2260000000000009</v>
      </c>
      <c r="C1529">
        <v>289.09976</v>
      </c>
      <c r="D1529" t="s">
        <v>926</v>
      </c>
      <c r="E1529" t="s">
        <v>2413</v>
      </c>
      <c r="F1529" t="s">
        <v>2987</v>
      </c>
      <c r="G1529">
        <v>4.4999999999999998E-2</v>
      </c>
      <c r="H1529" t="b">
        <v>1</v>
      </c>
      <c r="I1529" t="s">
        <v>928</v>
      </c>
      <c r="J1529" t="s">
        <v>6</v>
      </c>
      <c r="K1529" t="s">
        <v>929</v>
      </c>
      <c r="L1529" t="s">
        <v>930</v>
      </c>
      <c r="M1529" t="s">
        <v>6</v>
      </c>
      <c r="N1529" t="s">
        <v>553</v>
      </c>
      <c r="O1529" t="s">
        <v>553</v>
      </c>
      <c r="P1529">
        <v>44.3</v>
      </c>
      <c r="Q1529">
        <v>70.3</v>
      </c>
      <c r="R1529">
        <v>100</v>
      </c>
      <c r="S1529">
        <v>6.18</v>
      </c>
      <c r="T1529" t="s">
        <v>2463</v>
      </c>
    </row>
    <row r="1530" spans="1:20" x14ac:dyDescent="0.25">
      <c r="A1530">
        <v>14815</v>
      </c>
      <c r="B1530">
        <v>15.837</v>
      </c>
      <c r="C1530">
        <v>269.15947999999997</v>
      </c>
      <c r="D1530" t="s">
        <v>1347</v>
      </c>
      <c r="E1530" t="s">
        <v>2413</v>
      </c>
      <c r="F1530" t="s">
        <v>2988</v>
      </c>
      <c r="G1530">
        <v>4.4999999999999998E-2</v>
      </c>
      <c r="H1530" t="b">
        <v>1</v>
      </c>
      <c r="I1530" t="s">
        <v>1111</v>
      </c>
      <c r="J1530" t="s">
        <v>6</v>
      </c>
      <c r="K1530" t="s">
        <v>1348</v>
      </c>
      <c r="L1530" t="s">
        <v>1349</v>
      </c>
      <c r="M1530" t="s">
        <v>6</v>
      </c>
      <c r="N1530" t="s">
        <v>553</v>
      </c>
      <c r="O1530" t="s">
        <v>553</v>
      </c>
      <c r="P1530">
        <v>74.5</v>
      </c>
      <c r="Q1530">
        <v>81</v>
      </c>
      <c r="R1530">
        <v>66.7</v>
      </c>
      <c r="S1530">
        <v>6.32</v>
      </c>
      <c r="T1530" t="s">
        <v>2506</v>
      </c>
    </row>
    <row r="1531" spans="1:20" x14ac:dyDescent="0.25">
      <c r="A1531">
        <v>14546</v>
      </c>
      <c r="B1531">
        <v>21.488</v>
      </c>
      <c r="C1531">
        <v>267.22012000000001</v>
      </c>
      <c r="D1531" t="s">
        <v>1292</v>
      </c>
      <c r="E1531" t="s">
        <v>2413</v>
      </c>
      <c r="F1531" t="s">
        <v>2989</v>
      </c>
      <c r="G1531">
        <v>9.0999999999999998E-2</v>
      </c>
      <c r="H1531" t="b">
        <v>1</v>
      </c>
      <c r="I1531" t="s">
        <v>1294</v>
      </c>
      <c r="J1531" t="s">
        <v>6</v>
      </c>
      <c r="K1531" t="s">
        <v>1295</v>
      </c>
      <c r="L1531" t="s">
        <v>1296</v>
      </c>
      <c r="M1531" t="s">
        <v>6</v>
      </c>
      <c r="N1531" t="s">
        <v>553</v>
      </c>
      <c r="O1531" t="s">
        <v>553</v>
      </c>
      <c r="P1531">
        <v>87</v>
      </c>
      <c r="Q1531">
        <v>67.400000000000006</v>
      </c>
      <c r="R1531">
        <v>50</v>
      </c>
      <c r="S1531">
        <v>1772.55</v>
      </c>
      <c r="T1531" t="s">
        <v>2419</v>
      </c>
    </row>
    <row r="1532" spans="1:20" x14ac:dyDescent="0.25">
      <c r="A1532">
        <v>5584</v>
      </c>
      <c r="B1532">
        <v>1.429</v>
      </c>
      <c r="C1532">
        <v>182.07554999999999</v>
      </c>
      <c r="D1532" t="s">
        <v>2054</v>
      </c>
      <c r="E1532" t="s">
        <v>2413</v>
      </c>
      <c r="F1532" t="s">
        <v>2990</v>
      </c>
      <c r="G1532">
        <v>9.0999999999999998E-2</v>
      </c>
      <c r="H1532" t="b">
        <v>1</v>
      </c>
      <c r="I1532" t="s">
        <v>2056</v>
      </c>
      <c r="J1532" t="s">
        <v>6</v>
      </c>
      <c r="K1532" t="s">
        <v>2057</v>
      </c>
      <c r="L1532" t="s">
        <v>2058</v>
      </c>
      <c r="M1532" t="s">
        <v>6</v>
      </c>
      <c r="N1532" t="s">
        <v>553</v>
      </c>
      <c r="O1532" t="s">
        <v>553</v>
      </c>
      <c r="P1532">
        <v>53.2</v>
      </c>
      <c r="Q1532">
        <v>72.599999999999994</v>
      </c>
      <c r="R1532">
        <v>50</v>
      </c>
      <c r="S1532">
        <v>69.78</v>
      </c>
      <c r="T1532" t="s">
        <v>2576</v>
      </c>
    </row>
    <row r="1533" spans="1:20" x14ac:dyDescent="0.25">
      <c r="A1533">
        <v>12953</v>
      </c>
      <c r="B1533">
        <v>22.831</v>
      </c>
      <c r="C1533">
        <v>255.27023</v>
      </c>
      <c r="D1533" t="s">
        <v>2747</v>
      </c>
      <c r="E1533" t="s">
        <v>2413</v>
      </c>
      <c r="F1533" t="s">
        <v>2991</v>
      </c>
      <c r="G1533">
        <v>4.4999999999999998E-2</v>
      </c>
      <c r="H1533" t="b">
        <v>1</v>
      </c>
      <c r="I1533" t="s">
        <v>2749</v>
      </c>
      <c r="J1533" t="s">
        <v>6</v>
      </c>
      <c r="K1533" t="s">
        <v>2750</v>
      </c>
      <c r="L1533" t="s">
        <v>2751</v>
      </c>
      <c r="M1533" t="s">
        <v>6</v>
      </c>
      <c r="N1533" t="s">
        <v>553</v>
      </c>
      <c r="O1533" t="s">
        <v>553</v>
      </c>
      <c r="P1533">
        <v>84</v>
      </c>
      <c r="Q1533">
        <v>78.3</v>
      </c>
      <c r="R1533">
        <v>66.7</v>
      </c>
      <c r="S1533">
        <v>94</v>
      </c>
      <c r="T1533" t="s">
        <v>2437</v>
      </c>
    </row>
    <row r="1534" spans="1:20" x14ac:dyDescent="0.25">
      <c r="A1534">
        <v>17192</v>
      </c>
      <c r="B1534">
        <v>22.466999999999999</v>
      </c>
      <c r="C1534">
        <v>282.23804000000001</v>
      </c>
      <c r="D1534" t="s">
        <v>721</v>
      </c>
      <c r="E1534" t="s">
        <v>2413</v>
      </c>
      <c r="F1534" t="s">
        <v>2992</v>
      </c>
      <c r="G1534">
        <v>4.4999999999999998E-2</v>
      </c>
      <c r="H1534" t="b">
        <v>1</v>
      </c>
      <c r="I1534" t="s">
        <v>723</v>
      </c>
      <c r="J1534" t="s">
        <v>6</v>
      </c>
      <c r="K1534" t="s">
        <v>724</v>
      </c>
      <c r="L1534" t="s">
        <v>725</v>
      </c>
      <c r="M1534" t="s">
        <v>6</v>
      </c>
      <c r="N1534" t="s">
        <v>553</v>
      </c>
      <c r="O1534" t="s">
        <v>553</v>
      </c>
      <c r="P1534">
        <v>85.7</v>
      </c>
      <c r="Q1534">
        <v>73.599999999999994</v>
      </c>
      <c r="R1534">
        <v>50</v>
      </c>
      <c r="S1534">
        <v>25976.51</v>
      </c>
      <c r="T1534" t="s">
        <v>2419</v>
      </c>
    </row>
    <row r="1535" spans="1:20" x14ac:dyDescent="0.25">
      <c r="A1535">
        <v>16981</v>
      </c>
      <c r="B1535">
        <v>26.66</v>
      </c>
      <c r="C1535">
        <v>281.23403999999999</v>
      </c>
      <c r="D1535" t="s">
        <v>2948</v>
      </c>
      <c r="E1535" t="s">
        <v>2413</v>
      </c>
      <c r="F1535" t="s">
        <v>2993</v>
      </c>
      <c r="G1535">
        <v>0.13600000000000001</v>
      </c>
      <c r="H1535" t="b">
        <v>1</v>
      </c>
      <c r="I1535" t="s">
        <v>1409</v>
      </c>
      <c r="J1535" t="s">
        <v>6</v>
      </c>
      <c r="K1535" t="s">
        <v>2950</v>
      </c>
      <c r="L1535" t="s">
        <v>1411</v>
      </c>
      <c r="M1535" t="s">
        <v>6</v>
      </c>
      <c r="N1535" t="s">
        <v>553</v>
      </c>
      <c r="O1535" t="s">
        <v>553</v>
      </c>
      <c r="P1535">
        <v>70.900000000000006</v>
      </c>
      <c r="Q1535">
        <v>75</v>
      </c>
      <c r="R1535">
        <v>100</v>
      </c>
      <c r="S1535">
        <v>331.52</v>
      </c>
      <c r="T1535" t="s">
        <v>2607</v>
      </c>
    </row>
    <row r="1536" spans="1:20" x14ac:dyDescent="0.25">
      <c r="A1536">
        <v>422</v>
      </c>
      <c r="B1536">
        <v>23.526</v>
      </c>
      <c r="C1536">
        <v>73.026570000000007</v>
      </c>
      <c r="D1536" t="s">
        <v>2994</v>
      </c>
      <c r="E1536" t="s">
        <v>2413</v>
      </c>
      <c r="F1536" t="s">
        <v>6</v>
      </c>
      <c r="G1536">
        <v>9.0999999999999998E-2</v>
      </c>
      <c r="H1536" t="b">
        <v>1</v>
      </c>
      <c r="I1536" t="s">
        <v>2995</v>
      </c>
      <c r="J1536" t="s">
        <v>6</v>
      </c>
      <c r="K1536" t="s">
        <v>2996</v>
      </c>
      <c r="L1536" t="s">
        <v>2997</v>
      </c>
      <c r="M1536" t="s">
        <v>6</v>
      </c>
      <c r="N1536" t="s">
        <v>553</v>
      </c>
      <c r="O1536" t="s">
        <v>553</v>
      </c>
      <c r="P1536">
        <v>75</v>
      </c>
      <c r="Q1536">
        <v>75</v>
      </c>
      <c r="R1536">
        <v>100</v>
      </c>
      <c r="S1536">
        <v>12.81</v>
      </c>
      <c r="T1536" t="s">
        <v>2427</v>
      </c>
    </row>
    <row r="1537" spans="1:20" x14ac:dyDescent="0.25">
      <c r="A1537">
        <v>39649</v>
      </c>
      <c r="B1537">
        <v>5.4329999999999998</v>
      </c>
      <c r="C1537">
        <v>383.07796999999999</v>
      </c>
      <c r="D1537" t="s">
        <v>2708</v>
      </c>
      <c r="E1537" t="s">
        <v>2413</v>
      </c>
      <c r="F1537" t="s">
        <v>2998</v>
      </c>
      <c r="G1537">
        <v>9.0999999999999998E-2</v>
      </c>
      <c r="H1537" t="b">
        <v>1</v>
      </c>
      <c r="I1537" t="s">
        <v>2710</v>
      </c>
      <c r="J1537" t="s">
        <v>6</v>
      </c>
      <c r="K1537" t="s">
        <v>2711</v>
      </c>
      <c r="L1537" t="s">
        <v>2712</v>
      </c>
      <c r="M1537" t="s">
        <v>6</v>
      </c>
      <c r="N1537" t="s">
        <v>553</v>
      </c>
      <c r="O1537" t="s">
        <v>553</v>
      </c>
      <c r="P1537">
        <v>47.6</v>
      </c>
      <c r="Q1537">
        <v>75</v>
      </c>
      <c r="R1537">
        <v>100</v>
      </c>
      <c r="S1537">
        <v>388.26</v>
      </c>
      <c r="T1537" t="s">
        <v>2427</v>
      </c>
    </row>
    <row r="1538" spans="1:20" x14ac:dyDescent="0.25">
      <c r="A1538">
        <v>2363</v>
      </c>
      <c r="B1538">
        <v>10.467000000000001</v>
      </c>
      <c r="C1538">
        <v>136.01575</v>
      </c>
      <c r="D1538" t="s">
        <v>2999</v>
      </c>
      <c r="E1538" t="s">
        <v>2413</v>
      </c>
      <c r="F1538" t="s">
        <v>3000</v>
      </c>
      <c r="G1538">
        <v>4.4999999999999998E-2</v>
      </c>
      <c r="H1538" t="b">
        <v>1</v>
      </c>
      <c r="I1538" t="s">
        <v>1049</v>
      </c>
      <c r="J1538" t="s">
        <v>6</v>
      </c>
      <c r="K1538" t="s">
        <v>3001</v>
      </c>
      <c r="L1538" t="s">
        <v>3002</v>
      </c>
      <c r="M1538" t="s">
        <v>6</v>
      </c>
      <c r="N1538" t="s">
        <v>553</v>
      </c>
      <c r="O1538" t="s">
        <v>553</v>
      </c>
      <c r="P1538">
        <v>44.5</v>
      </c>
      <c r="Q1538">
        <v>75</v>
      </c>
      <c r="R1538">
        <v>100</v>
      </c>
      <c r="S1538">
        <v>7.41</v>
      </c>
      <c r="T1538" t="s">
        <v>2461</v>
      </c>
    </row>
    <row r="1539" spans="1:20" x14ac:dyDescent="0.25">
      <c r="A1539">
        <v>16985</v>
      </c>
      <c r="B1539">
        <v>27.565000000000001</v>
      </c>
      <c r="C1539">
        <v>281.23415999999997</v>
      </c>
      <c r="D1539" t="s">
        <v>2948</v>
      </c>
      <c r="E1539" t="s">
        <v>2413</v>
      </c>
      <c r="F1539" t="s">
        <v>3003</v>
      </c>
      <c r="G1539">
        <v>0.182</v>
      </c>
      <c r="H1539" t="b">
        <v>1</v>
      </c>
      <c r="I1539" t="s">
        <v>1409</v>
      </c>
      <c r="J1539" t="s">
        <v>6</v>
      </c>
      <c r="K1539" t="s">
        <v>2950</v>
      </c>
      <c r="L1539" t="s">
        <v>1411</v>
      </c>
      <c r="M1539" t="s">
        <v>6</v>
      </c>
      <c r="N1539" t="s">
        <v>553</v>
      </c>
      <c r="O1539" t="s">
        <v>553</v>
      </c>
      <c r="P1539">
        <v>75</v>
      </c>
      <c r="Q1539">
        <v>75</v>
      </c>
      <c r="R1539">
        <v>100</v>
      </c>
      <c r="S1539">
        <v>415.2</v>
      </c>
      <c r="T1539" t="s">
        <v>2419</v>
      </c>
    </row>
    <row r="1540" spans="1:20" x14ac:dyDescent="0.25">
      <c r="A1540">
        <v>18224</v>
      </c>
      <c r="B1540">
        <v>10.134</v>
      </c>
      <c r="C1540">
        <v>287.05786000000001</v>
      </c>
      <c r="D1540" t="s">
        <v>830</v>
      </c>
      <c r="E1540" t="s">
        <v>2413</v>
      </c>
      <c r="F1540" t="s">
        <v>3004</v>
      </c>
      <c r="G1540">
        <v>4.4999999999999998E-2</v>
      </c>
      <c r="H1540" t="b">
        <v>1</v>
      </c>
      <c r="I1540" t="s">
        <v>832</v>
      </c>
      <c r="J1540" t="s">
        <v>6</v>
      </c>
      <c r="K1540" t="s">
        <v>833</v>
      </c>
      <c r="L1540" t="s">
        <v>834</v>
      </c>
      <c r="M1540" t="s">
        <v>6</v>
      </c>
      <c r="N1540" t="s">
        <v>553</v>
      </c>
      <c r="O1540" t="s">
        <v>553</v>
      </c>
      <c r="P1540">
        <v>58.5</v>
      </c>
      <c r="Q1540">
        <v>76.599999999999994</v>
      </c>
      <c r="R1540">
        <v>45.5</v>
      </c>
      <c r="S1540">
        <v>1.29</v>
      </c>
      <c r="T1540" t="s">
        <v>2584</v>
      </c>
    </row>
    <row r="1541" spans="1:20" x14ac:dyDescent="0.25">
      <c r="A1541">
        <v>6023</v>
      </c>
      <c r="B1541">
        <v>2.5049999999999999</v>
      </c>
      <c r="C1541">
        <v>188.03165000000001</v>
      </c>
      <c r="D1541" t="s">
        <v>810</v>
      </c>
      <c r="E1541" t="s">
        <v>2413</v>
      </c>
      <c r="F1541" t="s">
        <v>3005</v>
      </c>
      <c r="G1541">
        <v>4.4999999999999998E-2</v>
      </c>
      <c r="H1541" t="b">
        <v>1</v>
      </c>
      <c r="I1541" t="s">
        <v>812</v>
      </c>
      <c r="J1541" t="s">
        <v>6</v>
      </c>
      <c r="K1541" t="s">
        <v>813</v>
      </c>
      <c r="L1541" t="s">
        <v>814</v>
      </c>
      <c r="M1541" t="s">
        <v>6</v>
      </c>
      <c r="N1541" t="s">
        <v>553</v>
      </c>
      <c r="O1541" t="s">
        <v>553</v>
      </c>
      <c r="P1541">
        <v>55.4</v>
      </c>
      <c r="Q1541">
        <v>85.7</v>
      </c>
      <c r="R1541">
        <v>50</v>
      </c>
      <c r="S1541">
        <v>14.54</v>
      </c>
      <c r="T1541" t="s">
        <v>2486</v>
      </c>
    </row>
    <row r="1542" spans="1:20" x14ac:dyDescent="0.25">
      <c r="A1542">
        <v>16159</v>
      </c>
      <c r="B1542">
        <v>19.552</v>
      </c>
      <c r="C1542">
        <v>277.20452999999998</v>
      </c>
      <c r="D1542" t="s">
        <v>2785</v>
      </c>
      <c r="E1542" t="s">
        <v>2413</v>
      </c>
      <c r="F1542" t="s">
        <v>3006</v>
      </c>
      <c r="G1542">
        <v>4.4999999999999998E-2</v>
      </c>
      <c r="H1542" t="b">
        <v>1</v>
      </c>
      <c r="I1542" t="s">
        <v>1587</v>
      </c>
      <c r="J1542" t="s">
        <v>6</v>
      </c>
      <c r="K1542" t="s">
        <v>2787</v>
      </c>
      <c r="L1542" t="s">
        <v>2788</v>
      </c>
      <c r="M1542" t="s">
        <v>6</v>
      </c>
      <c r="N1542" t="s">
        <v>553</v>
      </c>
      <c r="O1542" t="s">
        <v>553</v>
      </c>
      <c r="P1542">
        <v>82.6</v>
      </c>
      <c r="Q1542">
        <v>77.400000000000006</v>
      </c>
      <c r="R1542">
        <v>66.7</v>
      </c>
      <c r="S1542">
        <v>845.75</v>
      </c>
      <c r="T1542" t="s">
        <v>2419</v>
      </c>
    </row>
    <row r="1543" spans="1:20" x14ac:dyDescent="0.25">
      <c r="A1543">
        <v>11058</v>
      </c>
      <c r="B1543">
        <v>4.9219999999999997</v>
      </c>
      <c r="C1543">
        <v>241.10821999999999</v>
      </c>
      <c r="D1543" t="s">
        <v>3007</v>
      </c>
      <c r="E1543" t="s">
        <v>2413</v>
      </c>
      <c r="F1543" t="s">
        <v>3008</v>
      </c>
      <c r="G1543">
        <v>0.13600000000000001</v>
      </c>
      <c r="H1543" t="b">
        <v>1</v>
      </c>
      <c r="I1543" t="s">
        <v>3009</v>
      </c>
      <c r="J1543" t="s">
        <v>6</v>
      </c>
      <c r="K1543" t="s">
        <v>3010</v>
      </c>
      <c r="L1543" t="s">
        <v>3011</v>
      </c>
      <c r="M1543" t="s">
        <v>6</v>
      </c>
      <c r="N1543" t="s">
        <v>553</v>
      </c>
      <c r="O1543" t="s">
        <v>553</v>
      </c>
      <c r="P1543">
        <v>44.9</v>
      </c>
      <c r="Q1543">
        <v>74.7</v>
      </c>
      <c r="R1543">
        <v>100</v>
      </c>
      <c r="S1543">
        <v>159.78</v>
      </c>
      <c r="T1543" t="s">
        <v>2417</v>
      </c>
    </row>
    <row r="1544" spans="1:20" x14ac:dyDescent="0.25">
      <c r="A1544">
        <v>25875</v>
      </c>
      <c r="B1544">
        <v>8.625</v>
      </c>
      <c r="C1544">
        <v>323.14672999999999</v>
      </c>
      <c r="D1544" t="s">
        <v>2937</v>
      </c>
      <c r="E1544" t="s">
        <v>2413</v>
      </c>
      <c r="F1544" t="s">
        <v>3012</v>
      </c>
      <c r="G1544">
        <v>4.4999999999999998E-2</v>
      </c>
      <c r="H1544" t="b">
        <v>1</v>
      </c>
      <c r="I1544" t="s">
        <v>2939</v>
      </c>
      <c r="J1544" t="s">
        <v>6</v>
      </c>
      <c r="K1544" t="s">
        <v>2940</v>
      </c>
      <c r="L1544" t="s">
        <v>2941</v>
      </c>
      <c r="M1544" t="s">
        <v>6</v>
      </c>
      <c r="N1544" t="s">
        <v>553</v>
      </c>
      <c r="O1544" t="s">
        <v>553</v>
      </c>
      <c r="P1544">
        <v>68.5</v>
      </c>
      <c r="Q1544">
        <v>66.7</v>
      </c>
      <c r="R1544">
        <v>60</v>
      </c>
      <c r="S1544">
        <v>3.59</v>
      </c>
      <c r="T1544" t="s">
        <v>2443</v>
      </c>
    </row>
    <row r="1545" spans="1:20" x14ac:dyDescent="0.25">
      <c r="A1545">
        <v>16160</v>
      </c>
      <c r="B1545">
        <v>19.396999999999998</v>
      </c>
      <c r="C1545">
        <v>277.20459</v>
      </c>
      <c r="D1545" t="s">
        <v>2785</v>
      </c>
      <c r="E1545" t="s">
        <v>2413</v>
      </c>
      <c r="F1545" t="s">
        <v>3013</v>
      </c>
      <c r="G1545">
        <v>9.0999999999999998E-2</v>
      </c>
      <c r="H1545" t="b">
        <v>1</v>
      </c>
      <c r="I1545" t="s">
        <v>1587</v>
      </c>
      <c r="J1545" t="s">
        <v>6</v>
      </c>
      <c r="K1545" t="s">
        <v>2787</v>
      </c>
      <c r="L1545" t="s">
        <v>2788</v>
      </c>
      <c r="M1545" t="s">
        <v>6</v>
      </c>
      <c r="N1545" t="s">
        <v>553</v>
      </c>
      <c r="O1545" t="s">
        <v>553</v>
      </c>
      <c r="P1545">
        <v>84.1</v>
      </c>
      <c r="Q1545">
        <v>76</v>
      </c>
      <c r="R1545">
        <v>66.7</v>
      </c>
      <c r="S1545">
        <v>253.22</v>
      </c>
      <c r="T1545" t="s">
        <v>2662</v>
      </c>
    </row>
    <row r="1546" spans="1:20" x14ac:dyDescent="0.25">
      <c r="A1546">
        <v>4907</v>
      </c>
      <c r="B1546">
        <v>9.9009999999999998</v>
      </c>
      <c r="C1546">
        <v>174.05096</v>
      </c>
      <c r="D1546" t="s">
        <v>728</v>
      </c>
      <c r="E1546" t="s">
        <v>2413</v>
      </c>
      <c r="F1546" t="s">
        <v>3014</v>
      </c>
      <c r="G1546">
        <v>9.0999999999999998E-2</v>
      </c>
      <c r="H1546" t="b">
        <v>1</v>
      </c>
      <c r="I1546" t="s">
        <v>730</v>
      </c>
      <c r="J1546" t="s">
        <v>6</v>
      </c>
      <c r="K1546" t="s">
        <v>731</v>
      </c>
      <c r="L1546" t="s">
        <v>732</v>
      </c>
      <c r="M1546" t="s">
        <v>6</v>
      </c>
      <c r="N1546" t="s">
        <v>553</v>
      </c>
      <c r="O1546" t="s">
        <v>553</v>
      </c>
      <c r="P1546">
        <v>50.2</v>
      </c>
      <c r="Q1546">
        <v>78.400000000000006</v>
      </c>
      <c r="R1546">
        <v>44.4</v>
      </c>
      <c r="S1546">
        <v>21.17</v>
      </c>
      <c r="T1546" t="s">
        <v>2576</v>
      </c>
    </row>
    <row r="1547" spans="1:20" x14ac:dyDescent="0.25">
      <c r="A1547">
        <v>69249</v>
      </c>
      <c r="B1547">
        <v>22.187999999999999</v>
      </c>
      <c r="C1547">
        <v>503.20844</v>
      </c>
      <c r="D1547" t="s">
        <v>2446</v>
      </c>
      <c r="E1547" t="s">
        <v>2413</v>
      </c>
      <c r="F1547" t="s">
        <v>3015</v>
      </c>
      <c r="G1547">
        <v>4.4999999999999998E-2</v>
      </c>
      <c r="H1547" t="b">
        <v>1</v>
      </c>
      <c r="I1547" t="s">
        <v>2448</v>
      </c>
      <c r="J1547" t="s">
        <v>6</v>
      </c>
      <c r="K1547" t="s">
        <v>2449</v>
      </c>
      <c r="L1547" t="s">
        <v>2450</v>
      </c>
      <c r="M1547" t="s">
        <v>6</v>
      </c>
      <c r="N1547" t="s">
        <v>553</v>
      </c>
      <c r="O1547" t="s">
        <v>553</v>
      </c>
      <c r="P1547">
        <v>44.2</v>
      </c>
      <c r="Q1547">
        <v>75</v>
      </c>
      <c r="R1547">
        <v>100</v>
      </c>
      <c r="S1547">
        <v>2.72</v>
      </c>
      <c r="T1547" t="s">
        <v>2584</v>
      </c>
    </row>
    <row r="1548" spans="1:20" x14ac:dyDescent="0.25">
      <c r="A1548">
        <v>59469</v>
      </c>
      <c r="B1548">
        <v>12.513999999999999</v>
      </c>
      <c r="C1548">
        <v>464.24709999999999</v>
      </c>
      <c r="D1548" t="s">
        <v>983</v>
      </c>
      <c r="E1548" t="s">
        <v>2413</v>
      </c>
      <c r="F1548" t="s">
        <v>3016</v>
      </c>
      <c r="G1548">
        <v>4.4999999999999998E-2</v>
      </c>
      <c r="H1548" t="b">
        <v>1</v>
      </c>
      <c r="I1548" t="s">
        <v>985</v>
      </c>
      <c r="J1548" t="s">
        <v>6</v>
      </c>
      <c r="K1548" t="s">
        <v>986</v>
      </c>
      <c r="L1548" t="s">
        <v>987</v>
      </c>
      <c r="M1548" t="s">
        <v>6</v>
      </c>
      <c r="N1548" t="s">
        <v>553</v>
      </c>
      <c r="O1548" t="s">
        <v>553</v>
      </c>
      <c r="P1548">
        <v>50.7</v>
      </c>
      <c r="Q1548">
        <v>75.900000000000006</v>
      </c>
      <c r="R1548">
        <v>66.7</v>
      </c>
      <c r="S1548">
        <v>4.9000000000000004</v>
      </c>
      <c r="T1548" t="s">
        <v>2433</v>
      </c>
    </row>
    <row r="1549" spans="1:20" x14ac:dyDescent="0.25">
      <c r="A1549">
        <v>3093</v>
      </c>
      <c r="B1549">
        <v>5.2370000000000001</v>
      </c>
      <c r="C1549">
        <v>149.05494999999999</v>
      </c>
      <c r="D1549" t="s">
        <v>1854</v>
      </c>
      <c r="E1549" t="s">
        <v>2488</v>
      </c>
      <c r="F1549" t="s">
        <v>3017</v>
      </c>
      <c r="G1549">
        <v>4.4999999999999998E-2</v>
      </c>
      <c r="H1549" t="b">
        <v>1</v>
      </c>
      <c r="I1549" t="s">
        <v>1284</v>
      </c>
      <c r="J1549" t="s">
        <v>6</v>
      </c>
      <c r="K1549" t="s">
        <v>1856</v>
      </c>
      <c r="L1549" t="s">
        <v>1857</v>
      </c>
      <c r="M1549" t="s">
        <v>6</v>
      </c>
      <c r="N1549" t="s">
        <v>553</v>
      </c>
      <c r="O1549" t="s">
        <v>553</v>
      </c>
      <c r="P1549">
        <v>86.6</v>
      </c>
      <c r="Q1549">
        <v>84.4</v>
      </c>
      <c r="R1549">
        <v>50</v>
      </c>
      <c r="S1549">
        <v>1825.47</v>
      </c>
      <c r="T1549" t="s">
        <v>2451</v>
      </c>
    </row>
    <row r="1550" spans="1:20" x14ac:dyDescent="0.25">
      <c r="A1550">
        <v>12472</v>
      </c>
      <c r="B1550">
        <v>4.5579999999999998</v>
      </c>
      <c r="C1550">
        <v>253.06675999999999</v>
      </c>
      <c r="D1550" t="s">
        <v>626</v>
      </c>
      <c r="E1550" t="s">
        <v>2413</v>
      </c>
      <c r="F1550" t="s">
        <v>3018</v>
      </c>
      <c r="G1550">
        <v>4.4999999999999998E-2</v>
      </c>
      <c r="H1550" t="b">
        <v>1</v>
      </c>
      <c r="I1550" t="s">
        <v>628</v>
      </c>
      <c r="J1550" t="s">
        <v>6</v>
      </c>
      <c r="K1550" t="s">
        <v>629</v>
      </c>
      <c r="L1550" t="s">
        <v>630</v>
      </c>
      <c r="M1550" t="s">
        <v>6</v>
      </c>
      <c r="N1550" t="s">
        <v>553</v>
      </c>
      <c r="O1550" t="s">
        <v>553</v>
      </c>
      <c r="P1550">
        <v>46.1</v>
      </c>
      <c r="Q1550">
        <v>74.2</v>
      </c>
      <c r="R1550">
        <v>50</v>
      </c>
      <c r="S1550">
        <v>8.14</v>
      </c>
      <c r="T1550" t="s">
        <v>2427</v>
      </c>
    </row>
    <row r="1551" spans="1:20" x14ac:dyDescent="0.25">
      <c r="A1551">
        <v>3635</v>
      </c>
      <c r="B1551">
        <v>1.5369999999999999</v>
      </c>
      <c r="C1551">
        <v>157.08618000000001</v>
      </c>
      <c r="D1551" t="s">
        <v>2507</v>
      </c>
      <c r="E1551" t="s">
        <v>2413</v>
      </c>
      <c r="F1551" t="s">
        <v>3019</v>
      </c>
      <c r="G1551">
        <v>0.318</v>
      </c>
      <c r="H1551" t="b">
        <v>1</v>
      </c>
      <c r="I1551" t="s">
        <v>2509</v>
      </c>
      <c r="J1551" t="s">
        <v>6</v>
      </c>
      <c r="K1551" t="s">
        <v>2510</v>
      </c>
      <c r="L1551" t="s">
        <v>2511</v>
      </c>
      <c r="M1551" t="s">
        <v>6</v>
      </c>
      <c r="N1551" t="s">
        <v>553</v>
      </c>
      <c r="O1551" t="s">
        <v>553</v>
      </c>
      <c r="P1551">
        <v>67.400000000000006</v>
      </c>
      <c r="Q1551">
        <v>75</v>
      </c>
      <c r="R1551">
        <v>100</v>
      </c>
      <c r="S1551">
        <v>39.51</v>
      </c>
      <c r="T1551" t="s">
        <v>2486</v>
      </c>
    </row>
    <row r="1552" spans="1:20" x14ac:dyDescent="0.25">
      <c r="A1552">
        <v>59453</v>
      </c>
      <c r="B1552">
        <v>13.478</v>
      </c>
      <c r="C1552">
        <v>464.20612</v>
      </c>
      <c r="D1552" t="s">
        <v>983</v>
      </c>
      <c r="E1552" t="s">
        <v>2413</v>
      </c>
      <c r="F1552" t="s">
        <v>3020</v>
      </c>
      <c r="G1552">
        <v>4.4999999999999998E-2</v>
      </c>
      <c r="H1552" t="b">
        <v>1</v>
      </c>
      <c r="I1552" t="s">
        <v>985</v>
      </c>
      <c r="J1552" t="s">
        <v>6</v>
      </c>
      <c r="K1552" t="s">
        <v>986</v>
      </c>
      <c r="L1552" t="s">
        <v>987</v>
      </c>
      <c r="M1552" t="s">
        <v>6</v>
      </c>
      <c r="N1552" t="s">
        <v>553</v>
      </c>
      <c r="O1552" t="s">
        <v>553</v>
      </c>
      <c r="P1552">
        <v>41.9</v>
      </c>
      <c r="Q1552">
        <v>75</v>
      </c>
      <c r="R1552">
        <v>100</v>
      </c>
      <c r="S1552">
        <v>4.3600000000000003</v>
      </c>
      <c r="T1552" t="s">
        <v>2584</v>
      </c>
    </row>
    <row r="1553" spans="1:20" x14ac:dyDescent="0.25">
      <c r="A1553">
        <v>7877</v>
      </c>
      <c r="B1553">
        <v>22.317</v>
      </c>
      <c r="C1553">
        <v>212.06635</v>
      </c>
      <c r="D1553" t="s">
        <v>3021</v>
      </c>
      <c r="E1553" t="s">
        <v>2413</v>
      </c>
      <c r="F1553" t="s">
        <v>3022</v>
      </c>
      <c r="G1553">
        <v>4.4999999999999998E-2</v>
      </c>
      <c r="H1553" t="b">
        <v>1</v>
      </c>
      <c r="I1553" t="s">
        <v>3023</v>
      </c>
      <c r="J1553" t="s">
        <v>6</v>
      </c>
      <c r="K1553" t="s">
        <v>3024</v>
      </c>
      <c r="L1553" t="s">
        <v>3025</v>
      </c>
      <c r="M1553" t="s">
        <v>6</v>
      </c>
      <c r="N1553" t="s">
        <v>553</v>
      </c>
      <c r="O1553" t="s">
        <v>553</v>
      </c>
      <c r="P1553">
        <v>58.7</v>
      </c>
      <c r="Q1553">
        <v>74.3</v>
      </c>
      <c r="R1553">
        <v>50</v>
      </c>
      <c r="S1553">
        <v>4.7699999999999996</v>
      </c>
      <c r="T1553" t="s">
        <v>2419</v>
      </c>
    </row>
    <row r="1554" spans="1:20" x14ac:dyDescent="0.25">
      <c r="A1554">
        <v>15796</v>
      </c>
      <c r="B1554">
        <v>6.1829999999999998</v>
      </c>
      <c r="C1554">
        <v>275.18286000000001</v>
      </c>
      <c r="D1554" t="s">
        <v>1704</v>
      </c>
      <c r="E1554" t="s">
        <v>2413</v>
      </c>
      <c r="F1554" t="s">
        <v>6</v>
      </c>
      <c r="G1554">
        <v>0.182</v>
      </c>
      <c r="H1554" t="b">
        <v>1</v>
      </c>
      <c r="I1554" t="s">
        <v>1705</v>
      </c>
      <c r="J1554" t="s">
        <v>6</v>
      </c>
      <c r="K1554" t="s">
        <v>1706</v>
      </c>
      <c r="L1554" t="s">
        <v>1707</v>
      </c>
      <c r="M1554" t="s">
        <v>6</v>
      </c>
      <c r="N1554" t="s">
        <v>553</v>
      </c>
      <c r="O1554" t="s">
        <v>553</v>
      </c>
      <c r="P1554">
        <v>50.7</v>
      </c>
      <c r="Q1554">
        <v>83.5</v>
      </c>
      <c r="R1554">
        <v>80</v>
      </c>
      <c r="S1554">
        <v>23.88</v>
      </c>
      <c r="T1554" t="s">
        <v>2547</v>
      </c>
    </row>
    <row r="1555" spans="1:20" x14ac:dyDescent="0.25">
      <c r="A1555">
        <v>8492</v>
      </c>
      <c r="B1555">
        <v>1.6919999999999999</v>
      </c>
      <c r="C1555">
        <v>218.09547000000001</v>
      </c>
      <c r="D1555" t="s">
        <v>1010</v>
      </c>
      <c r="E1555" t="s">
        <v>2413</v>
      </c>
      <c r="F1555" t="s">
        <v>3026</v>
      </c>
      <c r="G1555">
        <v>4.4999999999999998E-2</v>
      </c>
      <c r="H1555" t="b">
        <v>1</v>
      </c>
      <c r="I1555" t="s">
        <v>1011</v>
      </c>
      <c r="J1555" t="s">
        <v>6</v>
      </c>
      <c r="K1555" t="s">
        <v>1012</v>
      </c>
      <c r="L1555" t="s">
        <v>1013</v>
      </c>
      <c r="M1555" t="s">
        <v>6</v>
      </c>
      <c r="N1555" t="s">
        <v>553</v>
      </c>
      <c r="O1555" t="s">
        <v>553</v>
      </c>
      <c r="P1555">
        <v>79.900000000000006</v>
      </c>
      <c r="Q1555">
        <v>91.4</v>
      </c>
      <c r="R1555">
        <v>80</v>
      </c>
      <c r="S1555">
        <v>48.96</v>
      </c>
      <c r="T1555" t="s">
        <v>2419</v>
      </c>
    </row>
    <row r="1556" spans="1:20" x14ac:dyDescent="0.25">
      <c r="A1556">
        <v>17454</v>
      </c>
      <c r="B1556">
        <v>27.571000000000002</v>
      </c>
      <c r="C1556">
        <v>283.25063999999998</v>
      </c>
      <c r="D1556" t="s">
        <v>2874</v>
      </c>
      <c r="E1556" t="s">
        <v>2413</v>
      </c>
      <c r="F1556" t="s">
        <v>3027</v>
      </c>
      <c r="G1556">
        <v>0.182</v>
      </c>
      <c r="H1556" t="b">
        <v>1</v>
      </c>
      <c r="I1556" t="s">
        <v>2875</v>
      </c>
      <c r="J1556" t="s">
        <v>6</v>
      </c>
      <c r="K1556" t="s">
        <v>2876</v>
      </c>
      <c r="L1556" t="s">
        <v>2877</v>
      </c>
      <c r="M1556" t="s">
        <v>6</v>
      </c>
      <c r="N1556" t="s">
        <v>553</v>
      </c>
      <c r="O1556" t="s">
        <v>553</v>
      </c>
      <c r="P1556">
        <v>88</v>
      </c>
      <c r="Q1556">
        <v>76.400000000000006</v>
      </c>
      <c r="R1556">
        <v>50</v>
      </c>
      <c r="S1556">
        <v>92.98</v>
      </c>
      <c r="T1556" t="s">
        <v>2443</v>
      </c>
    </row>
    <row r="1557" spans="1:20" x14ac:dyDescent="0.25">
      <c r="A1557">
        <v>11398</v>
      </c>
      <c r="B1557">
        <v>6.1660000000000004</v>
      </c>
      <c r="C1557">
        <v>243.11349000000001</v>
      </c>
      <c r="D1557" t="s">
        <v>1832</v>
      </c>
      <c r="E1557" t="s">
        <v>2413</v>
      </c>
      <c r="F1557" t="s">
        <v>3028</v>
      </c>
      <c r="G1557">
        <v>4.4999999999999998E-2</v>
      </c>
      <c r="H1557" t="b">
        <v>1</v>
      </c>
      <c r="I1557" t="s">
        <v>750</v>
      </c>
      <c r="J1557" t="s">
        <v>6</v>
      </c>
      <c r="K1557" t="s">
        <v>1833</v>
      </c>
      <c r="L1557" t="s">
        <v>1834</v>
      </c>
      <c r="M1557" t="s">
        <v>6</v>
      </c>
      <c r="N1557" t="s">
        <v>553</v>
      </c>
      <c r="O1557" t="s">
        <v>553</v>
      </c>
      <c r="P1557">
        <v>67.3</v>
      </c>
      <c r="Q1557">
        <v>84.4</v>
      </c>
      <c r="R1557">
        <v>85.7</v>
      </c>
      <c r="S1557">
        <v>293.75</v>
      </c>
      <c r="T1557" t="s">
        <v>2443</v>
      </c>
    </row>
    <row r="1558" spans="1:20" x14ac:dyDescent="0.25">
      <c r="A1558">
        <v>7158</v>
      </c>
      <c r="B1558">
        <v>2.2759999999999998</v>
      </c>
      <c r="C1558">
        <v>203.01068000000001</v>
      </c>
      <c r="D1558" t="s">
        <v>775</v>
      </c>
      <c r="E1558" t="s">
        <v>2413</v>
      </c>
      <c r="F1558" t="s">
        <v>3029</v>
      </c>
      <c r="G1558">
        <v>9.0999999999999998E-2</v>
      </c>
      <c r="H1558" t="b">
        <v>1</v>
      </c>
      <c r="I1558" t="s">
        <v>777</v>
      </c>
      <c r="J1558" t="s">
        <v>6</v>
      </c>
      <c r="K1558" t="s">
        <v>778</v>
      </c>
      <c r="L1558" t="s">
        <v>779</v>
      </c>
      <c r="M1558" t="s">
        <v>6</v>
      </c>
      <c r="N1558" t="s">
        <v>553</v>
      </c>
      <c r="O1558" t="s">
        <v>553</v>
      </c>
      <c r="P1558">
        <v>88</v>
      </c>
      <c r="Q1558">
        <v>81.5</v>
      </c>
      <c r="R1558">
        <v>50</v>
      </c>
      <c r="S1558">
        <v>26.09</v>
      </c>
      <c r="T1558" t="s">
        <v>2607</v>
      </c>
    </row>
    <row r="1559" spans="1:20" x14ac:dyDescent="0.25">
      <c r="A1559">
        <v>59484</v>
      </c>
      <c r="B1559">
        <v>9.1859999999999999</v>
      </c>
      <c r="C1559">
        <v>464.27587999999997</v>
      </c>
      <c r="D1559" t="s">
        <v>983</v>
      </c>
      <c r="E1559" t="s">
        <v>2413</v>
      </c>
      <c r="F1559" t="s">
        <v>3030</v>
      </c>
      <c r="G1559">
        <v>4.4999999999999998E-2</v>
      </c>
      <c r="H1559" t="b">
        <v>1</v>
      </c>
      <c r="I1559" t="s">
        <v>985</v>
      </c>
      <c r="J1559" t="s">
        <v>6</v>
      </c>
      <c r="K1559" t="s">
        <v>986</v>
      </c>
      <c r="L1559" t="s">
        <v>987</v>
      </c>
      <c r="M1559" t="s">
        <v>6</v>
      </c>
      <c r="N1559" t="s">
        <v>553</v>
      </c>
      <c r="O1559" t="s">
        <v>553</v>
      </c>
      <c r="P1559">
        <v>72.2</v>
      </c>
      <c r="Q1559">
        <v>84.8</v>
      </c>
      <c r="R1559">
        <v>66.7</v>
      </c>
      <c r="S1559">
        <v>7.24</v>
      </c>
      <c r="T1559" t="s">
        <v>2419</v>
      </c>
    </row>
    <row r="1560" spans="1:20" x14ac:dyDescent="0.25">
      <c r="A1560">
        <v>6065</v>
      </c>
      <c r="B1560">
        <v>2.0449999999999999</v>
      </c>
      <c r="C1560">
        <v>188.09142</v>
      </c>
      <c r="D1560" t="s">
        <v>810</v>
      </c>
      <c r="E1560" t="s">
        <v>2413</v>
      </c>
      <c r="F1560" t="s">
        <v>3031</v>
      </c>
      <c r="G1560">
        <v>4.4999999999999998E-2</v>
      </c>
      <c r="H1560" t="b">
        <v>1</v>
      </c>
      <c r="I1560" t="s">
        <v>812</v>
      </c>
      <c r="J1560" t="s">
        <v>6</v>
      </c>
      <c r="K1560" t="s">
        <v>813</v>
      </c>
      <c r="L1560" t="s">
        <v>814</v>
      </c>
      <c r="M1560" t="s">
        <v>6</v>
      </c>
      <c r="N1560" t="s">
        <v>553</v>
      </c>
      <c r="O1560" t="s">
        <v>553</v>
      </c>
      <c r="P1560">
        <v>67.900000000000006</v>
      </c>
      <c r="Q1560">
        <v>80.2</v>
      </c>
      <c r="R1560">
        <v>50</v>
      </c>
      <c r="S1560">
        <v>175.68</v>
      </c>
      <c r="T1560" t="s">
        <v>2440</v>
      </c>
    </row>
    <row r="1561" spans="1:20" x14ac:dyDescent="0.25">
      <c r="A1561">
        <v>35752</v>
      </c>
      <c r="B1561">
        <v>9.7040000000000006</v>
      </c>
      <c r="C1561">
        <v>367.18639999999999</v>
      </c>
      <c r="D1561" t="s">
        <v>2772</v>
      </c>
      <c r="E1561" t="s">
        <v>2413</v>
      </c>
      <c r="F1561" t="s">
        <v>3032</v>
      </c>
      <c r="G1561">
        <v>4.4999999999999998E-2</v>
      </c>
      <c r="H1561" t="b">
        <v>1</v>
      </c>
      <c r="I1561" t="s">
        <v>2774</v>
      </c>
      <c r="J1561" t="s">
        <v>6</v>
      </c>
      <c r="K1561" t="s">
        <v>2775</v>
      </c>
      <c r="L1561" t="s">
        <v>2776</v>
      </c>
      <c r="M1561" t="s">
        <v>6</v>
      </c>
      <c r="N1561" t="s">
        <v>553</v>
      </c>
      <c r="O1561" t="s">
        <v>553</v>
      </c>
      <c r="P1561">
        <v>85.6</v>
      </c>
      <c r="Q1561">
        <v>88</v>
      </c>
      <c r="R1561">
        <v>100</v>
      </c>
      <c r="S1561">
        <v>19.87</v>
      </c>
      <c r="T1561" t="s">
        <v>2584</v>
      </c>
    </row>
    <row r="1562" spans="1:20" x14ac:dyDescent="0.25">
      <c r="A1562">
        <v>16161</v>
      </c>
      <c r="B1562">
        <v>20.103000000000002</v>
      </c>
      <c r="C1562">
        <v>277.20528999999999</v>
      </c>
      <c r="D1562" t="s">
        <v>2785</v>
      </c>
      <c r="E1562" t="s">
        <v>2413</v>
      </c>
      <c r="F1562" t="s">
        <v>3033</v>
      </c>
      <c r="G1562">
        <v>9.0999999999999998E-2</v>
      </c>
      <c r="H1562" t="b">
        <v>1</v>
      </c>
      <c r="I1562" t="s">
        <v>1587</v>
      </c>
      <c r="J1562" t="s">
        <v>6</v>
      </c>
      <c r="K1562" t="s">
        <v>2787</v>
      </c>
      <c r="L1562" t="s">
        <v>2788</v>
      </c>
      <c r="M1562" t="s">
        <v>6</v>
      </c>
      <c r="N1562" t="s">
        <v>553</v>
      </c>
      <c r="O1562" t="s">
        <v>553</v>
      </c>
      <c r="P1562">
        <v>79</v>
      </c>
      <c r="Q1562">
        <v>77.099999999999994</v>
      </c>
      <c r="R1562">
        <v>66.7</v>
      </c>
      <c r="S1562">
        <v>905.54</v>
      </c>
      <c r="T1562" t="s">
        <v>2506</v>
      </c>
    </row>
    <row r="1563" spans="1:20" x14ac:dyDescent="0.25">
      <c r="A1563">
        <v>26738</v>
      </c>
      <c r="B1563">
        <v>20.47</v>
      </c>
      <c r="C1563">
        <v>327.17977999999999</v>
      </c>
      <c r="D1563" t="s">
        <v>1227</v>
      </c>
      <c r="E1563" t="s">
        <v>2413</v>
      </c>
      <c r="F1563" t="s">
        <v>3034</v>
      </c>
      <c r="G1563">
        <v>4.4999999999999998E-2</v>
      </c>
      <c r="H1563" t="b">
        <v>1</v>
      </c>
      <c r="I1563" t="s">
        <v>1228</v>
      </c>
      <c r="J1563" t="s">
        <v>6</v>
      </c>
      <c r="K1563" t="s">
        <v>1229</v>
      </c>
      <c r="L1563" t="s">
        <v>1230</v>
      </c>
      <c r="M1563" t="s">
        <v>6</v>
      </c>
      <c r="N1563" t="s">
        <v>553</v>
      </c>
      <c r="O1563" t="s">
        <v>553</v>
      </c>
      <c r="P1563">
        <v>81.7</v>
      </c>
      <c r="Q1563">
        <v>93.3</v>
      </c>
      <c r="R1563">
        <v>100</v>
      </c>
      <c r="S1563">
        <v>2.7</v>
      </c>
      <c r="T1563" t="s">
        <v>2461</v>
      </c>
    </row>
    <row r="1564" spans="1:20" x14ac:dyDescent="0.25">
      <c r="A1564">
        <v>7072</v>
      </c>
      <c r="B1564">
        <v>8.6989999999999998</v>
      </c>
      <c r="C1564">
        <v>201.14644000000001</v>
      </c>
      <c r="D1564" t="s">
        <v>2684</v>
      </c>
      <c r="E1564" t="s">
        <v>2413</v>
      </c>
      <c r="F1564" t="s">
        <v>3035</v>
      </c>
      <c r="G1564">
        <v>4.4999999999999998E-2</v>
      </c>
      <c r="H1564" t="b">
        <v>1</v>
      </c>
      <c r="I1564" t="s">
        <v>2686</v>
      </c>
      <c r="J1564" t="s">
        <v>6</v>
      </c>
      <c r="K1564" t="s">
        <v>2687</v>
      </c>
      <c r="L1564" t="s">
        <v>2688</v>
      </c>
      <c r="M1564" t="s">
        <v>6</v>
      </c>
      <c r="N1564" t="s">
        <v>553</v>
      </c>
      <c r="O1564" t="s">
        <v>553</v>
      </c>
      <c r="P1564">
        <v>70.3</v>
      </c>
      <c r="Q1564">
        <v>87.7</v>
      </c>
      <c r="R1564">
        <v>66.7</v>
      </c>
      <c r="S1564">
        <v>30.44</v>
      </c>
      <c r="T1564" t="s">
        <v>2440</v>
      </c>
    </row>
    <row r="1565" spans="1:20" x14ac:dyDescent="0.25">
      <c r="A1565">
        <v>10760</v>
      </c>
      <c r="B1565">
        <v>2.2509999999999999</v>
      </c>
      <c r="C1565">
        <v>239.06789000000001</v>
      </c>
      <c r="D1565" t="s">
        <v>1135</v>
      </c>
      <c r="E1565" t="s">
        <v>2413</v>
      </c>
      <c r="F1565" t="s">
        <v>3036</v>
      </c>
      <c r="G1565">
        <v>9.0999999999999998E-2</v>
      </c>
      <c r="H1565" t="b">
        <v>1</v>
      </c>
      <c r="I1565" t="s">
        <v>1137</v>
      </c>
      <c r="J1565" t="s">
        <v>6</v>
      </c>
      <c r="K1565" t="s">
        <v>1138</v>
      </c>
      <c r="L1565" t="s">
        <v>1139</v>
      </c>
      <c r="M1565" t="s">
        <v>6</v>
      </c>
      <c r="N1565" t="s">
        <v>553</v>
      </c>
      <c r="O1565" t="s">
        <v>553</v>
      </c>
      <c r="P1565">
        <v>54.8</v>
      </c>
      <c r="Q1565">
        <v>74.5</v>
      </c>
      <c r="R1565">
        <v>50</v>
      </c>
      <c r="S1565">
        <v>46.44</v>
      </c>
      <c r="T1565" t="s">
        <v>2417</v>
      </c>
    </row>
    <row r="1566" spans="1:20" x14ac:dyDescent="0.25">
      <c r="A1566">
        <v>14547</v>
      </c>
      <c r="B1566">
        <v>20.911999999999999</v>
      </c>
      <c r="C1566">
        <v>267.22122000000002</v>
      </c>
      <c r="D1566" t="s">
        <v>1292</v>
      </c>
      <c r="E1566" t="s">
        <v>2413</v>
      </c>
      <c r="F1566" t="s">
        <v>3037</v>
      </c>
      <c r="G1566">
        <v>4.4999999999999998E-2</v>
      </c>
      <c r="H1566" t="b">
        <v>1</v>
      </c>
      <c r="I1566" t="s">
        <v>1294</v>
      </c>
      <c r="J1566" t="s">
        <v>6</v>
      </c>
      <c r="K1566" t="s">
        <v>1295</v>
      </c>
      <c r="L1566" t="s">
        <v>1296</v>
      </c>
      <c r="M1566" t="s">
        <v>6</v>
      </c>
      <c r="N1566" t="s">
        <v>553</v>
      </c>
      <c r="O1566" t="s">
        <v>553</v>
      </c>
      <c r="P1566">
        <v>74.2</v>
      </c>
      <c r="Q1566">
        <v>67.400000000000006</v>
      </c>
      <c r="R1566">
        <v>50</v>
      </c>
      <c r="S1566">
        <v>33.869999999999997</v>
      </c>
      <c r="T1566" t="s">
        <v>2415</v>
      </c>
    </row>
    <row r="1567" spans="1:20" x14ac:dyDescent="0.25">
      <c r="A1567">
        <v>26821</v>
      </c>
      <c r="B1567">
        <v>26.367000000000001</v>
      </c>
      <c r="C1567">
        <v>327.23714999999999</v>
      </c>
      <c r="D1567" t="s">
        <v>1227</v>
      </c>
      <c r="E1567" t="s">
        <v>2413</v>
      </c>
      <c r="F1567" t="s">
        <v>3038</v>
      </c>
      <c r="G1567">
        <v>9.0999999999999998E-2</v>
      </c>
      <c r="H1567" t="b">
        <v>1</v>
      </c>
      <c r="I1567" t="s">
        <v>1228</v>
      </c>
      <c r="J1567" t="s">
        <v>6</v>
      </c>
      <c r="K1567" t="s">
        <v>1229</v>
      </c>
      <c r="L1567" t="s">
        <v>1230</v>
      </c>
      <c r="M1567" t="s">
        <v>6</v>
      </c>
      <c r="N1567" t="s">
        <v>553</v>
      </c>
      <c r="O1567" t="s">
        <v>553</v>
      </c>
      <c r="P1567">
        <v>59</v>
      </c>
      <c r="Q1567">
        <v>52.9</v>
      </c>
      <c r="R1567">
        <v>50</v>
      </c>
      <c r="S1567">
        <v>3.11</v>
      </c>
      <c r="T1567" t="s">
        <v>2461</v>
      </c>
    </row>
    <row r="1568" spans="1:20" x14ac:dyDescent="0.25">
      <c r="A1568">
        <v>12866</v>
      </c>
      <c r="B1568">
        <v>22.492999999999999</v>
      </c>
      <c r="C1568">
        <v>255.22130999999999</v>
      </c>
      <c r="D1568" t="s">
        <v>2747</v>
      </c>
      <c r="E1568" t="s">
        <v>2413</v>
      </c>
      <c r="F1568" t="s">
        <v>3039</v>
      </c>
      <c r="G1568">
        <v>4.4999999999999998E-2</v>
      </c>
      <c r="H1568" t="b">
        <v>1</v>
      </c>
      <c r="I1568" t="s">
        <v>2749</v>
      </c>
      <c r="J1568" t="s">
        <v>6</v>
      </c>
      <c r="K1568" t="s">
        <v>2750</v>
      </c>
      <c r="L1568" t="s">
        <v>2751</v>
      </c>
      <c r="M1568" t="s">
        <v>6</v>
      </c>
      <c r="N1568" t="s">
        <v>553</v>
      </c>
      <c r="O1568" t="s">
        <v>553</v>
      </c>
      <c r="P1568">
        <v>85.2</v>
      </c>
      <c r="Q1568">
        <v>77.900000000000006</v>
      </c>
      <c r="R1568">
        <v>66.7</v>
      </c>
      <c r="S1568">
        <v>2535.9</v>
      </c>
      <c r="T1568" t="s">
        <v>2419</v>
      </c>
    </row>
    <row r="1569" spans="1:20" x14ac:dyDescent="0.25">
      <c r="A1569">
        <v>9430</v>
      </c>
      <c r="B1569">
        <v>3.0529999999999999</v>
      </c>
      <c r="C1569">
        <v>227.12692000000001</v>
      </c>
      <c r="D1569" t="s">
        <v>2805</v>
      </c>
      <c r="E1569" t="s">
        <v>2413</v>
      </c>
      <c r="F1569" t="s">
        <v>3040</v>
      </c>
      <c r="G1569">
        <v>4.4999999999999998E-2</v>
      </c>
      <c r="H1569" t="b">
        <v>1</v>
      </c>
      <c r="I1569" t="s">
        <v>2807</v>
      </c>
      <c r="J1569" t="s">
        <v>6</v>
      </c>
      <c r="K1569" t="s">
        <v>2808</v>
      </c>
      <c r="L1569" t="s">
        <v>2809</v>
      </c>
      <c r="M1569" t="s">
        <v>6</v>
      </c>
      <c r="N1569" t="s">
        <v>553</v>
      </c>
      <c r="O1569" t="s">
        <v>553</v>
      </c>
      <c r="P1569">
        <v>69.099999999999994</v>
      </c>
      <c r="Q1569">
        <v>75.599999999999994</v>
      </c>
      <c r="R1569">
        <v>66.7</v>
      </c>
      <c r="S1569">
        <v>11.48</v>
      </c>
      <c r="T1569" t="s">
        <v>2437</v>
      </c>
    </row>
    <row r="1570" spans="1:20" x14ac:dyDescent="0.25">
      <c r="A1570">
        <v>14320</v>
      </c>
      <c r="B1570">
        <v>2.2810000000000001</v>
      </c>
      <c r="C1570">
        <v>266.08026000000001</v>
      </c>
      <c r="D1570" t="s">
        <v>680</v>
      </c>
      <c r="E1570" t="s">
        <v>2413</v>
      </c>
      <c r="F1570" t="s">
        <v>3041</v>
      </c>
      <c r="G1570">
        <v>0.13600000000000001</v>
      </c>
      <c r="H1570" t="b">
        <v>1</v>
      </c>
      <c r="I1570" t="s">
        <v>682</v>
      </c>
      <c r="J1570" t="s">
        <v>6</v>
      </c>
      <c r="K1570" t="s">
        <v>683</v>
      </c>
      <c r="L1570" t="s">
        <v>684</v>
      </c>
      <c r="M1570" t="s">
        <v>6</v>
      </c>
      <c r="N1570" t="s">
        <v>553</v>
      </c>
      <c r="O1570" t="s">
        <v>553</v>
      </c>
      <c r="P1570">
        <v>84.6</v>
      </c>
      <c r="Q1570">
        <v>91.3</v>
      </c>
      <c r="R1570">
        <v>100</v>
      </c>
      <c r="S1570">
        <v>60.25</v>
      </c>
      <c r="T1570" t="s">
        <v>2419</v>
      </c>
    </row>
    <row r="1571" spans="1:20" x14ac:dyDescent="0.25">
      <c r="A1571">
        <v>4869</v>
      </c>
      <c r="B1571">
        <v>1.365</v>
      </c>
      <c r="C1571">
        <v>173.08194</v>
      </c>
      <c r="D1571" t="s">
        <v>2721</v>
      </c>
      <c r="E1571" t="s">
        <v>2413</v>
      </c>
      <c r="F1571" t="s">
        <v>3042</v>
      </c>
      <c r="G1571">
        <v>0.45500000000000002</v>
      </c>
      <c r="H1571" t="b">
        <v>1</v>
      </c>
      <c r="I1571" t="s">
        <v>2723</v>
      </c>
      <c r="J1571" t="s">
        <v>6</v>
      </c>
      <c r="K1571" t="s">
        <v>2724</v>
      </c>
      <c r="L1571" t="s">
        <v>2725</v>
      </c>
      <c r="M1571" t="s">
        <v>6</v>
      </c>
      <c r="N1571" t="s">
        <v>553</v>
      </c>
      <c r="O1571" t="s">
        <v>553</v>
      </c>
      <c r="P1571">
        <v>62.3</v>
      </c>
      <c r="Q1571">
        <v>75.8</v>
      </c>
      <c r="R1571">
        <v>100</v>
      </c>
      <c r="S1571">
        <v>97.31</v>
      </c>
      <c r="T1571" t="s">
        <v>2419</v>
      </c>
    </row>
    <row r="1572" spans="1:20" x14ac:dyDescent="0.25">
      <c r="A1572">
        <v>18757</v>
      </c>
      <c r="B1572">
        <v>14.923999999999999</v>
      </c>
      <c r="C1572">
        <v>289.18076000000002</v>
      </c>
      <c r="D1572" t="s">
        <v>926</v>
      </c>
      <c r="E1572" t="s">
        <v>2413</v>
      </c>
      <c r="F1572" t="s">
        <v>6</v>
      </c>
      <c r="G1572">
        <v>0.13600000000000001</v>
      </c>
      <c r="H1572" t="b">
        <v>1</v>
      </c>
      <c r="I1572" t="s">
        <v>928</v>
      </c>
      <c r="J1572" t="s">
        <v>6</v>
      </c>
      <c r="K1572" t="s">
        <v>929</v>
      </c>
      <c r="L1572" t="s">
        <v>930</v>
      </c>
      <c r="M1572" t="s">
        <v>6</v>
      </c>
      <c r="N1572" t="s">
        <v>553</v>
      </c>
      <c r="O1572" t="s">
        <v>553</v>
      </c>
      <c r="P1572">
        <v>66.7</v>
      </c>
      <c r="Q1572">
        <v>76.8</v>
      </c>
      <c r="R1572">
        <v>42.9</v>
      </c>
      <c r="S1572">
        <v>12.51</v>
      </c>
      <c r="T1572" t="s">
        <v>2576</v>
      </c>
    </row>
    <row r="1573" spans="1:20" x14ac:dyDescent="0.25">
      <c r="A1573">
        <v>41719</v>
      </c>
      <c r="B1573">
        <v>20.521999999999998</v>
      </c>
      <c r="C1573">
        <v>391.24448000000001</v>
      </c>
      <c r="D1573" t="s">
        <v>2798</v>
      </c>
      <c r="E1573" t="s">
        <v>2413</v>
      </c>
      <c r="F1573" t="s">
        <v>3043</v>
      </c>
      <c r="G1573">
        <v>0.182</v>
      </c>
      <c r="H1573" t="b">
        <v>1</v>
      </c>
      <c r="I1573" t="s">
        <v>2800</v>
      </c>
      <c r="J1573" t="s">
        <v>6</v>
      </c>
      <c r="K1573" t="s">
        <v>2801</v>
      </c>
      <c r="L1573" t="s">
        <v>2802</v>
      </c>
      <c r="M1573" t="s">
        <v>6</v>
      </c>
      <c r="N1573" t="s">
        <v>553</v>
      </c>
      <c r="O1573" t="s">
        <v>553</v>
      </c>
      <c r="P1573">
        <v>59</v>
      </c>
      <c r="Q1573">
        <v>75</v>
      </c>
      <c r="R1573">
        <v>100</v>
      </c>
      <c r="S1573">
        <v>10.130000000000001</v>
      </c>
      <c r="T1573" t="s">
        <v>2607</v>
      </c>
    </row>
    <row r="1574" spans="1:20" x14ac:dyDescent="0.25">
      <c r="A1574">
        <v>17444</v>
      </c>
      <c r="B1574">
        <v>13.868</v>
      </c>
      <c r="C1574">
        <v>283.21442000000002</v>
      </c>
      <c r="D1574" t="s">
        <v>2874</v>
      </c>
      <c r="E1574" t="s">
        <v>2413</v>
      </c>
      <c r="F1574" t="s">
        <v>3044</v>
      </c>
      <c r="G1574">
        <v>4.4999999999999998E-2</v>
      </c>
      <c r="H1574" t="b">
        <v>1</v>
      </c>
      <c r="I1574" t="s">
        <v>2875</v>
      </c>
      <c r="J1574" t="s">
        <v>6</v>
      </c>
      <c r="K1574" t="s">
        <v>2876</v>
      </c>
      <c r="L1574" t="s">
        <v>2877</v>
      </c>
      <c r="M1574" t="s">
        <v>6</v>
      </c>
      <c r="N1574" t="s">
        <v>553</v>
      </c>
      <c r="O1574" t="s">
        <v>553</v>
      </c>
      <c r="P1574">
        <v>60.5</v>
      </c>
      <c r="Q1574">
        <v>76.400000000000006</v>
      </c>
      <c r="R1574">
        <v>50</v>
      </c>
      <c r="S1574">
        <v>3.84</v>
      </c>
      <c r="T1574" t="s">
        <v>2419</v>
      </c>
    </row>
    <row r="1575" spans="1:20" x14ac:dyDescent="0.25">
      <c r="A1575">
        <v>14785</v>
      </c>
      <c r="B1575">
        <v>10.647</v>
      </c>
      <c r="C1575">
        <v>269.11865</v>
      </c>
      <c r="D1575" t="s">
        <v>1109</v>
      </c>
      <c r="E1575" t="s">
        <v>2413</v>
      </c>
      <c r="F1575" t="s">
        <v>3045</v>
      </c>
      <c r="G1575">
        <v>4.4999999999999998E-2</v>
      </c>
      <c r="H1575" t="b">
        <v>1</v>
      </c>
      <c r="I1575" t="s">
        <v>1111</v>
      </c>
      <c r="J1575" t="s">
        <v>6</v>
      </c>
      <c r="K1575" t="s">
        <v>1112</v>
      </c>
      <c r="L1575" t="s">
        <v>1113</v>
      </c>
      <c r="M1575" t="s">
        <v>6</v>
      </c>
      <c r="N1575" t="s">
        <v>553</v>
      </c>
      <c r="O1575" t="s">
        <v>553</v>
      </c>
      <c r="P1575">
        <v>62.1</v>
      </c>
      <c r="Q1575">
        <v>75</v>
      </c>
      <c r="R1575">
        <v>100</v>
      </c>
      <c r="S1575">
        <v>33.96</v>
      </c>
      <c r="T1575" t="s">
        <v>2419</v>
      </c>
    </row>
    <row r="1576" spans="1:20" x14ac:dyDescent="0.25">
      <c r="A1576">
        <v>12867</v>
      </c>
      <c r="B1576">
        <v>20.442</v>
      </c>
      <c r="C1576">
        <v>255.22194999999999</v>
      </c>
      <c r="D1576" t="s">
        <v>2747</v>
      </c>
      <c r="E1576" t="s">
        <v>2413</v>
      </c>
      <c r="F1576" t="s">
        <v>3046</v>
      </c>
      <c r="G1576">
        <v>4.4999999999999998E-2</v>
      </c>
      <c r="H1576" t="b">
        <v>1</v>
      </c>
      <c r="I1576" t="s">
        <v>2749</v>
      </c>
      <c r="J1576" t="s">
        <v>6</v>
      </c>
      <c r="K1576" t="s">
        <v>2750</v>
      </c>
      <c r="L1576" t="s">
        <v>2751</v>
      </c>
      <c r="M1576" t="s">
        <v>6</v>
      </c>
      <c r="N1576" t="s">
        <v>553</v>
      </c>
      <c r="O1576" t="s">
        <v>553</v>
      </c>
      <c r="P1576">
        <v>76.7</v>
      </c>
      <c r="Q1576">
        <v>79.099999999999994</v>
      </c>
      <c r="R1576">
        <v>50</v>
      </c>
      <c r="S1576">
        <v>51.65</v>
      </c>
      <c r="T1576" t="s">
        <v>2415</v>
      </c>
    </row>
    <row r="1577" spans="1:20" x14ac:dyDescent="0.25">
      <c r="A1577">
        <v>17306</v>
      </c>
      <c r="B1577">
        <v>2.3199999999999998</v>
      </c>
      <c r="C1577">
        <v>283.05941999999999</v>
      </c>
      <c r="D1577" t="s">
        <v>2622</v>
      </c>
      <c r="E1577" t="s">
        <v>2413</v>
      </c>
      <c r="F1577" t="s">
        <v>3047</v>
      </c>
      <c r="G1577">
        <v>9.0999999999999998E-2</v>
      </c>
      <c r="H1577" t="b">
        <v>1</v>
      </c>
      <c r="I1577" t="s">
        <v>2623</v>
      </c>
      <c r="J1577" t="s">
        <v>6</v>
      </c>
      <c r="K1577" t="s">
        <v>2624</v>
      </c>
      <c r="L1577" t="s">
        <v>2625</v>
      </c>
      <c r="M1577" t="s">
        <v>6</v>
      </c>
      <c r="N1577" t="s">
        <v>553</v>
      </c>
      <c r="O1577" t="s">
        <v>553</v>
      </c>
      <c r="P1577">
        <v>77.5</v>
      </c>
      <c r="Q1577">
        <v>91.4</v>
      </c>
      <c r="R1577">
        <v>100</v>
      </c>
      <c r="S1577">
        <v>50.88</v>
      </c>
      <c r="T1577" t="s">
        <v>2415</v>
      </c>
    </row>
    <row r="1578" spans="1:20" x14ac:dyDescent="0.25">
      <c r="A1578">
        <v>25461</v>
      </c>
      <c r="B1578">
        <v>15.032999999999999</v>
      </c>
      <c r="C1578">
        <v>321.19668999999999</v>
      </c>
      <c r="D1578" t="s">
        <v>2780</v>
      </c>
      <c r="E1578" t="s">
        <v>2413</v>
      </c>
      <c r="F1578" t="s">
        <v>3048</v>
      </c>
      <c r="G1578">
        <v>4.4999999999999998E-2</v>
      </c>
      <c r="H1578" t="b">
        <v>1</v>
      </c>
      <c r="I1578" t="s">
        <v>2782</v>
      </c>
      <c r="J1578" t="s">
        <v>6</v>
      </c>
      <c r="K1578" t="s">
        <v>2783</v>
      </c>
      <c r="L1578" t="s">
        <v>2784</v>
      </c>
      <c r="M1578" t="s">
        <v>6</v>
      </c>
      <c r="N1578" t="s">
        <v>553</v>
      </c>
      <c r="O1578" t="s">
        <v>553</v>
      </c>
      <c r="P1578">
        <v>92.8</v>
      </c>
      <c r="Q1578">
        <v>47.3</v>
      </c>
      <c r="R1578">
        <v>50</v>
      </c>
      <c r="S1578">
        <v>58.76</v>
      </c>
      <c r="T1578" t="s">
        <v>2415</v>
      </c>
    </row>
    <row r="1579" spans="1:20" x14ac:dyDescent="0.25">
      <c r="A1579">
        <v>4433</v>
      </c>
      <c r="B1579">
        <v>1.161</v>
      </c>
      <c r="C1579">
        <v>167.99458000000001</v>
      </c>
      <c r="D1579" t="s">
        <v>1417</v>
      </c>
      <c r="E1579" t="s">
        <v>2413</v>
      </c>
      <c r="F1579" t="s">
        <v>3049</v>
      </c>
      <c r="G1579">
        <v>9.0999999999999998E-2</v>
      </c>
      <c r="H1579" t="b">
        <v>1</v>
      </c>
      <c r="I1579" t="s">
        <v>1419</v>
      </c>
      <c r="J1579" t="s">
        <v>6</v>
      </c>
      <c r="K1579" t="s">
        <v>1420</v>
      </c>
      <c r="L1579" t="s">
        <v>1421</v>
      </c>
      <c r="M1579" t="s">
        <v>6</v>
      </c>
      <c r="N1579" t="s">
        <v>553</v>
      </c>
      <c r="O1579" t="s">
        <v>553</v>
      </c>
      <c r="P1579">
        <v>68.900000000000006</v>
      </c>
      <c r="Q1579">
        <v>81.400000000000006</v>
      </c>
      <c r="R1579">
        <v>50</v>
      </c>
      <c r="S1579">
        <v>11.29</v>
      </c>
      <c r="T1579" t="s">
        <v>2662</v>
      </c>
    </row>
    <row r="1580" spans="1:20" x14ac:dyDescent="0.25">
      <c r="A1580">
        <v>23466</v>
      </c>
      <c r="B1580">
        <v>25.652000000000001</v>
      </c>
      <c r="C1580">
        <v>311.28104000000002</v>
      </c>
      <c r="D1580" t="s">
        <v>2793</v>
      </c>
      <c r="E1580" t="s">
        <v>2413</v>
      </c>
      <c r="F1580" t="s">
        <v>3050</v>
      </c>
      <c r="G1580">
        <v>4.4999999999999998E-2</v>
      </c>
      <c r="H1580" t="b">
        <v>1</v>
      </c>
      <c r="I1580" t="s">
        <v>2794</v>
      </c>
      <c r="J1580" t="s">
        <v>6</v>
      </c>
      <c r="K1580" t="s">
        <v>2795</v>
      </c>
      <c r="L1580" t="s">
        <v>2796</v>
      </c>
      <c r="M1580" t="s">
        <v>6</v>
      </c>
      <c r="N1580" t="s">
        <v>553</v>
      </c>
      <c r="O1580" t="s">
        <v>553</v>
      </c>
      <c r="P1580">
        <v>62.2</v>
      </c>
      <c r="Q1580">
        <v>75.7</v>
      </c>
      <c r="R1580">
        <v>100</v>
      </c>
      <c r="S1580">
        <v>43.63</v>
      </c>
      <c r="T1580" t="s">
        <v>2415</v>
      </c>
    </row>
    <row r="1581" spans="1:20" x14ac:dyDescent="0.25">
      <c r="A1581">
        <v>13926</v>
      </c>
      <c r="B1581">
        <v>4.657</v>
      </c>
      <c r="C1581">
        <v>263.09429999999998</v>
      </c>
      <c r="D1581" t="s">
        <v>3051</v>
      </c>
      <c r="E1581" t="s">
        <v>2413</v>
      </c>
      <c r="F1581" t="s">
        <v>3052</v>
      </c>
      <c r="G1581">
        <v>9.0999999999999998E-2</v>
      </c>
      <c r="H1581" t="b">
        <v>1</v>
      </c>
      <c r="I1581" t="s">
        <v>3053</v>
      </c>
      <c r="J1581" t="s">
        <v>6</v>
      </c>
      <c r="K1581" t="s">
        <v>3054</v>
      </c>
      <c r="L1581" t="s">
        <v>3055</v>
      </c>
      <c r="M1581" t="s">
        <v>6</v>
      </c>
      <c r="N1581" t="s">
        <v>553</v>
      </c>
      <c r="O1581" t="s">
        <v>553</v>
      </c>
      <c r="P1581">
        <v>80.099999999999994</v>
      </c>
      <c r="Q1581">
        <v>90.5</v>
      </c>
      <c r="R1581">
        <v>100</v>
      </c>
      <c r="S1581">
        <v>53.89</v>
      </c>
      <c r="T1581" t="s">
        <v>2419</v>
      </c>
    </row>
    <row r="1582" spans="1:20" x14ac:dyDescent="0.25">
      <c r="A1582">
        <v>12770</v>
      </c>
      <c r="B1582">
        <v>6.4390000000000001</v>
      </c>
      <c r="C1582">
        <v>255.07903999999999</v>
      </c>
      <c r="D1582" t="s">
        <v>2747</v>
      </c>
      <c r="E1582" t="s">
        <v>2413</v>
      </c>
      <c r="F1582" t="s">
        <v>3056</v>
      </c>
      <c r="G1582">
        <v>9.0999999999999998E-2</v>
      </c>
      <c r="H1582" t="b">
        <v>1</v>
      </c>
      <c r="I1582" t="s">
        <v>2749</v>
      </c>
      <c r="J1582" t="s">
        <v>6</v>
      </c>
      <c r="K1582" t="s">
        <v>2750</v>
      </c>
      <c r="L1582" t="s">
        <v>2751</v>
      </c>
      <c r="M1582" t="s">
        <v>6</v>
      </c>
      <c r="N1582" t="s">
        <v>553</v>
      </c>
      <c r="O1582" t="s">
        <v>553</v>
      </c>
      <c r="P1582">
        <v>66.900000000000006</v>
      </c>
      <c r="Q1582">
        <v>79.099999999999994</v>
      </c>
      <c r="R1582">
        <v>50</v>
      </c>
      <c r="S1582">
        <v>28.29</v>
      </c>
      <c r="T1582" t="s">
        <v>2415</v>
      </c>
    </row>
    <row r="1583" spans="1:20" x14ac:dyDescent="0.25">
      <c r="A1583">
        <v>10761</v>
      </c>
      <c r="B1583">
        <v>2.1709999999999998</v>
      </c>
      <c r="C1583">
        <v>239.06836999999999</v>
      </c>
      <c r="D1583" t="s">
        <v>901</v>
      </c>
      <c r="E1583" t="s">
        <v>2413</v>
      </c>
      <c r="F1583" t="s">
        <v>3057</v>
      </c>
      <c r="G1583">
        <v>0.13600000000000001</v>
      </c>
      <c r="H1583" t="b">
        <v>1</v>
      </c>
      <c r="I1583" t="s">
        <v>903</v>
      </c>
      <c r="J1583" t="s">
        <v>6</v>
      </c>
      <c r="K1583" t="s">
        <v>904</v>
      </c>
      <c r="L1583" t="s">
        <v>905</v>
      </c>
      <c r="M1583" t="s">
        <v>6</v>
      </c>
      <c r="N1583" t="s">
        <v>553</v>
      </c>
      <c r="O1583" t="s">
        <v>553</v>
      </c>
      <c r="P1583">
        <v>74.5</v>
      </c>
      <c r="Q1583">
        <v>83.6</v>
      </c>
      <c r="R1583">
        <v>66.7</v>
      </c>
      <c r="S1583">
        <v>26.1</v>
      </c>
      <c r="T1583" t="s">
        <v>2506</v>
      </c>
    </row>
    <row r="1584" spans="1:20" x14ac:dyDescent="0.25">
      <c r="A1584">
        <v>16976</v>
      </c>
      <c r="B1584">
        <v>20.992000000000001</v>
      </c>
      <c r="C1584">
        <v>281.22744999999998</v>
      </c>
      <c r="D1584" t="s">
        <v>2948</v>
      </c>
      <c r="E1584" t="s">
        <v>2413</v>
      </c>
      <c r="F1584" t="s">
        <v>3058</v>
      </c>
      <c r="G1584">
        <v>4.4999999999999998E-2</v>
      </c>
      <c r="H1584" t="b">
        <v>1</v>
      </c>
      <c r="I1584" t="s">
        <v>1409</v>
      </c>
      <c r="J1584" t="s">
        <v>6</v>
      </c>
      <c r="K1584" t="s">
        <v>2950</v>
      </c>
      <c r="L1584" t="s">
        <v>1411</v>
      </c>
      <c r="M1584" t="s">
        <v>6</v>
      </c>
      <c r="N1584" t="s">
        <v>553</v>
      </c>
      <c r="O1584" t="s">
        <v>553</v>
      </c>
      <c r="P1584">
        <v>71.7</v>
      </c>
      <c r="Q1584">
        <v>75</v>
      </c>
      <c r="R1584">
        <v>100</v>
      </c>
      <c r="S1584">
        <v>729.64</v>
      </c>
      <c r="T1584" t="s">
        <v>2419</v>
      </c>
    </row>
    <row r="1585" spans="1:20" x14ac:dyDescent="0.25">
      <c r="A1585">
        <v>14487</v>
      </c>
      <c r="B1585">
        <v>8.2479999999999993</v>
      </c>
      <c r="C1585">
        <v>267.12396000000001</v>
      </c>
      <c r="D1585" t="s">
        <v>1292</v>
      </c>
      <c r="E1585" t="s">
        <v>2413</v>
      </c>
      <c r="F1585" t="s">
        <v>3059</v>
      </c>
      <c r="G1585">
        <v>0.27300000000000002</v>
      </c>
      <c r="H1585" t="b">
        <v>1</v>
      </c>
      <c r="I1585" t="s">
        <v>1294</v>
      </c>
      <c r="J1585" t="s">
        <v>6</v>
      </c>
      <c r="K1585" t="s">
        <v>1295</v>
      </c>
      <c r="L1585" t="s">
        <v>1296</v>
      </c>
      <c r="M1585" t="s">
        <v>6</v>
      </c>
      <c r="N1585" t="s">
        <v>553</v>
      </c>
      <c r="O1585" t="s">
        <v>553</v>
      </c>
      <c r="P1585">
        <v>66.099999999999994</v>
      </c>
      <c r="Q1585">
        <v>67.400000000000006</v>
      </c>
      <c r="R1585">
        <v>50</v>
      </c>
      <c r="S1585">
        <v>25.23</v>
      </c>
      <c r="T1585" t="s">
        <v>2431</v>
      </c>
    </row>
    <row r="1586" spans="1:20" x14ac:dyDescent="0.25">
      <c r="A1586">
        <v>18681</v>
      </c>
      <c r="B1586">
        <v>5.5069999999999997</v>
      </c>
      <c r="C1586">
        <v>289.10611</v>
      </c>
      <c r="D1586" t="s">
        <v>926</v>
      </c>
      <c r="E1586" t="s">
        <v>2413</v>
      </c>
      <c r="F1586" t="s">
        <v>3060</v>
      </c>
      <c r="G1586">
        <v>4.4999999999999998E-2</v>
      </c>
      <c r="H1586" t="b">
        <v>1</v>
      </c>
      <c r="I1586" t="s">
        <v>928</v>
      </c>
      <c r="J1586" t="s">
        <v>6</v>
      </c>
      <c r="K1586" t="s">
        <v>929</v>
      </c>
      <c r="L1586" t="s">
        <v>930</v>
      </c>
      <c r="M1586" t="s">
        <v>6</v>
      </c>
      <c r="N1586" t="s">
        <v>553</v>
      </c>
      <c r="O1586" t="s">
        <v>553</v>
      </c>
      <c r="P1586">
        <v>42.3</v>
      </c>
      <c r="Q1586">
        <v>73.5</v>
      </c>
      <c r="R1586">
        <v>100</v>
      </c>
      <c r="S1586">
        <v>21.95</v>
      </c>
      <c r="T1586" t="s">
        <v>2486</v>
      </c>
    </row>
    <row r="1587" spans="1:20" x14ac:dyDescent="0.25">
      <c r="A1587">
        <v>3637</v>
      </c>
      <c r="B1587">
        <v>1.4039999999999999</v>
      </c>
      <c r="C1587">
        <v>157.08681999999999</v>
      </c>
      <c r="D1587" t="s">
        <v>2507</v>
      </c>
      <c r="E1587" t="s">
        <v>2413</v>
      </c>
      <c r="F1587" t="s">
        <v>3061</v>
      </c>
      <c r="G1587">
        <v>0.45500000000000002</v>
      </c>
      <c r="H1587" t="b">
        <v>1</v>
      </c>
      <c r="I1587" t="s">
        <v>2509</v>
      </c>
      <c r="J1587" t="s">
        <v>6</v>
      </c>
      <c r="K1587" t="s">
        <v>2510</v>
      </c>
      <c r="L1587" t="s">
        <v>2511</v>
      </c>
      <c r="M1587" t="s">
        <v>6</v>
      </c>
      <c r="N1587" t="s">
        <v>553</v>
      </c>
      <c r="O1587" t="s">
        <v>553</v>
      </c>
      <c r="P1587">
        <v>72.099999999999994</v>
      </c>
      <c r="Q1587">
        <v>75</v>
      </c>
      <c r="R1587">
        <v>100</v>
      </c>
      <c r="S1587">
        <v>89.79</v>
      </c>
      <c r="T1587" t="s">
        <v>2433</v>
      </c>
    </row>
    <row r="1588" spans="1:20" x14ac:dyDescent="0.25">
      <c r="A1588">
        <v>23462</v>
      </c>
      <c r="B1588">
        <v>24.376999999999999</v>
      </c>
      <c r="C1588">
        <v>311.28052000000002</v>
      </c>
      <c r="D1588" t="s">
        <v>2793</v>
      </c>
      <c r="E1588" t="s">
        <v>2413</v>
      </c>
      <c r="F1588" t="s">
        <v>3062</v>
      </c>
      <c r="G1588">
        <v>4.4999999999999998E-2</v>
      </c>
      <c r="H1588" t="b">
        <v>1</v>
      </c>
      <c r="I1588" t="s">
        <v>2794</v>
      </c>
      <c r="J1588" t="s">
        <v>6</v>
      </c>
      <c r="K1588" t="s">
        <v>2795</v>
      </c>
      <c r="L1588" t="s">
        <v>2796</v>
      </c>
      <c r="M1588" t="s">
        <v>6</v>
      </c>
      <c r="N1588" t="s">
        <v>553</v>
      </c>
      <c r="O1588" t="s">
        <v>553</v>
      </c>
      <c r="P1588">
        <v>64.2</v>
      </c>
      <c r="Q1588">
        <v>75.099999999999994</v>
      </c>
      <c r="R1588">
        <v>100</v>
      </c>
      <c r="S1588">
        <v>221.46</v>
      </c>
      <c r="T1588" t="s">
        <v>2415</v>
      </c>
    </row>
    <row r="1589" spans="1:20" x14ac:dyDescent="0.25">
      <c r="A1589">
        <v>7015</v>
      </c>
      <c r="B1589">
        <v>7.8639999999999999</v>
      </c>
      <c r="C1589">
        <v>201.06116</v>
      </c>
      <c r="D1589" t="s">
        <v>2684</v>
      </c>
      <c r="E1589" t="s">
        <v>2413</v>
      </c>
      <c r="F1589" t="s">
        <v>3063</v>
      </c>
      <c r="G1589">
        <v>4.4999999999999998E-2</v>
      </c>
      <c r="H1589" t="b">
        <v>1</v>
      </c>
      <c r="I1589" t="s">
        <v>2686</v>
      </c>
      <c r="J1589" t="s">
        <v>6</v>
      </c>
      <c r="K1589" t="s">
        <v>2687</v>
      </c>
      <c r="L1589" t="s">
        <v>2688</v>
      </c>
      <c r="M1589" t="s">
        <v>6</v>
      </c>
      <c r="N1589" t="s">
        <v>553</v>
      </c>
      <c r="O1589" t="s">
        <v>553</v>
      </c>
      <c r="P1589">
        <v>41.4</v>
      </c>
      <c r="Q1589">
        <v>93.1</v>
      </c>
      <c r="R1589">
        <v>100</v>
      </c>
      <c r="S1589">
        <v>27.9</v>
      </c>
      <c r="T1589" t="s">
        <v>2419</v>
      </c>
    </row>
    <row r="1590" spans="1:20" x14ac:dyDescent="0.25">
      <c r="A1590">
        <v>11061</v>
      </c>
      <c r="B1590">
        <v>4.8879999999999999</v>
      </c>
      <c r="C1590">
        <v>241.10963000000001</v>
      </c>
      <c r="D1590" t="s">
        <v>2734</v>
      </c>
      <c r="E1590" t="s">
        <v>2413</v>
      </c>
      <c r="F1590" t="s">
        <v>3064</v>
      </c>
      <c r="G1590">
        <v>0.13600000000000001</v>
      </c>
      <c r="H1590" t="b">
        <v>1</v>
      </c>
      <c r="I1590" t="s">
        <v>2736</v>
      </c>
      <c r="J1590" t="s">
        <v>6</v>
      </c>
      <c r="K1590" t="s">
        <v>2737</v>
      </c>
      <c r="L1590" t="s">
        <v>2738</v>
      </c>
      <c r="M1590" t="s">
        <v>6</v>
      </c>
      <c r="N1590" t="s">
        <v>553</v>
      </c>
      <c r="O1590" t="s">
        <v>553</v>
      </c>
      <c r="P1590">
        <v>47.5</v>
      </c>
      <c r="Q1590">
        <v>80.2</v>
      </c>
      <c r="R1590">
        <v>75</v>
      </c>
      <c r="S1590">
        <v>88.11</v>
      </c>
      <c r="T1590" t="s">
        <v>2607</v>
      </c>
    </row>
    <row r="1591" spans="1:20" x14ac:dyDescent="0.25">
      <c r="A1591">
        <v>14460</v>
      </c>
      <c r="B1591">
        <v>13.618</v>
      </c>
      <c r="C1591">
        <v>267.10631999999998</v>
      </c>
      <c r="D1591" t="s">
        <v>1292</v>
      </c>
      <c r="E1591" t="s">
        <v>2413</v>
      </c>
      <c r="F1591" t="s">
        <v>3065</v>
      </c>
      <c r="G1591">
        <v>4.4999999999999998E-2</v>
      </c>
      <c r="H1591" t="b">
        <v>1</v>
      </c>
      <c r="I1591" t="s">
        <v>1294</v>
      </c>
      <c r="J1591" t="s">
        <v>6</v>
      </c>
      <c r="K1591" t="s">
        <v>1295</v>
      </c>
      <c r="L1591" t="s">
        <v>1296</v>
      </c>
      <c r="M1591" t="s">
        <v>6</v>
      </c>
      <c r="N1591" t="s">
        <v>553</v>
      </c>
      <c r="O1591" t="s">
        <v>553</v>
      </c>
      <c r="P1591">
        <v>55.4</v>
      </c>
      <c r="Q1591">
        <v>67.400000000000006</v>
      </c>
      <c r="R1591">
        <v>50</v>
      </c>
      <c r="S1591">
        <v>17.37</v>
      </c>
      <c r="T1591" t="s">
        <v>2415</v>
      </c>
    </row>
    <row r="1592" spans="1:20" x14ac:dyDescent="0.25">
      <c r="A1592">
        <v>50</v>
      </c>
      <c r="B1592">
        <v>22.286000000000001</v>
      </c>
      <c r="C1592">
        <v>59.012590000000003</v>
      </c>
      <c r="D1592" t="s">
        <v>3066</v>
      </c>
      <c r="E1592" t="s">
        <v>2413</v>
      </c>
      <c r="F1592" t="s">
        <v>3067</v>
      </c>
      <c r="G1592">
        <v>9.0999999999999998E-2</v>
      </c>
      <c r="H1592" t="b">
        <v>1</v>
      </c>
      <c r="I1592" t="s">
        <v>3068</v>
      </c>
      <c r="J1592" t="s">
        <v>6</v>
      </c>
      <c r="K1592" t="s">
        <v>3069</v>
      </c>
      <c r="L1592" t="s">
        <v>3070</v>
      </c>
      <c r="M1592" t="s">
        <v>6</v>
      </c>
      <c r="N1592" t="s">
        <v>553</v>
      </c>
      <c r="O1592" t="s">
        <v>553</v>
      </c>
      <c r="P1592">
        <v>88</v>
      </c>
      <c r="Q1592">
        <v>79.400000000000006</v>
      </c>
      <c r="R1592">
        <v>100</v>
      </c>
      <c r="S1592">
        <v>33.590000000000003</v>
      </c>
      <c r="T1592" t="s">
        <v>2419</v>
      </c>
    </row>
    <row r="1593" spans="1:20" x14ac:dyDescent="0.25">
      <c r="A1593">
        <v>12868</v>
      </c>
      <c r="B1593">
        <v>20.99</v>
      </c>
      <c r="C1593">
        <v>255.2225</v>
      </c>
      <c r="D1593" t="s">
        <v>2747</v>
      </c>
      <c r="E1593" t="s">
        <v>2413</v>
      </c>
      <c r="F1593" t="s">
        <v>3071</v>
      </c>
      <c r="G1593">
        <v>9.0999999999999998E-2</v>
      </c>
      <c r="H1593" t="b">
        <v>1</v>
      </c>
      <c r="I1593" t="s">
        <v>2749</v>
      </c>
      <c r="J1593" t="s">
        <v>6</v>
      </c>
      <c r="K1593" t="s">
        <v>2750</v>
      </c>
      <c r="L1593" t="s">
        <v>2751</v>
      </c>
      <c r="M1593" t="s">
        <v>6</v>
      </c>
      <c r="N1593" t="s">
        <v>553</v>
      </c>
      <c r="O1593" t="s">
        <v>553</v>
      </c>
      <c r="P1593">
        <v>84.7</v>
      </c>
      <c r="Q1593">
        <v>77.2</v>
      </c>
      <c r="R1593">
        <v>66.7</v>
      </c>
      <c r="S1593">
        <v>228.1</v>
      </c>
      <c r="T1593" t="s">
        <v>2419</v>
      </c>
    </row>
    <row r="1594" spans="1:20" x14ac:dyDescent="0.25">
      <c r="A1594">
        <v>45766</v>
      </c>
      <c r="B1594">
        <v>9.4220000000000006</v>
      </c>
      <c r="C1594">
        <v>407.26486</v>
      </c>
      <c r="D1594" t="s">
        <v>2881</v>
      </c>
      <c r="E1594" t="s">
        <v>2413</v>
      </c>
      <c r="F1594" t="s">
        <v>6</v>
      </c>
      <c r="G1594">
        <v>9.0999999999999998E-2</v>
      </c>
      <c r="H1594" t="b">
        <v>1</v>
      </c>
      <c r="I1594" t="s">
        <v>2883</v>
      </c>
      <c r="J1594" t="s">
        <v>6</v>
      </c>
      <c r="K1594" t="s">
        <v>2884</v>
      </c>
      <c r="L1594" t="s">
        <v>2885</v>
      </c>
      <c r="M1594" t="s">
        <v>6</v>
      </c>
      <c r="N1594" t="s">
        <v>553</v>
      </c>
      <c r="O1594" t="s">
        <v>553</v>
      </c>
      <c r="P1594">
        <v>55.1</v>
      </c>
      <c r="Q1594">
        <v>74.7</v>
      </c>
      <c r="R1594">
        <v>50</v>
      </c>
      <c r="S1594">
        <v>7.05</v>
      </c>
      <c r="T1594" t="s">
        <v>2419</v>
      </c>
    </row>
    <row r="1595" spans="1:20" x14ac:dyDescent="0.25">
      <c r="A1595">
        <v>14461</v>
      </c>
      <c r="B1595">
        <v>13.702999999999999</v>
      </c>
      <c r="C1595">
        <v>267.10647999999998</v>
      </c>
      <c r="D1595" t="s">
        <v>1292</v>
      </c>
      <c r="E1595" t="s">
        <v>2413</v>
      </c>
      <c r="F1595" t="s">
        <v>3072</v>
      </c>
      <c r="G1595">
        <v>9.0999999999999998E-2</v>
      </c>
      <c r="H1595" t="b">
        <v>1</v>
      </c>
      <c r="I1595" t="s">
        <v>1294</v>
      </c>
      <c r="J1595" t="s">
        <v>6</v>
      </c>
      <c r="K1595" t="s">
        <v>1295</v>
      </c>
      <c r="L1595" t="s">
        <v>1296</v>
      </c>
      <c r="M1595" t="s">
        <v>6</v>
      </c>
      <c r="N1595" t="s">
        <v>553</v>
      </c>
      <c r="O1595" t="s">
        <v>553</v>
      </c>
      <c r="P1595">
        <v>57.5</v>
      </c>
      <c r="Q1595">
        <v>67.400000000000006</v>
      </c>
      <c r="R1595">
        <v>50</v>
      </c>
      <c r="S1595">
        <v>5.64</v>
      </c>
      <c r="T1595" t="s">
        <v>2431</v>
      </c>
    </row>
    <row r="1596" spans="1:20" x14ac:dyDescent="0.25">
      <c r="A1596">
        <v>69197</v>
      </c>
      <c r="B1596">
        <v>10.288</v>
      </c>
      <c r="C1596">
        <v>503.16922</v>
      </c>
      <c r="D1596" t="s">
        <v>2446</v>
      </c>
      <c r="E1596" t="s">
        <v>2413</v>
      </c>
      <c r="F1596" t="s">
        <v>3073</v>
      </c>
      <c r="G1596">
        <v>4.4999999999999998E-2</v>
      </c>
      <c r="H1596" t="b">
        <v>1</v>
      </c>
      <c r="I1596" t="s">
        <v>2448</v>
      </c>
      <c r="J1596" t="s">
        <v>6</v>
      </c>
      <c r="K1596" t="s">
        <v>2449</v>
      </c>
      <c r="L1596" t="s">
        <v>2450</v>
      </c>
      <c r="M1596" t="s">
        <v>6</v>
      </c>
      <c r="N1596" t="s">
        <v>553</v>
      </c>
      <c r="O1596" t="s">
        <v>553</v>
      </c>
      <c r="P1596">
        <v>44.3</v>
      </c>
      <c r="Q1596">
        <v>75</v>
      </c>
      <c r="R1596">
        <v>100</v>
      </c>
      <c r="S1596">
        <v>1.1599999999999999</v>
      </c>
      <c r="T1596" t="s">
        <v>2576</v>
      </c>
    </row>
    <row r="1597" spans="1:20" x14ac:dyDescent="0.25">
      <c r="A1597">
        <v>111650</v>
      </c>
      <c r="B1597">
        <v>7.657</v>
      </c>
      <c r="C1597">
        <v>742.40106000000003</v>
      </c>
      <c r="D1597" t="s">
        <v>3074</v>
      </c>
      <c r="E1597" t="s">
        <v>3075</v>
      </c>
      <c r="F1597" t="s">
        <v>3076</v>
      </c>
      <c r="G1597">
        <v>4.4999999999999998E-2</v>
      </c>
      <c r="H1597" t="b">
        <v>1</v>
      </c>
      <c r="I1597" t="s">
        <v>3077</v>
      </c>
      <c r="J1597" t="s">
        <v>6</v>
      </c>
      <c r="K1597" t="s">
        <v>3078</v>
      </c>
      <c r="L1597" t="s">
        <v>3079</v>
      </c>
      <c r="M1597" t="s">
        <v>6</v>
      </c>
      <c r="N1597" t="s">
        <v>553</v>
      </c>
      <c r="O1597" t="s">
        <v>553</v>
      </c>
      <c r="P1597">
        <v>56.8</v>
      </c>
      <c r="Q1597">
        <v>75</v>
      </c>
      <c r="R1597">
        <v>100</v>
      </c>
      <c r="S1597">
        <v>9</v>
      </c>
      <c r="T1597" t="s">
        <v>2486</v>
      </c>
    </row>
    <row r="1598" spans="1:20" x14ac:dyDescent="0.25">
      <c r="A1598">
        <v>39653</v>
      </c>
      <c r="B1598">
        <v>5.1609999999999996</v>
      </c>
      <c r="C1598">
        <v>383.08028999999999</v>
      </c>
      <c r="D1598" t="s">
        <v>2708</v>
      </c>
      <c r="E1598" t="s">
        <v>2413</v>
      </c>
      <c r="F1598" t="s">
        <v>3080</v>
      </c>
      <c r="G1598">
        <v>4.4999999999999998E-2</v>
      </c>
      <c r="H1598" t="b">
        <v>1</v>
      </c>
      <c r="I1598" t="s">
        <v>2710</v>
      </c>
      <c r="J1598" t="s">
        <v>6</v>
      </c>
      <c r="K1598" t="s">
        <v>2711</v>
      </c>
      <c r="L1598" t="s">
        <v>2712</v>
      </c>
      <c r="M1598" t="s">
        <v>6</v>
      </c>
      <c r="N1598" t="s">
        <v>553</v>
      </c>
      <c r="O1598" t="s">
        <v>553</v>
      </c>
      <c r="P1598">
        <v>39</v>
      </c>
      <c r="Q1598">
        <v>75</v>
      </c>
      <c r="R1598">
        <v>100</v>
      </c>
      <c r="S1598">
        <v>38.54</v>
      </c>
      <c r="T1598" t="s">
        <v>2433</v>
      </c>
    </row>
    <row r="1599" spans="1:20" x14ac:dyDescent="0.25">
      <c r="A1599">
        <v>21706</v>
      </c>
      <c r="B1599">
        <v>7.665</v>
      </c>
      <c r="C1599">
        <v>303.13583</v>
      </c>
      <c r="D1599" t="s">
        <v>1263</v>
      </c>
      <c r="E1599" t="s">
        <v>2413</v>
      </c>
      <c r="F1599" t="s">
        <v>3081</v>
      </c>
      <c r="G1599">
        <v>9.0999999999999998E-2</v>
      </c>
      <c r="H1599" t="b">
        <v>1</v>
      </c>
      <c r="I1599" t="s">
        <v>1265</v>
      </c>
      <c r="J1599" t="s">
        <v>6</v>
      </c>
      <c r="K1599" t="s">
        <v>1266</v>
      </c>
      <c r="L1599" t="s">
        <v>1267</v>
      </c>
      <c r="M1599" t="s">
        <v>6</v>
      </c>
      <c r="N1599" t="s">
        <v>553</v>
      </c>
      <c r="O1599" t="s">
        <v>553</v>
      </c>
      <c r="P1599">
        <v>61</v>
      </c>
      <c r="Q1599">
        <v>90</v>
      </c>
      <c r="R1599">
        <v>75</v>
      </c>
      <c r="S1599">
        <v>54.71</v>
      </c>
      <c r="T1599" t="s">
        <v>2506</v>
      </c>
    </row>
    <row r="1600" spans="1:20" x14ac:dyDescent="0.25">
      <c r="A1600">
        <v>12802</v>
      </c>
      <c r="B1600">
        <v>8.2810000000000006</v>
      </c>
      <c r="C1600">
        <v>255.10956999999999</v>
      </c>
      <c r="D1600" t="s">
        <v>2747</v>
      </c>
      <c r="E1600" t="s">
        <v>2413</v>
      </c>
      <c r="F1600" t="s">
        <v>3082</v>
      </c>
      <c r="G1600">
        <v>4.4999999999999998E-2</v>
      </c>
      <c r="H1600" t="b">
        <v>1</v>
      </c>
      <c r="I1600" t="s">
        <v>2749</v>
      </c>
      <c r="J1600" t="s">
        <v>6</v>
      </c>
      <c r="K1600" t="s">
        <v>2750</v>
      </c>
      <c r="L1600" t="s">
        <v>2751</v>
      </c>
      <c r="M1600" t="s">
        <v>6</v>
      </c>
      <c r="N1600" t="s">
        <v>553</v>
      </c>
      <c r="O1600" t="s">
        <v>553</v>
      </c>
      <c r="P1600">
        <v>70.7</v>
      </c>
      <c r="Q1600">
        <v>79.099999999999994</v>
      </c>
      <c r="R1600">
        <v>50</v>
      </c>
      <c r="S1600">
        <v>24.83</v>
      </c>
      <c r="T1600" t="s">
        <v>2486</v>
      </c>
    </row>
    <row r="1601" spans="1:20" x14ac:dyDescent="0.25">
      <c r="A1601">
        <v>12544</v>
      </c>
      <c r="B1601">
        <v>20.529</v>
      </c>
      <c r="C1601">
        <v>253.20752999999999</v>
      </c>
      <c r="D1601" t="s">
        <v>1654</v>
      </c>
      <c r="E1601" t="s">
        <v>2413</v>
      </c>
      <c r="F1601" t="s">
        <v>3083</v>
      </c>
      <c r="G1601">
        <v>9.0999999999999998E-2</v>
      </c>
      <c r="H1601" t="b">
        <v>1</v>
      </c>
      <c r="I1601" t="s">
        <v>1655</v>
      </c>
      <c r="J1601" t="s">
        <v>6</v>
      </c>
      <c r="K1601" t="s">
        <v>1656</v>
      </c>
      <c r="L1601" t="s">
        <v>1657</v>
      </c>
      <c r="M1601" t="s">
        <v>6</v>
      </c>
      <c r="N1601" t="s">
        <v>553</v>
      </c>
      <c r="O1601" t="s">
        <v>553</v>
      </c>
      <c r="P1601">
        <v>73.400000000000006</v>
      </c>
      <c r="Q1601">
        <v>75</v>
      </c>
      <c r="R1601">
        <v>100</v>
      </c>
      <c r="S1601">
        <v>4840.6899999999996</v>
      </c>
      <c r="T1601" t="s">
        <v>2443</v>
      </c>
    </row>
    <row r="1602" spans="1:20" x14ac:dyDescent="0.25">
      <c r="A1602">
        <v>22692</v>
      </c>
      <c r="B1602">
        <v>2.0819999999999999</v>
      </c>
      <c r="C1602">
        <v>309.03616</v>
      </c>
      <c r="D1602" t="s">
        <v>830</v>
      </c>
      <c r="E1602" t="s">
        <v>2752</v>
      </c>
      <c r="F1602" t="s">
        <v>3084</v>
      </c>
      <c r="G1602">
        <v>0.27300000000000002</v>
      </c>
      <c r="H1602" t="b">
        <v>1</v>
      </c>
      <c r="I1602" t="s">
        <v>832</v>
      </c>
      <c r="J1602" t="s">
        <v>6</v>
      </c>
      <c r="K1602" t="s">
        <v>833</v>
      </c>
      <c r="L1602" t="s">
        <v>834</v>
      </c>
      <c r="M1602" t="s">
        <v>6</v>
      </c>
      <c r="N1602" t="s">
        <v>553</v>
      </c>
      <c r="O1602" t="s">
        <v>553</v>
      </c>
      <c r="P1602">
        <v>67.599999999999994</v>
      </c>
      <c r="Q1602">
        <v>73.8</v>
      </c>
      <c r="R1602">
        <v>50</v>
      </c>
      <c r="S1602">
        <v>51.55</v>
      </c>
      <c r="T1602" t="s">
        <v>2440</v>
      </c>
    </row>
    <row r="1603" spans="1:20" x14ac:dyDescent="0.25">
      <c r="A1603">
        <v>3191</v>
      </c>
      <c r="B1603">
        <v>4.6970000000000001</v>
      </c>
      <c r="C1603">
        <v>151.03863999999999</v>
      </c>
      <c r="D1603" t="s">
        <v>3085</v>
      </c>
      <c r="E1603" t="s">
        <v>2413</v>
      </c>
      <c r="F1603" t="s">
        <v>3086</v>
      </c>
      <c r="G1603">
        <v>4.4999999999999998E-2</v>
      </c>
      <c r="H1603" t="b">
        <v>1</v>
      </c>
      <c r="I1603" t="s">
        <v>2024</v>
      </c>
      <c r="J1603" t="s">
        <v>6</v>
      </c>
      <c r="K1603" t="s">
        <v>3087</v>
      </c>
      <c r="L1603" t="s">
        <v>3088</v>
      </c>
      <c r="M1603" t="s">
        <v>6</v>
      </c>
      <c r="N1603" t="s">
        <v>553</v>
      </c>
      <c r="O1603" t="s">
        <v>553</v>
      </c>
      <c r="P1603">
        <v>64.5</v>
      </c>
      <c r="Q1603">
        <v>87.9</v>
      </c>
      <c r="R1603">
        <v>100</v>
      </c>
      <c r="S1603">
        <v>38.840000000000003</v>
      </c>
      <c r="T1603" t="s">
        <v>2415</v>
      </c>
    </row>
    <row r="1604" spans="1:20" x14ac:dyDescent="0.25">
      <c r="A1604">
        <v>23463</v>
      </c>
      <c r="B1604">
        <v>23.135000000000002</v>
      </c>
      <c r="C1604">
        <v>311.28057999999999</v>
      </c>
      <c r="D1604" t="s">
        <v>2793</v>
      </c>
      <c r="E1604" t="s">
        <v>2413</v>
      </c>
      <c r="F1604" t="s">
        <v>3089</v>
      </c>
      <c r="G1604">
        <v>9.0999999999999998E-2</v>
      </c>
      <c r="H1604" t="b">
        <v>1</v>
      </c>
      <c r="I1604" t="s">
        <v>2794</v>
      </c>
      <c r="J1604" t="s">
        <v>6</v>
      </c>
      <c r="K1604" t="s">
        <v>2795</v>
      </c>
      <c r="L1604" t="s">
        <v>2796</v>
      </c>
      <c r="M1604" t="s">
        <v>6</v>
      </c>
      <c r="N1604" t="s">
        <v>553</v>
      </c>
      <c r="O1604" t="s">
        <v>553</v>
      </c>
      <c r="P1604">
        <v>68.099999999999994</v>
      </c>
      <c r="Q1604">
        <v>77.8</v>
      </c>
      <c r="R1604">
        <v>100</v>
      </c>
      <c r="S1604">
        <v>115.8</v>
      </c>
      <c r="T1604" t="s">
        <v>2415</v>
      </c>
    </row>
    <row r="1605" spans="1:20" x14ac:dyDescent="0.25">
      <c r="A1605">
        <v>17362</v>
      </c>
      <c r="B1605">
        <v>2.4929999999999999</v>
      </c>
      <c r="C1605">
        <v>283.11838</v>
      </c>
      <c r="D1605" t="s">
        <v>2622</v>
      </c>
      <c r="E1605" t="s">
        <v>2413</v>
      </c>
      <c r="F1605" t="s">
        <v>3090</v>
      </c>
      <c r="G1605">
        <v>0.318</v>
      </c>
      <c r="H1605" t="b">
        <v>1</v>
      </c>
      <c r="I1605" t="s">
        <v>2623</v>
      </c>
      <c r="J1605" t="s">
        <v>6</v>
      </c>
      <c r="K1605" t="s">
        <v>2624</v>
      </c>
      <c r="L1605" t="s">
        <v>2625</v>
      </c>
      <c r="M1605" t="s">
        <v>6</v>
      </c>
      <c r="N1605" t="s">
        <v>553</v>
      </c>
      <c r="O1605" t="s">
        <v>553</v>
      </c>
      <c r="P1605">
        <v>23.9</v>
      </c>
      <c r="Q1605">
        <v>91.5</v>
      </c>
      <c r="R1605">
        <v>100</v>
      </c>
      <c r="S1605">
        <v>11.8</v>
      </c>
      <c r="T1605" t="s">
        <v>2433</v>
      </c>
    </row>
    <row r="1606" spans="1:20" x14ac:dyDescent="0.25">
      <c r="A1606">
        <v>4405</v>
      </c>
      <c r="B1606">
        <v>8.2240000000000002</v>
      </c>
      <c r="C1606">
        <v>167.07101</v>
      </c>
      <c r="D1606" t="s">
        <v>2608</v>
      </c>
      <c r="E1606" t="s">
        <v>2413</v>
      </c>
      <c r="F1606" t="s">
        <v>3091</v>
      </c>
      <c r="G1606">
        <v>4.4999999999999998E-2</v>
      </c>
      <c r="H1606" t="b">
        <v>1</v>
      </c>
      <c r="I1606" t="s">
        <v>2610</v>
      </c>
      <c r="J1606" t="s">
        <v>6</v>
      </c>
      <c r="K1606" t="s">
        <v>2611</v>
      </c>
      <c r="L1606" t="s">
        <v>2612</v>
      </c>
      <c r="M1606" t="s">
        <v>6</v>
      </c>
      <c r="N1606" t="s">
        <v>553</v>
      </c>
      <c r="O1606" t="s">
        <v>553</v>
      </c>
      <c r="P1606">
        <v>24.1</v>
      </c>
      <c r="Q1606">
        <v>86.5</v>
      </c>
      <c r="R1606">
        <v>100</v>
      </c>
      <c r="S1606">
        <v>10.039999999999999</v>
      </c>
      <c r="T1606" t="s">
        <v>2429</v>
      </c>
    </row>
    <row r="1607" spans="1:20" x14ac:dyDescent="0.25">
      <c r="A1607">
        <v>11450</v>
      </c>
      <c r="B1607">
        <v>7.4370000000000003</v>
      </c>
      <c r="C1607">
        <v>243.16264000000001</v>
      </c>
      <c r="D1607" t="s">
        <v>1832</v>
      </c>
      <c r="E1607" t="s">
        <v>2413</v>
      </c>
      <c r="F1607" t="s">
        <v>3092</v>
      </c>
      <c r="G1607">
        <v>9.0999999999999998E-2</v>
      </c>
      <c r="H1607" t="b">
        <v>1</v>
      </c>
      <c r="I1607" t="s">
        <v>750</v>
      </c>
      <c r="J1607" t="s">
        <v>6</v>
      </c>
      <c r="K1607" t="s">
        <v>1833</v>
      </c>
      <c r="L1607" t="s">
        <v>1834</v>
      </c>
      <c r="M1607" t="s">
        <v>6</v>
      </c>
      <c r="N1607" t="s">
        <v>553</v>
      </c>
      <c r="O1607" t="s">
        <v>553</v>
      </c>
      <c r="P1607">
        <v>48.2</v>
      </c>
      <c r="Q1607">
        <v>73.400000000000006</v>
      </c>
      <c r="R1607">
        <v>57.1</v>
      </c>
      <c r="S1607">
        <v>11.32</v>
      </c>
      <c r="T1607" t="s">
        <v>2486</v>
      </c>
    </row>
    <row r="1608" spans="1:20" x14ac:dyDescent="0.25">
      <c r="A1608">
        <v>42</v>
      </c>
      <c r="B1608">
        <v>26.849</v>
      </c>
      <c r="C1608">
        <v>59.012320000000003</v>
      </c>
      <c r="D1608" t="s">
        <v>3066</v>
      </c>
      <c r="E1608" t="s">
        <v>2413</v>
      </c>
      <c r="F1608" t="s">
        <v>6</v>
      </c>
      <c r="G1608">
        <v>4.4999999999999998E-2</v>
      </c>
      <c r="H1608" t="b">
        <v>1</v>
      </c>
      <c r="I1608" t="s">
        <v>3068</v>
      </c>
      <c r="J1608" t="s">
        <v>6</v>
      </c>
      <c r="K1608" t="s">
        <v>3069</v>
      </c>
      <c r="L1608" t="s">
        <v>3070</v>
      </c>
      <c r="M1608" t="s">
        <v>6</v>
      </c>
      <c r="N1608" t="s">
        <v>553</v>
      </c>
      <c r="O1608" t="s">
        <v>553</v>
      </c>
      <c r="P1608">
        <v>88</v>
      </c>
      <c r="Q1608">
        <v>79.400000000000006</v>
      </c>
      <c r="R1608">
        <v>100</v>
      </c>
      <c r="S1608">
        <v>24.06</v>
      </c>
      <c r="T1608" t="s">
        <v>2463</v>
      </c>
    </row>
    <row r="1609" spans="1:20" x14ac:dyDescent="0.25">
      <c r="A1609">
        <v>111665</v>
      </c>
      <c r="B1609">
        <v>22.393000000000001</v>
      </c>
      <c r="C1609">
        <v>742.50507000000005</v>
      </c>
      <c r="D1609" t="s">
        <v>3074</v>
      </c>
      <c r="E1609" t="s">
        <v>3075</v>
      </c>
      <c r="F1609" t="s">
        <v>3093</v>
      </c>
      <c r="G1609">
        <v>4.4999999999999998E-2</v>
      </c>
      <c r="H1609" t="b">
        <v>1</v>
      </c>
      <c r="I1609" t="s">
        <v>3077</v>
      </c>
      <c r="J1609" t="s">
        <v>6</v>
      </c>
      <c r="K1609" t="s">
        <v>3078</v>
      </c>
      <c r="L1609" t="s">
        <v>3079</v>
      </c>
      <c r="M1609" t="s">
        <v>6</v>
      </c>
      <c r="N1609" t="s">
        <v>553</v>
      </c>
      <c r="O1609" t="s">
        <v>553</v>
      </c>
      <c r="P1609">
        <v>64.599999999999994</v>
      </c>
      <c r="Q1609">
        <v>75</v>
      </c>
      <c r="R1609">
        <v>100</v>
      </c>
      <c r="S1609">
        <v>18.23</v>
      </c>
      <c r="T1609" t="s">
        <v>2451</v>
      </c>
    </row>
    <row r="1610" spans="1:20" x14ac:dyDescent="0.25">
      <c r="A1610">
        <v>17449</v>
      </c>
      <c r="B1610">
        <v>20.178999999999998</v>
      </c>
      <c r="C1610">
        <v>283.22958</v>
      </c>
      <c r="D1610" t="s">
        <v>2874</v>
      </c>
      <c r="E1610" t="s">
        <v>2413</v>
      </c>
      <c r="F1610" t="s">
        <v>3094</v>
      </c>
      <c r="G1610">
        <v>4.4999999999999998E-2</v>
      </c>
      <c r="H1610" t="b">
        <v>1</v>
      </c>
      <c r="I1610" t="s">
        <v>2875</v>
      </c>
      <c r="J1610" t="s">
        <v>6</v>
      </c>
      <c r="K1610" t="s">
        <v>2876</v>
      </c>
      <c r="L1610" t="s">
        <v>2877</v>
      </c>
      <c r="M1610" t="s">
        <v>6</v>
      </c>
      <c r="N1610" t="s">
        <v>553</v>
      </c>
      <c r="O1610" t="s">
        <v>553</v>
      </c>
      <c r="P1610">
        <v>85.8</v>
      </c>
      <c r="Q1610">
        <v>75</v>
      </c>
      <c r="R1610">
        <v>100</v>
      </c>
      <c r="S1610">
        <v>105.46</v>
      </c>
      <c r="T1610" t="s">
        <v>2419</v>
      </c>
    </row>
    <row r="1611" spans="1:20" x14ac:dyDescent="0.25">
      <c r="A1611">
        <v>11400</v>
      </c>
      <c r="B1611">
        <v>5.8970000000000002</v>
      </c>
      <c r="C1611">
        <v>243.11491000000001</v>
      </c>
      <c r="D1611" t="s">
        <v>1832</v>
      </c>
      <c r="E1611" t="s">
        <v>2413</v>
      </c>
      <c r="F1611" t="s">
        <v>3095</v>
      </c>
      <c r="G1611">
        <v>4.4999999999999998E-2</v>
      </c>
      <c r="H1611" t="b">
        <v>1</v>
      </c>
      <c r="I1611" t="s">
        <v>750</v>
      </c>
      <c r="J1611" t="s">
        <v>6</v>
      </c>
      <c r="K1611" t="s">
        <v>1833</v>
      </c>
      <c r="L1611" t="s">
        <v>1834</v>
      </c>
      <c r="M1611" t="s">
        <v>6</v>
      </c>
      <c r="N1611" t="s">
        <v>553</v>
      </c>
      <c r="O1611" t="s">
        <v>553</v>
      </c>
      <c r="P1611">
        <v>72.5</v>
      </c>
      <c r="Q1611">
        <v>82.8</v>
      </c>
      <c r="R1611">
        <v>71.400000000000006</v>
      </c>
      <c r="S1611">
        <v>232.22</v>
      </c>
      <c r="T1611" t="s">
        <v>2463</v>
      </c>
    </row>
    <row r="1612" spans="1:20" x14ac:dyDescent="0.25">
      <c r="A1612">
        <v>4917</v>
      </c>
      <c r="B1612">
        <v>11.507999999999999</v>
      </c>
      <c r="C1612">
        <v>174.05455000000001</v>
      </c>
      <c r="D1612" t="s">
        <v>728</v>
      </c>
      <c r="E1612" t="s">
        <v>2413</v>
      </c>
      <c r="F1612" t="s">
        <v>3096</v>
      </c>
      <c r="G1612">
        <v>9.0999999999999998E-2</v>
      </c>
      <c r="H1612" t="b">
        <v>1</v>
      </c>
      <c r="I1612" t="s">
        <v>730</v>
      </c>
      <c r="J1612" t="s">
        <v>6</v>
      </c>
      <c r="K1612" t="s">
        <v>731</v>
      </c>
      <c r="L1612" t="s">
        <v>732</v>
      </c>
      <c r="M1612" t="s">
        <v>6</v>
      </c>
      <c r="N1612" t="s">
        <v>553</v>
      </c>
      <c r="O1612" t="s">
        <v>553</v>
      </c>
      <c r="P1612">
        <v>58.1</v>
      </c>
      <c r="Q1612">
        <v>83.9</v>
      </c>
      <c r="R1612">
        <v>55.6</v>
      </c>
      <c r="S1612">
        <v>20.72</v>
      </c>
      <c r="T1612" t="s">
        <v>2463</v>
      </c>
    </row>
    <row r="1613" spans="1:20" x14ac:dyDescent="0.25">
      <c r="A1613">
        <v>5344</v>
      </c>
      <c r="B1613">
        <v>1.502</v>
      </c>
      <c r="C1613">
        <v>179.97922</v>
      </c>
      <c r="D1613" t="s">
        <v>607</v>
      </c>
      <c r="E1613" t="s">
        <v>2413</v>
      </c>
      <c r="F1613" t="s">
        <v>3097</v>
      </c>
      <c r="G1613">
        <v>4.4999999999999998E-2</v>
      </c>
      <c r="H1613" t="b">
        <v>1</v>
      </c>
      <c r="I1613" t="s">
        <v>609</v>
      </c>
      <c r="J1613" t="s">
        <v>6</v>
      </c>
      <c r="K1613" t="s">
        <v>610</v>
      </c>
      <c r="L1613" t="s">
        <v>611</v>
      </c>
      <c r="M1613" t="s">
        <v>6</v>
      </c>
      <c r="N1613" t="s">
        <v>553</v>
      </c>
      <c r="O1613" t="s">
        <v>553</v>
      </c>
      <c r="P1613">
        <v>55.9</v>
      </c>
      <c r="Q1613">
        <v>75</v>
      </c>
      <c r="R1613">
        <v>100</v>
      </c>
      <c r="S1613">
        <v>19.399999999999999</v>
      </c>
      <c r="T1613" t="s">
        <v>2461</v>
      </c>
    </row>
    <row r="1614" spans="1:20" x14ac:dyDescent="0.25">
      <c r="A1614">
        <v>7153</v>
      </c>
      <c r="B1614">
        <v>5.28</v>
      </c>
      <c r="C1614">
        <v>202.99838</v>
      </c>
      <c r="D1614" t="s">
        <v>775</v>
      </c>
      <c r="E1614" t="s">
        <v>2413</v>
      </c>
      <c r="F1614" t="s">
        <v>3098</v>
      </c>
      <c r="G1614">
        <v>4.4999999999999998E-2</v>
      </c>
      <c r="H1614" t="b">
        <v>1</v>
      </c>
      <c r="I1614" t="s">
        <v>777</v>
      </c>
      <c r="J1614" t="s">
        <v>6</v>
      </c>
      <c r="K1614" t="s">
        <v>778</v>
      </c>
      <c r="L1614" t="s">
        <v>779</v>
      </c>
      <c r="M1614" t="s">
        <v>6</v>
      </c>
      <c r="N1614" t="s">
        <v>553</v>
      </c>
      <c r="O1614" t="s">
        <v>553</v>
      </c>
      <c r="P1614">
        <v>48.9</v>
      </c>
      <c r="Q1614">
        <v>95.7</v>
      </c>
      <c r="R1614">
        <v>100</v>
      </c>
      <c r="S1614">
        <v>194.62</v>
      </c>
      <c r="T1614" t="s">
        <v>2415</v>
      </c>
    </row>
    <row r="1615" spans="1:20" x14ac:dyDescent="0.25">
      <c r="A1615">
        <v>26619</v>
      </c>
      <c r="B1615">
        <v>7.9960000000000004</v>
      </c>
      <c r="C1615">
        <v>327.07754999999997</v>
      </c>
      <c r="D1615" t="s">
        <v>1227</v>
      </c>
      <c r="E1615" t="s">
        <v>2413</v>
      </c>
      <c r="F1615" t="s">
        <v>3099</v>
      </c>
      <c r="G1615">
        <v>4.4999999999999998E-2</v>
      </c>
      <c r="H1615" t="b">
        <v>1</v>
      </c>
      <c r="I1615" t="s">
        <v>1228</v>
      </c>
      <c r="J1615" t="s">
        <v>6</v>
      </c>
      <c r="K1615" t="s">
        <v>1229</v>
      </c>
      <c r="L1615" t="s">
        <v>1230</v>
      </c>
      <c r="M1615" t="s">
        <v>6</v>
      </c>
      <c r="N1615" t="s">
        <v>553</v>
      </c>
      <c r="O1615" t="s">
        <v>553</v>
      </c>
      <c r="P1615">
        <v>50</v>
      </c>
      <c r="Q1615">
        <v>87.3</v>
      </c>
      <c r="R1615">
        <v>100</v>
      </c>
      <c r="S1615">
        <v>7.93</v>
      </c>
      <c r="T1615" t="s">
        <v>2431</v>
      </c>
    </row>
    <row r="1616" spans="1:20" x14ac:dyDescent="0.25">
      <c r="A1616">
        <v>14786</v>
      </c>
      <c r="B1616">
        <v>10.202</v>
      </c>
      <c r="C1616">
        <v>269.11975000000001</v>
      </c>
      <c r="D1616" t="s">
        <v>1347</v>
      </c>
      <c r="E1616" t="s">
        <v>2413</v>
      </c>
      <c r="F1616" t="s">
        <v>3100</v>
      </c>
      <c r="G1616">
        <v>0.22700000000000001</v>
      </c>
      <c r="H1616" t="b">
        <v>1</v>
      </c>
      <c r="I1616" t="s">
        <v>1111</v>
      </c>
      <c r="J1616" t="s">
        <v>6</v>
      </c>
      <c r="K1616" t="s">
        <v>1348</v>
      </c>
      <c r="L1616" t="s">
        <v>1349</v>
      </c>
      <c r="M1616" t="s">
        <v>6</v>
      </c>
      <c r="N1616" t="s">
        <v>553</v>
      </c>
      <c r="O1616" t="s">
        <v>553</v>
      </c>
      <c r="P1616">
        <v>66.2</v>
      </c>
      <c r="Q1616">
        <v>74.099999999999994</v>
      </c>
      <c r="R1616">
        <v>63.6</v>
      </c>
      <c r="S1616">
        <v>46.69</v>
      </c>
      <c r="T1616" t="s">
        <v>2506</v>
      </c>
    </row>
    <row r="1617" spans="1:20" x14ac:dyDescent="0.25">
      <c r="A1617">
        <v>7247</v>
      </c>
      <c r="B1617">
        <v>3.47</v>
      </c>
      <c r="C1617">
        <v>204.05759</v>
      </c>
      <c r="D1617" t="s">
        <v>1014</v>
      </c>
      <c r="E1617" t="s">
        <v>2413</v>
      </c>
      <c r="F1617" t="s">
        <v>3101</v>
      </c>
      <c r="G1617">
        <v>9.0999999999999998E-2</v>
      </c>
      <c r="H1617" t="b">
        <v>1</v>
      </c>
      <c r="I1617" t="s">
        <v>788</v>
      </c>
      <c r="J1617" t="s">
        <v>6</v>
      </c>
      <c r="K1617" t="s">
        <v>1016</v>
      </c>
      <c r="L1617" t="s">
        <v>1017</v>
      </c>
      <c r="M1617" t="s">
        <v>6</v>
      </c>
      <c r="N1617" t="s">
        <v>553</v>
      </c>
      <c r="O1617" t="s">
        <v>553</v>
      </c>
      <c r="P1617">
        <v>64.400000000000006</v>
      </c>
      <c r="Q1617">
        <v>72.5</v>
      </c>
      <c r="R1617">
        <v>50</v>
      </c>
      <c r="S1617">
        <v>30.97</v>
      </c>
      <c r="T1617" t="s">
        <v>2415</v>
      </c>
    </row>
    <row r="1618" spans="1:20" x14ac:dyDescent="0.25">
      <c r="A1618">
        <v>4508</v>
      </c>
      <c r="B1618">
        <v>4.3739999999999997</v>
      </c>
      <c r="C1618">
        <v>169.06075999999999</v>
      </c>
      <c r="D1618" t="s">
        <v>2409</v>
      </c>
      <c r="E1618" t="s">
        <v>2413</v>
      </c>
      <c r="F1618" t="s">
        <v>3102</v>
      </c>
      <c r="G1618">
        <v>4.4999999999999998E-2</v>
      </c>
      <c r="H1618" t="b">
        <v>1</v>
      </c>
      <c r="I1618" t="s">
        <v>2410</v>
      </c>
      <c r="J1618" t="s">
        <v>6</v>
      </c>
      <c r="K1618" t="s">
        <v>2411</v>
      </c>
      <c r="L1618" t="s">
        <v>2412</v>
      </c>
      <c r="M1618" t="s">
        <v>6</v>
      </c>
      <c r="N1618" t="s">
        <v>553</v>
      </c>
      <c r="O1618" t="s">
        <v>553</v>
      </c>
      <c r="P1618">
        <v>37</v>
      </c>
      <c r="Q1618">
        <v>85.2</v>
      </c>
      <c r="R1618">
        <v>66.7</v>
      </c>
      <c r="S1618">
        <v>19.350000000000001</v>
      </c>
      <c r="T1618" t="s">
        <v>2440</v>
      </c>
    </row>
    <row r="1619" spans="1:20" x14ac:dyDescent="0.25">
      <c r="A1619">
        <v>15120</v>
      </c>
      <c r="B1619">
        <v>10.878</v>
      </c>
      <c r="C1619">
        <v>271.13506999999998</v>
      </c>
      <c r="D1619" t="s">
        <v>803</v>
      </c>
      <c r="E1619" t="s">
        <v>2413</v>
      </c>
      <c r="F1619" t="s">
        <v>6</v>
      </c>
      <c r="G1619">
        <v>0.13600000000000001</v>
      </c>
      <c r="H1619" t="b">
        <v>1</v>
      </c>
      <c r="I1619" t="s">
        <v>805</v>
      </c>
      <c r="J1619" t="s">
        <v>6</v>
      </c>
      <c r="K1619" t="s">
        <v>806</v>
      </c>
      <c r="L1619" t="s">
        <v>807</v>
      </c>
      <c r="M1619" t="s">
        <v>6</v>
      </c>
      <c r="N1619" t="s">
        <v>553</v>
      </c>
      <c r="O1619" t="s">
        <v>553</v>
      </c>
      <c r="P1619">
        <v>72.099999999999994</v>
      </c>
      <c r="Q1619">
        <v>81.8</v>
      </c>
      <c r="R1619">
        <v>75</v>
      </c>
      <c r="S1619">
        <v>11.15</v>
      </c>
      <c r="T1619" t="s">
        <v>2417</v>
      </c>
    </row>
    <row r="1620" spans="1:20" x14ac:dyDescent="0.25">
      <c r="A1620">
        <v>3194</v>
      </c>
      <c r="B1620">
        <v>4.3120000000000003</v>
      </c>
      <c r="C1620">
        <v>151.03882999999999</v>
      </c>
      <c r="D1620" t="s">
        <v>3103</v>
      </c>
      <c r="E1620" t="s">
        <v>2413</v>
      </c>
      <c r="F1620" t="s">
        <v>3104</v>
      </c>
      <c r="G1620">
        <v>4.4999999999999998E-2</v>
      </c>
      <c r="H1620" t="b">
        <v>1</v>
      </c>
      <c r="I1620" t="s">
        <v>2024</v>
      </c>
      <c r="J1620" t="s">
        <v>6</v>
      </c>
      <c r="K1620" t="s">
        <v>3105</v>
      </c>
      <c r="L1620" t="s">
        <v>3106</v>
      </c>
      <c r="M1620" t="s">
        <v>6</v>
      </c>
      <c r="N1620" t="s">
        <v>553</v>
      </c>
      <c r="O1620" t="s">
        <v>553</v>
      </c>
      <c r="P1620">
        <v>82</v>
      </c>
      <c r="Q1620">
        <v>88</v>
      </c>
      <c r="R1620">
        <v>100</v>
      </c>
      <c r="S1620">
        <v>7.05</v>
      </c>
      <c r="T1620" t="s">
        <v>2427</v>
      </c>
    </row>
    <row r="1621" spans="1:20" x14ac:dyDescent="0.25">
      <c r="A1621">
        <v>17125</v>
      </c>
      <c r="B1621">
        <v>1.702</v>
      </c>
      <c r="C1621">
        <v>282.08118000000002</v>
      </c>
      <c r="D1621" t="s">
        <v>721</v>
      </c>
      <c r="E1621" t="s">
        <v>2413</v>
      </c>
      <c r="F1621" t="s">
        <v>3107</v>
      </c>
      <c r="G1621">
        <v>4.4999999999999998E-2</v>
      </c>
      <c r="H1621" t="b">
        <v>1</v>
      </c>
      <c r="I1621" t="s">
        <v>723</v>
      </c>
      <c r="J1621" t="s">
        <v>6</v>
      </c>
      <c r="K1621" t="s">
        <v>724</v>
      </c>
      <c r="L1621" t="s">
        <v>725</v>
      </c>
      <c r="M1621" t="s">
        <v>6</v>
      </c>
      <c r="N1621" t="s">
        <v>553</v>
      </c>
      <c r="O1621" t="s">
        <v>553</v>
      </c>
      <c r="P1621">
        <v>75.5</v>
      </c>
      <c r="Q1621">
        <v>78.5</v>
      </c>
      <c r="R1621">
        <v>75</v>
      </c>
      <c r="S1621">
        <v>12.14</v>
      </c>
      <c r="T1621" t="s">
        <v>2607</v>
      </c>
    </row>
    <row r="1622" spans="1:20" x14ac:dyDescent="0.25">
      <c r="A1622">
        <v>1883</v>
      </c>
      <c r="B1622">
        <v>1.1890000000000001</v>
      </c>
      <c r="C1622">
        <v>128.89095</v>
      </c>
      <c r="D1622" t="s">
        <v>3108</v>
      </c>
      <c r="E1622" t="s">
        <v>2413</v>
      </c>
      <c r="F1622" t="s">
        <v>3109</v>
      </c>
      <c r="G1622">
        <v>0.27300000000000002</v>
      </c>
      <c r="H1622" t="b">
        <v>1</v>
      </c>
      <c r="I1622" t="s">
        <v>3110</v>
      </c>
      <c r="J1622" t="s">
        <v>6</v>
      </c>
      <c r="K1622" t="s">
        <v>3111</v>
      </c>
      <c r="L1622" t="s">
        <v>3112</v>
      </c>
      <c r="M1622" t="s">
        <v>6</v>
      </c>
      <c r="N1622" t="s">
        <v>553</v>
      </c>
      <c r="O1622" t="s">
        <v>553</v>
      </c>
      <c r="P1622">
        <v>56.8</v>
      </c>
      <c r="Q1622">
        <v>82.2</v>
      </c>
      <c r="R1622">
        <v>66.7</v>
      </c>
      <c r="S1622">
        <v>48.59</v>
      </c>
      <c r="T1622" t="s">
        <v>2429</v>
      </c>
    </row>
    <row r="1623" spans="1:20" x14ac:dyDescent="0.25">
      <c r="A1623">
        <v>15154</v>
      </c>
      <c r="B1623">
        <v>20.742999999999999</v>
      </c>
      <c r="C1623">
        <v>271.18115</v>
      </c>
      <c r="D1623" t="s">
        <v>803</v>
      </c>
      <c r="E1623" t="s">
        <v>2413</v>
      </c>
      <c r="F1623" t="s">
        <v>3113</v>
      </c>
      <c r="G1623">
        <v>9.0999999999999998E-2</v>
      </c>
      <c r="H1623" t="b">
        <v>1</v>
      </c>
      <c r="I1623" t="s">
        <v>805</v>
      </c>
      <c r="J1623" t="s">
        <v>6</v>
      </c>
      <c r="K1623" t="s">
        <v>806</v>
      </c>
      <c r="L1623" t="s">
        <v>807</v>
      </c>
      <c r="M1623" t="s">
        <v>6</v>
      </c>
      <c r="N1623" t="s">
        <v>553</v>
      </c>
      <c r="O1623" t="s">
        <v>553</v>
      </c>
      <c r="P1623">
        <v>51.8</v>
      </c>
      <c r="Q1623">
        <v>75</v>
      </c>
      <c r="R1623">
        <v>100</v>
      </c>
      <c r="S1623">
        <v>6.62</v>
      </c>
      <c r="T1623" t="s">
        <v>2662</v>
      </c>
    </row>
    <row r="1624" spans="1:20" x14ac:dyDescent="0.25">
      <c r="A1624">
        <v>5993</v>
      </c>
      <c r="B1624">
        <v>8.5429999999999993</v>
      </c>
      <c r="C1624">
        <v>187.13221999999999</v>
      </c>
      <c r="D1624" t="s">
        <v>947</v>
      </c>
      <c r="E1624" t="s">
        <v>2413</v>
      </c>
      <c r="F1624" t="s">
        <v>3114</v>
      </c>
      <c r="G1624">
        <v>0.13600000000000001</v>
      </c>
      <c r="H1624" t="b">
        <v>1</v>
      </c>
      <c r="I1624" t="s">
        <v>949</v>
      </c>
      <c r="J1624" t="s">
        <v>6</v>
      </c>
      <c r="K1624" t="s">
        <v>950</v>
      </c>
      <c r="L1624" t="s">
        <v>951</v>
      </c>
      <c r="M1624" t="s">
        <v>6</v>
      </c>
      <c r="N1624" t="s">
        <v>553</v>
      </c>
      <c r="O1624" t="s">
        <v>553</v>
      </c>
      <c r="P1624">
        <v>29.1</v>
      </c>
      <c r="Q1624">
        <v>75</v>
      </c>
      <c r="R1624">
        <v>100</v>
      </c>
      <c r="S1624">
        <v>12.72</v>
      </c>
      <c r="T1624" t="s">
        <v>2431</v>
      </c>
    </row>
    <row r="1625" spans="1:20" x14ac:dyDescent="0.25">
      <c r="A1625">
        <v>7155</v>
      </c>
      <c r="B1625">
        <v>6.6509999999999998</v>
      </c>
      <c r="C1625">
        <v>203.00113999999999</v>
      </c>
      <c r="D1625" t="s">
        <v>775</v>
      </c>
      <c r="E1625" t="s">
        <v>2413</v>
      </c>
      <c r="F1625" t="s">
        <v>3115</v>
      </c>
      <c r="G1625">
        <v>4.4999999999999998E-2</v>
      </c>
      <c r="H1625" t="b">
        <v>1</v>
      </c>
      <c r="I1625" t="s">
        <v>777</v>
      </c>
      <c r="J1625" t="s">
        <v>6</v>
      </c>
      <c r="K1625" t="s">
        <v>778</v>
      </c>
      <c r="L1625" t="s">
        <v>779</v>
      </c>
      <c r="M1625" t="s">
        <v>6</v>
      </c>
      <c r="N1625" t="s">
        <v>553</v>
      </c>
      <c r="O1625" t="s">
        <v>553</v>
      </c>
      <c r="P1625">
        <v>46.7</v>
      </c>
      <c r="Q1625">
        <v>97</v>
      </c>
      <c r="R1625">
        <v>100</v>
      </c>
      <c r="S1625">
        <v>6.72</v>
      </c>
      <c r="T1625" t="s">
        <v>2440</v>
      </c>
    </row>
    <row r="1626" spans="1:20" x14ac:dyDescent="0.25">
      <c r="A1626">
        <v>69153</v>
      </c>
      <c r="B1626">
        <v>5.3769999999999998</v>
      </c>
      <c r="C1626">
        <v>503.07593000000003</v>
      </c>
      <c r="D1626" t="s">
        <v>2446</v>
      </c>
      <c r="E1626" t="s">
        <v>2413</v>
      </c>
      <c r="F1626" t="s">
        <v>3116</v>
      </c>
      <c r="G1626">
        <v>4.4999999999999998E-2</v>
      </c>
      <c r="H1626" t="b">
        <v>1</v>
      </c>
      <c r="I1626" t="s">
        <v>2448</v>
      </c>
      <c r="J1626" t="s">
        <v>6</v>
      </c>
      <c r="K1626" t="s">
        <v>2449</v>
      </c>
      <c r="L1626" t="s">
        <v>2450</v>
      </c>
      <c r="M1626" t="s">
        <v>6</v>
      </c>
      <c r="N1626" t="s">
        <v>553</v>
      </c>
      <c r="O1626" t="s">
        <v>553</v>
      </c>
      <c r="P1626">
        <v>45.4</v>
      </c>
      <c r="Q1626">
        <v>75</v>
      </c>
      <c r="R1626">
        <v>100</v>
      </c>
      <c r="S1626">
        <v>13.76</v>
      </c>
      <c r="T1626" t="s">
        <v>2584</v>
      </c>
    </row>
    <row r="1627" spans="1:20" x14ac:dyDescent="0.25">
      <c r="A1627">
        <v>23286</v>
      </c>
      <c r="B1627">
        <v>23.11</v>
      </c>
      <c r="C1627">
        <v>311.15570000000002</v>
      </c>
      <c r="D1627" t="s">
        <v>2793</v>
      </c>
      <c r="E1627" t="s">
        <v>2413</v>
      </c>
      <c r="F1627" t="s">
        <v>3117</v>
      </c>
      <c r="G1627">
        <v>4.4999999999999998E-2</v>
      </c>
      <c r="H1627" t="b">
        <v>1</v>
      </c>
      <c r="I1627" t="s">
        <v>2794</v>
      </c>
      <c r="J1627" t="s">
        <v>6</v>
      </c>
      <c r="K1627" t="s">
        <v>2795</v>
      </c>
      <c r="L1627" t="s">
        <v>2796</v>
      </c>
      <c r="M1627" t="s">
        <v>6</v>
      </c>
      <c r="N1627" t="s">
        <v>553</v>
      </c>
      <c r="O1627" t="s">
        <v>553</v>
      </c>
      <c r="P1627">
        <v>55.6</v>
      </c>
      <c r="Q1627">
        <v>76.900000000000006</v>
      </c>
      <c r="R1627">
        <v>100</v>
      </c>
      <c r="S1627">
        <v>3.51</v>
      </c>
      <c r="T1627" t="s">
        <v>2415</v>
      </c>
    </row>
    <row r="1628" spans="1:20" x14ac:dyDescent="0.25">
      <c r="A1628">
        <v>39636</v>
      </c>
      <c r="B1628">
        <v>4.7469999999999999</v>
      </c>
      <c r="C1628">
        <v>383.06049000000002</v>
      </c>
      <c r="D1628" t="s">
        <v>2708</v>
      </c>
      <c r="E1628" t="s">
        <v>2413</v>
      </c>
      <c r="F1628" t="s">
        <v>3118</v>
      </c>
      <c r="G1628">
        <v>4.4999999999999998E-2</v>
      </c>
      <c r="H1628" t="b">
        <v>1</v>
      </c>
      <c r="I1628" t="s">
        <v>2710</v>
      </c>
      <c r="J1628" t="s">
        <v>6</v>
      </c>
      <c r="K1628" t="s">
        <v>2711</v>
      </c>
      <c r="L1628" t="s">
        <v>2712</v>
      </c>
      <c r="M1628" t="s">
        <v>6</v>
      </c>
      <c r="N1628" t="s">
        <v>553</v>
      </c>
      <c r="O1628" t="s">
        <v>553</v>
      </c>
      <c r="P1628">
        <v>33.1</v>
      </c>
      <c r="Q1628">
        <v>75</v>
      </c>
      <c r="R1628">
        <v>100</v>
      </c>
      <c r="S1628">
        <v>22.81</v>
      </c>
      <c r="T1628" t="s">
        <v>2415</v>
      </c>
    </row>
    <row r="1629" spans="1:20" x14ac:dyDescent="0.25">
      <c r="A1629">
        <v>11129</v>
      </c>
      <c r="B1629">
        <v>20.305</v>
      </c>
      <c r="C1629">
        <v>241.20853</v>
      </c>
      <c r="D1629" t="s">
        <v>3007</v>
      </c>
      <c r="E1629" t="s">
        <v>2413</v>
      </c>
      <c r="F1629" t="s">
        <v>3119</v>
      </c>
      <c r="G1629">
        <v>4.4999999999999998E-2</v>
      </c>
      <c r="H1629" t="b">
        <v>1</v>
      </c>
      <c r="I1629" t="s">
        <v>3009</v>
      </c>
      <c r="J1629" t="s">
        <v>6</v>
      </c>
      <c r="K1629" t="s">
        <v>3010</v>
      </c>
      <c r="L1629" t="s">
        <v>3011</v>
      </c>
      <c r="M1629" t="s">
        <v>6</v>
      </c>
      <c r="N1629" t="s">
        <v>553</v>
      </c>
      <c r="O1629" t="s">
        <v>553</v>
      </c>
      <c r="P1629">
        <v>74</v>
      </c>
      <c r="Q1629">
        <v>75</v>
      </c>
      <c r="R1629">
        <v>100</v>
      </c>
      <c r="S1629">
        <v>3186.74</v>
      </c>
      <c r="T1629" t="s">
        <v>2419</v>
      </c>
    </row>
    <row r="1630" spans="1:20" x14ac:dyDescent="0.25">
      <c r="A1630">
        <v>41759</v>
      </c>
      <c r="B1630">
        <v>19.431000000000001</v>
      </c>
      <c r="C1630">
        <v>391.26882999999998</v>
      </c>
      <c r="D1630" t="s">
        <v>2798</v>
      </c>
      <c r="E1630" t="s">
        <v>2413</v>
      </c>
      <c r="F1630" t="s">
        <v>3120</v>
      </c>
      <c r="G1630">
        <v>4.4999999999999998E-2</v>
      </c>
      <c r="H1630" t="b">
        <v>1</v>
      </c>
      <c r="I1630" t="s">
        <v>2800</v>
      </c>
      <c r="J1630" t="s">
        <v>6</v>
      </c>
      <c r="K1630" t="s">
        <v>2801</v>
      </c>
      <c r="L1630" t="s">
        <v>2802</v>
      </c>
      <c r="M1630" t="s">
        <v>6</v>
      </c>
      <c r="N1630" t="s">
        <v>553</v>
      </c>
      <c r="O1630" t="s">
        <v>553</v>
      </c>
      <c r="P1630">
        <v>39.6</v>
      </c>
      <c r="Q1630">
        <v>74.7</v>
      </c>
      <c r="R1630">
        <v>100</v>
      </c>
      <c r="S1630">
        <v>7.63</v>
      </c>
      <c r="T1630" t="s">
        <v>2506</v>
      </c>
    </row>
    <row r="1631" spans="1:20" x14ac:dyDescent="0.25">
      <c r="A1631">
        <v>12831</v>
      </c>
      <c r="B1631">
        <v>8.6920000000000002</v>
      </c>
      <c r="C1631">
        <v>255.12689</v>
      </c>
      <c r="D1631" t="s">
        <v>2747</v>
      </c>
      <c r="E1631" t="s">
        <v>2413</v>
      </c>
      <c r="F1631" t="s">
        <v>3121</v>
      </c>
      <c r="G1631">
        <v>4.4999999999999998E-2</v>
      </c>
      <c r="H1631" t="b">
        <v>1</v>
      </c>
      <c r="I1631" t="s">
        <v>2749</v>
      </c>
      <c r="J1631" t="s">
        <v>6</v>
      </c>
      <c r="K1631" t="s">
        <v>2750</v>
      </c>
      <c r="L1631" t="s">
        <v>2751</v>
      </c>
      <c r="M1631" t="s">
        <v>6</v>
      </c>
      <c r="N1631" t="s">
        <v>553</v>
      </c>
      <c r="O1631" t="s">
        <v>553</v>
      </c>
      <c r="P1631">
        <v>64.400000000000006</v>
      </c>
      <c r="Q1631">
        <v>79.099999999999994</v>
      </c>
      <c r="R1631">
        <v>50</v>
      </c>
      <c r="S1631">
        <v>44.06</v>
      </c>
      <c r="T1631" t="s">
        <v>2431</v>
      </c>
    </row>
    <row r="1632" spans="1:20" x14ac:dyDescent="0.25">
      <c r="A1632">
        <v>11128</v>
      </c>
      <c r="B1632">
        <v>23.774000000000001</v>
      </c>
      <c r="C1632">
        <v>241.20737</v>
      </c>
      <c r="D1632" t="s">
        <v>3007</v>
      </c>
      <c r="E1632" t="s">
        <v>2413</v>
      </c>
      <c r="F1632" t="s">
        <v>3122</v>
      </c>
      <c r="G1632">
        <v>4.4999999999999998E-2</v>
      </c>
      <c r="H1632" t="b">
        <v>1</v>
      </c>
      <c r="I1632" t="s">
        <v>3009</v>
      </c>
      <c r="J1632" t="s">
        <v>6</v>
      </c>
      <c r="K1632" t="s">
        <v>3010</v>
      </c>
      <c r="L1632" t="s">
        <v>3011</v>
      </c>
      <c r="M1632" t="s">
        <v>6</v>
      </c>
      <c r="N1632" t="s">
        <v>553</v>
      </c>
      <c r="O1632" t="s">
        <v>553</v>
      </c>
      <c r="P1632">
        <v>74.3</v>
      </c>
      <c r="Q1632">
        <v>74.3</v>
      </c>
      <c r="R1632">
        <v>100</v>
      </c>
      <c r="S1632">
        <v>74.81</v>
      </c>
      <c r="T1632" t="s">
        <v>2419</v>
      </c>
    </row>
    <row r="1633" spans="1:20" x14ac:dyDescent="0.25">
      <c r="A1633">
        <v>8999</v>
      </c>
      <c r="B1633">
        <v>4.6740000000000004</v>
      </c>
      <c r="C1633">
        <v>223.10079999999999</v>
      </c>
      <c r="D1633" t="s">
        <v>2175</v>
      </c>
      <c r="E1633" t="s">
        <v>2413</v>
      </c>
      <c r="F1633" t="s">
        <v>3123</v>
      </c>
      <c r="G1633">
        <v>9.0999999999999998E-2</v>
      </c>
      <c r="H1633" t="b">
        <v>1</v>
      </c>
      <c r="I1633" t="s">
        <v>2177</v>
      </c>
      <c r="J1633" t="s">
        <v>6</v>
      </c>
      <c r="K1633" t="s">
        <v>2178</v>
      </c>
      <c r="L1633" t="s">
        <v>2179</v>
      </c>
      <c r="M1633" t="s">
        <v>6</v>
      </c>
      <c r="N1633" t="s">
        <v>553</v>
      </c>
      <c r="O1633" t="s">
        <v>553</v>
      </c>
      <c r="P1633">
        <v>75.3</v>
      </c>
      <c r="Q1633">
        <v>52.8</v>
      </c>
      <c r="R1633">
        <v>41.7</v>
      </c>
      <c r="S1633">
        <v>8.75</v>
      </c>
      <c r="T1633" t="s">
        <v>2506</v>
      </c>
    </row>
    <row r="1634" spans="1:20" x14ac:dyDescent="0.25">
      <c r="A1634">
        <v>17460</v>
      </c>
      <c r="B1634">
        <v>27.753</v>
      </c>
      <c r="C1634">
        <v>283.25290000000001</v>
      </c>
      <c r="D1634" t="s">
        <v>2874</v>
      </c>
      <c r="E1634" t="s">
        <v>2413</v>
      </c>
      <c r="F1634" t="s">
        <v>3124</v>
      </c>
      <c r="G1634">
        <v>9.0999999999999998E-2</v>
      </c>
      <c r="H1634" t="b">
        <v>1</v>
      </c>
      <c r="I1634" t="s">
        <v>2875</v>
      </c>
      <c r="J1634" t="s">
        <v>6</v>
      </c>
      <c r="K1634" t="s">
        <v>2876</v>
      </c>
      <c r="L1634" t="s">
        <v>2877</v>
      </c>
      <c r="M1634" t="s">
        <v>6</v>
      </c>
      <c r="N1634" t="s">
        <v>553</v>
      </c>
      <c r="O1634" t="s">
        <v>553</v>
      </c>
      <c r="P1634">
        <v>73.8</v>
      </c>
      <c r="Q1634">
        <v>73.8</v>
      </c>
      <c r="R1634">
        <v>100</v>
      </c>
      <c r="S1634">
        <v>646.24</v>
      </c>
      <c r="T1634" t="s">
        <v>2431</v>
      </c>
    </row>
    <row r="1635" spans="1:20" x14ac:dyDescent="0.25">
      <c r="A1635">
        <v>11389</v>
      </c>
      <c r="B1635">
        <v>9.3070000000000004</v>
      </c>
      <c r="C1635">
        <v>243.10813999999999</v>
      </c>
      <c r="D1635" t="s">
        <v>1903</v>
      </c>
      <c r="E1635" t="s">
        <v>2413</v>
      </c>
      <c r="F1635" t="s">
        <v>3125</v>
      </c>
      <c r="G1635">
        <v>4.4999999999999998E-2</v>
      </c>
      <c r="H1635" t="b">
        <v>1</v>
      </c>
      <c r="I1635" t="s">
        <v>1905</v>
      </c>
      <c r="J1635" t="s">
        <v>6</v>
      </c>
      <c r="K1635" t="s">
        <v>1906</v>
      </c>
      <c r="L1635" t="s">
        <v>1907</v>
      </c>
      <c r="M1635" t="s">
        <v>6</v>
      </c>
      <c r="N1635" t="s">
        <v>553</v>
      </c>
      <c r="O1635" t="s">
        <v>553</v>
      </c>
      <c r="P1635">
        <v>39.700000000000003</v>
      </c>
      <c r="Q1635">
        <v>84.5</v>
      </c>
      <c r="R1635">
        <v>66.7</v>
      </c>
      <c r="S1635">
        <v>7.78</v>
      </c>
      <c r="T1635" t="s">
        <v>2431</v>
      </c>
    </row>
    <row r="1636" spans="1:20" x14ac:dyDescent="0.25">
      <c r="A1636">
        <v>35824</v>
      </c>
      <c r="B1636">
        <v>10.781000000000001</v>
      </c>
      <c r="C1636">
        <v>367.24047999999999</v>
      </c>
      <c r="D1636" t="s">
        <v>2772</v>
      </c>
      <c r="E1636" t="s">
        <v>2413</v>
      </c>
      <c r="F1636" t="s">
        <v>3126</v>
      </c>
      <c r="G1636">
        <v>4.4999999999999998E-2</v>
      </c>
      <c r="H1636" t="b">
        <v>1</v>
      </c>
      <c r="I1636" t="s">
        <v>2774</v>
      </c>
      <c r="J1636" t="s">
        <v>6</v>
      </c>
      <c r="K1636" t="s">
        <v>2775</v>
      </c>
      <c r="L1636" t="s">
        <v>2776</v>
      </c>
      <c r="M1636" t="s">
        <v>6</v>
      </c>
      <c r="N1636" t="s">
        <v>553</v>
      </c>
      <c r="O1636" t="s">
        <v>553</v>
      </c>
      <c r="P1636">
        <v>71.099999999999994</v>
      </c>
      <c r="Q1636">
        <v>86.7</v>
      </c>
      <c r="R1636">
        <v>100</v>
      </c>
      <c r="S1636">
        <v>7.35</v>
      </c>
      <c r="T1636" t="s">
        <v>2440</v>
      </c>
    </row>
    <row r="1637" spans="1:20" x14ac:dyDescent="0.25">
      <c r="A1637">
        <v>5351</v>
      </c>
      <c r="B1637">
        <v>5.492</v>
      </c>
      <c r="C1637">
        <v>180.02054000000001</v>
      </c>
      <c r="D1637" t="s">
        <v>607</v>
      </c>
      <c r="E1637" t="s">
        <v>2413</v>
      </c>
      <c r="F1637" t="s">
        <v>3127</v>
      </c>
      <c r="G1637">
        <v>4.4999999999999998E-2</v>
      </c>
      <c r="H1637" t="b">
        <v>1</v>
      </c>
      <c r="I1637" t="s">
        <v>609</v>
      </c>
      <c r="J1637" t="s">
        <v>6</v>
      </c>
      <c r="K1637" t="s">
        <v>610</v>
      </c>
      <c r="L1637" t="s">
        <v>611</v>
      </c>
      <c r="M1637" t="s">
        <v>6</v>
      </c>
      <c r="N1637" t="s">
        <v>553</v>
      </c>
      <c r="O1637" t="s">
        <v>553</v>
      </c>
      <c r="P1637">
        <v>45.8</v>
      </c>
      <c r="Q1637">
        <v>75</v>
      </c>
      <c r="R1637">
        <v>100</v>
      </c>
      <c r="S1637">
        <v>13.09</v>
      </c>
      <c r="T1637" t="s">
        <v>2506</v>
      </c>
    </row>
    <row r="1638" spans="1:20" x14ac:dyDescent="0.25">
      <c r="A1638">
        <v>13435</v>
      </c>
      <c r="B1638">
        <v>1.2949999999999999</v>
      </c>
      <c r="C1638">
        <v>259.07693</v>
      </c>
      <c r="D1638" t="s">
        <v>3128</v>
      </c>
      <c r="E1638" t="s">
        <v>2413</v>
      </c>
      <c r="F1638" t="s">
        <v>3129</v>
      </c>
      <c r="G1638">
        <v>4.4999999999999998E-2</v>
      </c>
      <c r="H1638" t="b">
        <v>1</v>
      </c>
      <c r="I1638" t="s">
        <v>3130</v>
      </c>
      <c r="J1638" t="s">
        <v>6</v>
      </c>
      <c r="K1638" t="s">
        <v>3131</v>
      </c>
      <c r="L1638" t="s">
        <v>3132</v>
      </c>
      <c r="M1638" t="s">
        <v>6</v>
      </c>
      <c r="N1638" t="s">
        <v>553</v>
      </c>
      <c r="O1638" t="s">
        <v>553</v>
      </c>
      <c r="P1638">
        <v>34.200000000000003</v>
      </c>
      <c r="Q1638">
        <v>87.8</v>
      </c>
      <c r="R1638">
        <v>100</v>
      </c>
      <c r="S1638">
        <v>24.02</v>
      </c>
      <c r="T1638" t="s">
        <v>2431</v>
      </c>
    </row>
    <row r="1639" spans="1:20" x14ac:dyDescent="0.25">
      <c r="A1639">
        <v>13436</v>
      </c>
      <c r="B1639">
        <v>1.5720000000000001</v>
      </c>
      <c r="C1639">
        <v>259.077</v>
      </c>
      <c r="D1639" t="s">
        <v>3128</v>
      </c>
      <c r="E1639" t="s">
        <v>2413</v>
      </c>
      <c r="F1639" t="s">
        <v>3133</v>
      </c>
      <c r="G1639">
        <v>4.4999999999999998E-2</v>
      </c>
      <c r="H1639" t="b">
        <v>1</v>
      </c>
      <c r="I1639" t="s">
        <v>3130</v>
      </c>
      <c r="J1639" t="s">
        <v>6</v>
      </c>
      <c r="K1639" t="s">
        <v>3131</v>
      </c>
      <c r="L1639" t="s">
        <v>3132</v>
      </c>
      <c r="M1639" t="s">
        <v>6</v>
      </c>
      <c r="N1639" t="s">
        <v>553</v>
      </c>
      <c r="O1639" t="s">
        <v>553</v>
      </c>
      <c r="P1639">
        <v>67.5</v>
      </c>
      <c r="Q1639">
        <v>84.7</v>
      </c>
      <c r="R1639">
        <v>66.7</v>
      </c>
      <c r="S1639">
        <v>17.2</v>
      </c>
      <c r="T1639" t="s">
        <v>2431</v>
      </c>
    </row>
    <row r="1640" spans="1:20" x14ac:dyDescent="0.25">
      <c r="A1640">
        <v>5323</v>
      </c>
      <c r="B1640">
        <v>6.1109999999999998</v>
      </c>
      <c r="C1640">
        <v>179.07137</v>
      </c>
      <c r="D1640" t="s">
        <v>3134</v>
      </c>
      <c r="E1640" t="s">
        <v>2413</v>
      </c>
      <c r="F1640" t="s">
        <v>3135</v>
      </c>
      <c r="G1640">
        <v>4.4999999999999998E-2</v>
      </c>
      <c r="H1640" t="b">
        <v>1</v>
      </c>
      <c r="I1640" t="s">
        <v>3136</v>
      </c>
      <c r="J1640" t="s">
        <v>6</v>
      </c>
      <c r="K1640" t="s">
        <v>3137</v>
      </c>
      <c r="L1640" t="s">
        <v>3138</v>
      </c>
      <c r="M1640" t="s">
        <v>6</v>
      </c>
      <c r="N1640" t="s">
        <v>553</v>
      </c>
      <c r="O1640" t="s">
        <v>553</v>
      </c>
      <c r="P1640">
        <v>48.8</v>
      </c>
      <c r="Q1640">
        <v>79.400000000000006</v>
      </c>
      <c r="R1640">
        <v>66.7</v>
      </c>
      <c r="S1640">
        <v>12.05</v>
      </c>
      <c r="T1640" t="s">
        <v>2463</v>
      </c>
    </row>
    <row r="1641" spans="1:20" x14ac:dyDescent="0.25">
      <c r="A1641">
        <v>14877</v>
      </c>
      <c r="B1641">
        <v>26.312999999999999</v>
      </c>
      <c r="C1641">
        <v>269.23782</v>
      </c>
      <c r="D1641" t="s">
        <v>1109</v>
      </c>
      <c r="E1641" t="s">
        <v>2413</v>
      </c>
      <c r="F1641" t="s">
        <v>3139</v>
      </c>
      <c r="G1641">
        <v>4.4999999999999998E-2</v>
      </c>
      <c r="H1641" t="b">
        <v>1</v>
      </c>
      <c r="I1641" t="s">
        <v>1111</v>
      </c>
      <c r="J1641" t="s">
        <v>6</v>
      </c>
      <c r="K1641" t="s">
        <v>1112</v>
      </c>
      <c r="L1641" t="s">
        <v>1113</v>
      </c>
      <c r="M1641" t="s">
        <v>6</v>
      </c>
      <c r="N1641" t="s">
        <v>553</v>
      </c>
      <c r="O1641" t="s">
        <v>553</v>
      </c>
      <c r="P1641">
        <v>75</v>
      </c>
      <c r="Q1641">
        <v>75</v>
      </c>
      <c r="R1641">
        <v>100</v>
      </c>
      <c r="S1641">
        <v>14.05</v>
      </c>
      <c r="T1641" t="s">
        <v>2419</v>
      </c>
    </row>
    <row r="1642" spans="1:20" x14ac:dyDescent="0.25">
      <c r="A1642">
        <v>14410</v>
      </c>
      <c r="B1642">
        <v>5.2380000000000004</v>
      </c>
      <c r="C1642">
        <v>267.02517999999998</v>
      </c>
      <c r="D1642" t="s">
        <v>1292</v>
      </c>
      <c r="E1642" t="s">
        <v>2413</v>
      </c>
      <c r="F1642" t="s">
        <v>3140</v>
      </c>
      <c r="G1642">
        <v>0.22700000000000001</v>
      </c>
      <c r="H1642" t="b">
        <v>1</v>
      </c>
      <c r="I1642" t="s">
        <v>1294</v>
      </c>
      <c r="J1642" t="s">
        <v>6</v>
      </c>
      <c r="K1642" t="s">
        <v>1295</v>
      </c>
      <c r="L1642" t="s">
        <v>1296</v>
      </c>
      <c r="M1642" t="s">
        <v>6</v>
      </c>
      <c r="N1642" t="s">
        <v>553</v>
      </c>
      <c r="O1642" t="s">
        <v>553</v>
      </c>
      <c r="P1642">
        <v>47.6</v>
      </c>
      <c r="Q1642">
        <v>80.2</v>
      </c>
      <c r="R1642">
        <v>100</v>
      </c>
      <c r="S1642">
        <v>8.26</v>
      </c>
      <c r="T1642" t="s">
        <v>2429</v>
      </c>
    </row>
    <row r="1643" spans="1:20" x14ac:dyDescent="0.25">
      <c r="A1643">
        <v>8493</v>
      </c>
      <c r="B1643">
        <v>2.1139999999999999</v>
      </c>
      <c r="C1643">
        <v>218.09746999999999</v>
      </c>
      <c r="D1643" t="s">
        <v>1010</v>
      </c>
      <c r="E1643" t="s">
        <v>2413</v>
      </c>
      <c r="F1643" t="s">
        <v>6</v>
      </c>
      <c r="G1643">
        <v>0.13600000000000001</v>
      </c>
      <c r="H1643" t="b">
        <v>1</v>
      </c>
      <c r="I1643" t="s">
        <v>1011</v>
      </c>
      <c r="J1643" t="s">
        <v>6</v>
      </c>
      <c r="K1643" t="s">
        <v>1012</v>
      </c>
      <c r="L1643" t="s">
        <v>1013</v>
      </c>
      <c r="M1643" t="s">
        <v>6</v>
      </c>
      <c r="N1643" t="s">
        <v>553</v>
      </c>
      <c r="O1643" t="s">
        <v>553</v>
      </c>
      <c r="P1643">
        <v>91.7</v>
      </c>
      <c r="Q1643">
        <v>95.6</v>
      </c>
      <c r="R1643">
        <v>100</v>
      </c>
      <c r="S1643">
        <v>497.48</v>
      </c>
      <c r="T1643" t="s">
        <v>2419</v>
      </c>
    </row>
    <row r="1644" spans="1:20" x14ac:dyDescent="0.25">
      <c r="A1644">
        <v>425</v>
      </c>
      <c r="B1644">
        <v>27.893999999999998</v>
      </c>
      <c r="C1644">
        <v>73.027500000000003</v>
      </c>
      <c r="D1644" t="s">
        <v>2994</v>
      </c>
      <c r="E1644" t="s">
        <v>2413</v>
      </c>
      <c r="F1644" t="s">
        <v>3141</v>
      </c>
      <c r="G1644">
        <v>4.4999999999999998E-2</v>
      </c>
      <c r="H1644" t="b">
        <v>1</v>
      </c>
      <c r="I1644" t="s">
        <v>2995</v>
      </c>
      <c r="J1644" t="s">
        <v>6</v>
      </c>
      <c r="K1644" t="s">
        <v>2996</v>
      </c>
      <c r="L1644" t="s">
        <v>2997</v>
      </c>
      <c r="M1644" t="s">
        <v>6</v>
      </c>
      <c r="N1644" t="s">
        <v>553</v>
      </c>
      <c r="O1644" t="s">
        <v>553</v>
      </c>
      <c r="P1644">
        <v>75</v>
      </c>
      <c r="Q1644">
        <v>75</v>
      </c>
      <c r="R1644">
        <v>100</v>
      </c>
      <c r="S1644">
        <v>10.57</v>
      </c>
      <c r="T1644" t="s">
        <v>2433</v>
      </c>
    </row>
    <row r="1645" spans="1:20" x14ac:dyDescent="0.25">
      <c r="A1645">
        <v>4258</v>
      </c>
      <c r="B1645">
        <v>5.3250000000000002</v>
      </c>
      <c r="C1645">
        <v>165.05544</v>
      </c>
      <c r="D1645" t="s">
        <v>2531</v>
      </c>
      <c r="E1645" t="s">
        <v>2413</v>
      </c>
      <c r="F1645" t="s">
        <v>3142</v>
      </c>
      <c r="G1645">
        <v>9.0999999999999998E-2</v>
      </c>
      <c r="H1645" t="b">
        <v>1</v>
      </c>
      <c r="I1645" t="s">
        <v>2264</v>
      </c>
      <c r="J1645" t="s">
        <v>6</v>
      </c>
      <c r="K1645" t="s">
        <v>2533</v>
      </c>
      <c r="L1645" t="s">
        <v>2534</v>
      </c>
      <c r="M1645" t="s">
        <v>6</v>
      </c>
      <c r="N1645" t="s">
        <v>553</v>
      </c>
      <c r="O1645" t="s">
        <v>553</v>
      </c>
      <c r="P1645">
        <v>83.2</v>
      </c>
      <c r="Q1645">
        <v>92.2</v>
      </c>
      <c r="R1645">
        <v>100</v>
      </c>
      <c r="S1645">
        <v>95.39</v>
      </c>
      <c r="T1645" t="s">
        <v>2486</v>
      </c>
    </row>
    <row r="1646" spans="1:20" x14ac:dyDescent="0.25">
      <c r="A1646">
        <v>45</v>
      </c>
      <c r="B1646">
        <v>26.651</v>
      </c>
      <c r="C1646">
        <v>59.012529999999998</v>
      </c>
      <c r="D1646" t="s">
        <v>3066</v>
      </c>
      <c r="E1646" t="s">
        <v>2413</v>
      </c>
      <c r="F1646" t="s">
        <v>6</v>
      </c>
      <c r="G1646">
        <v>9.0999999999999998E-2</v>
      </c>
      <c r="H1646" t="b">
        <v>1</v>
      </c>
      <c r="I1646" t="s">
        <v>3068</v>
      </c>
      <c r="J1646" t="s">
        <v>6</v>
      </c>
      <c r="K1646" t="s">
        <v>3069</v>
      </c>
      <c r="L1646" t="s">
        <v>3070</v>
      </c>
      <c r="M1646" t="s">
        <v>6</v>
      </c>
      <c r="N1646" t="s">
        <v>553</v>
      </c>
      <c r="O1646" t="s">
        <v>553</v>
      </c>
      <c r="P1646">
        <v>88</v>
      </c>
      <c r="Q1646">
        <v>79.400000000000006</v>
      </c>
      <c r="R1646">
        <v>100</v>
      </c>
      <c r="S1646">
        <v>44.99</v>
      </c>
      <c r="T1646" t="s">
        <v>2662</v>
      </c>
    </row>
    <row r="1647" spans="1:20" x14ac:dyDescent="0.25">
      <c r="A1647">
        <v>17464</v>
      </c>
      <c r="B1647">
        <v>27.446999999999999</v>
      </c>
      <c r="C1647">
        <v>283.25326999999999</v>
      </c>
      <c r="D1647" t="s">
        <v>2874</v>
      </c>
      <c r="E1647" t="s">
        <v>2413</v>
      </c>
      <c r="F1647" t="s">
        <v>3143</v>
      </c>
      <c r="G1647">
        <v>4.4999999999999998E-2</v>
      </c>
      <c r="H1647" t="b">
        <v>1</v>
      </c>
      <c r="I1647" t="s">
        <v>2875</v>
      </c>
      <c r="J1647" t="s">
        <v>6</v>
      </c>
      <c r="K1647" t="s">
        <v>2876</v>
      </c>
      <c r="L1647" t="s">
        <v>2877</v>
      </c>
      <c r="M1647" t="s">
        <v>6</v>
      </c>
      <c r="N1647" t="s">
        <v>553</v>
      </c>
      <c r="O1647" t="s">
        <v>553</v>
      </c>
      <c r="P1647">
        <v>86.3</v>
      </c>
      <c r="Q1647">
        <v>76.400000000000006</v>
      </c>
      <c r="R1647">
        <v>50</v>
      </c>
      <c r="S1647">
        <v>234.02</v>
      </c>
      <c r="T1647" t="s">
        <v>2576</v>
      </c>
    </row>
    <row r="1648" spans="1:20" x14ac:dyDescent="0.25">
      <c r="A1648">
        <v>11052</v>
      </c>
      <c r="B1648">
        <v>4.84</v>
      </c>
      <c r="C1648">
        <v>241.10712000000001</v>
      </c>
      <c r="D1648" t="s">
        <v>2734</v>
      </c>
      <c r="E1648" t="s">
        <v>2413</v>
      </c>
      <c r="F1648" t="s">
        <v>3144</v>
      </c>
      <c r="G1648">
        <v>0.13600000000000001</v>
      </c>
      <c r="H1648" t="b">
        <v>1</v>
      </c>
      <c r="I1648" t="s">
        <v>2736</v>
      </c>
      <c r="J1648" t="s">
        <v>6</v>
      </c>
      <c r="K1648" t="s">
        <v>2737</v>
      </c>
      <c r="L1648" t="s">
        <v>2738</v>
      </c>
      <c r="M1648" t="s">
        <v>6</v>
      </c>
      <c r="N1648" t="s">
        <v>553</v>
      </c>
      <c r="O1648" t="s">
        <v>553</v>
      </c>
      <c r="P1648">
        <v>47.5</v>
      </c>
      <c r="Q1648">
        <v>80.2</v>
      </c>
      <c r="R1648">
        <v>75</v>
      </c>
      <c r="S1648">
        <v>76.78</v>
      </c>
      <c r="T1648" t="s">
        <v>2607</v>
      </c>
    </row>
    <row r="1649" spans="1:20" x14ac:dyDescent="0.25">
      <c r="A1649">
        <v>39733</v>
      </c>
      <c r="B1649">
        <v>4.8849999999999998</v>
      </c>
      <c r="C1649">
        <v>383.18187999999998</v>
      </c>
      <c r="D1649" t="s">
        <v>2708</v>
      </c>
      <c r="E1649" t="s">
        <v>2413</v>
      </c>
      <c r="F1649" t="s">
        <v>3145</v>
      </c>
      <c r="G1649">
        <v>9.0999999999999998E-2</v>
      </c>
      <c r="H1649" t="b">
        <v>1</v>
      </c>
      <c r="I1649" t="s">
        <v>2710</v>
      </c>
      <c r="J1649" t="s">
        <v>6</v>
      </c>
      <c r="K1649" t="s">
        <v>2711</v>
      </c>
      <c r="L1649" t="s">
        <v>2712</v>
      </c>
      <c r="M1649" t="s">
        <v>6</v>
      </c>
      <c r="N1649" t="s">
        <v>553</v>
      </c>
      <c r="O1649" t="s">
        <v>553</v>
      </c>
      <c r="P1649">
        <v>39</v>
      </c>
      <c r="Q1649">
        <v>75</v>
      </c>
      <c r="R1649">
        <v>100</v>
      </c>
      <c r="S1649">
        <v>6.18</v>
      </c>
      <c r="T1649" t="s">
        <v>2662</v>
      </c>
    </row>
    <row r="1650" spans="1:20" x14ac:dyDescent="0.25">
      <c r="A1650">
        <v>26853</v>
      </c>
      <c r="B1650">
        <v>19.474</v>
      </c>
      <c r="C1650">
        <v>327.27802000000003</v>
      </c>
      <c r="D1650" t="s">
        <v>1227</v>
      </c>
      <c r="E1650" t="s">
        <v>2413</v>
      </c>
      <c r="F1650" t="s">
        <v>3146</v>
      </c>
      <c r="G1650">
        <v>9.0999999999999998E-2</v>
      </c>
      <c r="H1650" t="b">
        <v>1</v>
      </c>
      <c r="I1650" t="s">
        <v>1228</v>
      </c>
      <c r="J1650" t="s">
        <v>6</v>
      </c>
      <c r="K1650" t="s">
        <v>1229</v>
      </c>
      <c r="L1650" t="s">
        <v>1230</v>
      </c>
      <c r="M1650" t="s">
        <v>6</v>
      </c>
      <c r="N1650" t="s">
        <v>553</v>
      </c>
      <c r="O1650" t="s">
        <v>553</v>
      </c>
      <c r="P1650">
        <v>91.3</v>
      </c>
      <c r="Q1650">
        <v>73.099999999999994</v>
      </c>
      <c r="R1650">
        <v>50</v>
      </c>
      <c r="S1650">
        <v>55.24</v>
      </c>
      <c r="T1650" t="s">
        <v>2431</v>
      </c>
    </row>
    <row r="1651" spans="1:20" x14ac:dyDescent="0.25">
      <c r="A1651">
        <v>3130</v>
      </c>
      <c r="B1651">
        <v>7.673</v>
      </c>
      <c r="C1651">
        <v>150.05287000000001</v>
      </c>
      <c r="D1651" t="s">
        <v>665</v>
      </c>
      <c r="E1651" t="s">
        <v>2413</v>
      </c>
      <c r="F1651" t="s">
        <v>3147</v>
      </c>
      <c r="G1651">
        <v>4.4999999999999998E-2</v>
      </c>
      <c r="H1651" t="b">
        <v>1</v>
      </c>
      <c r="I1651" t="s">
        <v>667</v>
      </c>
      <c r="J1651" t="s">
        <v>6</v>
      </c>
      <c r="K1651" t="s">
        <v>668</v>
      </c>
      <c r="L1651" t="s">
        <v>669</v>
      </c>
      <c r="M1651" t="s">
        <v>6</v>
      </c>
      <c r="N1651" t="s">
        <v>553</v>
      </c>
      <c r="O1651" t="s">
        <v>553</v>
      </c>
      <c r="P1651">
        <v>75.5</v>
      </c>
      <c r="Q1651">
        <v>81.400000000000006</v>
      </c>
      <c r="R1651">
        <v>42.9</v>
      </c>
      <c r="S1651">
        <v>7.59</v>
      </c>
      <c r="T1651" t="s">
        <v>2415</v>
      </c>
    </row>
    <row r="1652" spans="1:20" x14ac:dyDescent="0.25">
      <c r="A1652">
        <v>4876</v>
      </c>
      <c r="B1652">
        <v>2.0609999999999999</v>
      </c>
      <c r="C1652">
        <v>173.08908</v>
      </c>
      <c r="D1652" t="s">
        <v>753</v>
      </c>
      <c r="E1652" t="s">
        <v>2413</v>
      </c>
      <c r="F1652" t="s">
        <v>3148</v>
      </c>
      <c r="G1652">
        <v>0.22700000000000001</v>
      </c>
      <c r="H1652" t="b">
        <v>1</v>
      </c>
      <c r="I1652" t="s">
        <v>755</v>
      </c>
      <c r="J1652" t="s">
        <v>6</v>
      </c>
      <c r="K1652" t="s">
        <v>756</v>
      </c>
      <c r="L1652" t="s">
        <v>757</v>
      </c>
      <c r="M1652" t="s">
        <v>6</v>
      </c>
      <c r="N1652" t="s">
        <v>553</v>
      </c>
      <c r="O1652" t="s">
        <v>553</v>
      </c>
      <c r="P1652">
        <v>23.2</v>
      </c>
      <c r="Q1652">
        <v>86.4</v>
      </c>
      <c r="R1652">
        <v>100</v>
      </c>
      <c r="S1652">
        <v>40.81</v>
      </c>
      <c r="T1652" t="s">
        <v>2415</v>
      </c>
    </row>
    <row r="1653" spans="1:20" x14ac:dyDescent="0.25">
      <c r="A1653">
        <v>69230</v>
      </c>
      <c r="B1653">
        <v>4.1399999999999997</v>
      </c>
      <c r="C1653">
        <v>503.19589000000002</v>
      </c>
      <c r="D1653" t="s">
        <v>2446</v>
      </c>
      <c r="E1653" t="s">
        <v>2413</v>
      </c>
      <c r="F1653" t="s">
        <v>3149</v>
      </c>
      <c r="G1653">
        <v>4.4999999999999998E-2</v>
      </c>
      <c r="H1653" t="b">
        <v>1</v>
      </c>
      <c r="I1653" t="s">
        <v>2448</v>
      </c>
      <c r="J1653" t="s">
        <v>6</v>
      </c>
      <c r="K1653" t="s">
        <v>2449</v>
      </c>
      <c r="L1653" t="s">
        <v>2450</v>
      </c>
      <c r="M1653" t="s">
        <v>6</v>
      </c>
      <c r="N1653" t="s">
        <v>553</v>
      </c>
      <c r="O1653" t="s">
        <v>553</v>
      </c>
      <c r="P1653">
        <v>56.9</v>
      </c>
      <c r="Q1653">
        <v>75</v>
      </c>
      <c r="R1653">
        <v>100</v>
      </c>
      <c r="S1653">
        <v>43.67</v>
      </c>
      <c r="T1653" t="s">
        <v>2461</v>
      </c>
    </row>
    <row r="1654" spans="1:20" x14ac:dyDescent="0.25">
      <c r="A1654">
        <v>424</v>
      </c>
      <c r="B1654">
        <v>22.550999999999998</v>
      </c>
      <c r="C1654">
        <v>73.027050000000003</v>
      </c>
      <c r="D1654" t="s">
        <v>2994</v>
      </c>
      <c r="E1654" t="s">
        <v>2413</v>
      </c>
      <c r="F1654" t="s">
        <v>6</v>
      </c>
      <c r="G1654">
        <v>0.13600000000000001</v>
      </c>
      <c r="H1654" t="b">
        <v>1</v>
      </c>
      <c r="I1654" t="s">
        <v>2995</v>
      </c>
      <c r="J1654" t="s">
        <v>6</v>
      </c>
      <c r="K1654" t="s">
        <v>2996</v>
      </c>
      <c r="L1654" t="s">
        <v>2997</v>
      </c>
      <c r="M1654" t="s">
        <v>6</v>
      </c>
      <c r="N1654" t="s">
        <v>553</v>
      </c>
      <c r="O1654" t="s">
        <v>553</v>
      </c>
      <c r="P1654">
        <v>75</v>
      </c>
      <c r="Q1654">
        <v>75</v>
      </c>
      <c r="R1654">
        <v>100</v>
      </c>
      <c r="S1654">
        <v>13</v>
      </c>
      <c r="T1654" t="s">
        <v>2662</v>
      </c>
    </row>
    <row r="1655" spans="1:20" x14ac:dyDescent="0.25">
      <c r="A1655">
        <v>29713</v>
      </c>
      <c r="B1655">
        <v>6.3419999999999996</v>
      </c>
      <c r="C1655">
        <v>341.08926000000002</v>
      </c>
      <c r="D1655" t="s">
        <v>769</v>
      </c>
      <c r="E1655" t="s">
        <v>2413</v>
      </c>
      <c r="F1655" t="s">
        <v>3150</v>
      </c>
      <c r="G1655">
        <v>9.0999999999999998E-2</v>
      </c>
      <c r="H1655" t="b">
        <v>1</v>
      </c>
      <c r="I1655" t="s">
        <v>772</v>
      </c>
      <c r="J1655" t="s">
        <v>6</v>
      </c>
      <c r="K1655" t="s">
        <v>773</v>
      </c>
      <c r="L1655" t="s">
        <v>774</v>
      </c>
      <c r="M1655" t="s">
        <v>6</v>
      </c>
      <c r="N1655" t="s">
        <v>553</v>
      </c>
      <c r="O1655" t="s">
        <v>553</v>
      </c>
      <c r="P1655">
        <v>69.599999999999994</v>
      </c>
      <c r="Q1655">
        <v>68.5</v>
      </c>
      <c r="R1655">
        <v>53.3</v>
      </c>
      <c r="S1655">
        <v>41.02</v>
      </c>
      <c r="T1655" t="s">
        <v>2584</v>
      </c>
    </row>
    <row r="1656" spans="1:20" x14ac:dyDescent="0.25">
      <c r="A1656">
        <v>18705</v>
      </c>
      <c r="B1656">
        <v>6.6719999999999997</v>
      </c>
      <c r="C1656">
        <v>289.14812999999998</v>
      </c>
      <c r="D1656" t="s">
        <v>3151</v>
      </c>
      <c r="E1656" t="s">
        <v>2413</v>
      </c>
      <c r="F1656" t="s">
        <v>3152</v>
      </c>
      <c r="G1656">
        <v>4.4999999999999998E-2</v>
      </c>
      <c r="H1656" t="b">
        <v>1</v>
      </c>
      <c r="I1656" t="s">
        <v>3153</v>
      </c>
      <c r="J1656" t="s">
        <v>6</v>
      </c>
      <c r="K1656" t="s">
        <v>3154</v>
      </c>
      <c r="L1656" t="s">
        <v>3155</v>
      </c>
      <c r="M1656" t="s">
        <v>6</v>
      </c>
      <c r="N1656" t="s">
        <v>553</v>
      </c>
      <c r="O1656" t="s">
        <v>553</v>
      </c>
      <c r="P1656">
        <v>22.6</v>
      </c>
      <c r="Q1656">
        <v>88</v>
      </c>
      <c r="R1656">
        <v>100</v>
      </c>
      <c r="S1656">
        <v>7.35</v>
      </c>
      <c r="T1656" t="s">
        <v>2431</v>
      </c>
    </row>
    <row r="1657" spans="1:20" x14ac:dyDescent="0.25">
      <c r="A1657">
        <v>14767</v>
      </c>
      <c r="B1657">
        <v>8.2579999999999991</v>
      </c>
      <c r="C1657">
        <v>269.10730000000001</v>
      </c>
      <c r="D1657" t="s">
        <v>1109</v>
      </c>
      <c r="E1657" t="s">
        <v>2413</v>
      </c>
      <c r="F1657" t="s">
        <v>3156</v>
      </c>
      <c r="G1657">
        <v>4.4999999999999998E-2</v>
      </c>
      <c r="H1657" t="b">
        <v>1</v>
      </c>
      <c r="I1657" t="s">
        <v>1111</v>
      </c>
      <c r="J1657" t="s">
        <v>6</v>
      </c>
      <c r="K1657" t="s">
        <v>1112</v>
      </c>
      <c r="L1657" t="s">
        <v>1113</v>
      </c>
      <c r="M1657" t="s">
        <v>6</v>
      </c>
      <c r="N1657" t="s">
        <v>553</v>
      </c>
      <c r="O1657" t="s">
        <v>553</v>
      </c>
      <c r="P1657">
        <v>37.200000000000003</v>
      </c>
      <c r="Q1657">
        <v>75</v>
      </c>
      <c r="R1657">
        <v>100</v>
      </c>
      <c r="S1657">
        <v>11.14</v>
      </c>
      <c r="T1657" t="s">
        <v>2443</v>
      </c>
    </row>
    <row r="1658" spans="1:20" x14ac:dyDescent="0.25">
      <c r="A1658">
        <v>14501</v>
      </c>
      <c r="B1658">
        <v>12.606</v>
      </c>
      <c r="C1658">
        <v>267.13747999999998</v>
      </c>
      <c r="D1658" t="s">
        <v>1292</v>
      </c>
      <c r="E1658" t="s">
        <v>2413</v>
      </c>
      <c r="F1658" t="s">
        <v>3157</v>
      </c>
      <c r="G1658">
        <v>4.4999999999999998E-2</v>
      </c>
      <c r="H1658" t="b">
        <v>1</v>
      </c>
      <c r="I1658" t="s">
        <v>1294</v>
      </c>
      <c r="J1658" t="s">
        <v>6</v>
      </c>
      <c r="K1658" t="s">
        <v>1295</v>
      </c>
      <c r="L1658" t="s">
        <v>1296</v>
      </c>
      <c r="M1658" t="s">
        <v>6</v>
      </c>
      <c r="N1658" t="s">
        <v>553</v>
      </c>
      <c r="O1658" t="s">
        <v>553</v>
      </c>
      <c r="P1658">
        <v>71.5</v>
      </c>
      <c r="Q1658">
        <v>67.400000000000006</v>
      </c>
      <c r="R1658">
        <v>50</v>
      </c>
      <c r="S1658">
        <v>15.93</v>
      </c>
      <c r="T1658" t="s">
        <v>2443</v>
      </c>
    </row>
    <row r="1659" spans="1:20" x14ac:dyDescent="0.25">
      <c r="A1659">
        <v>7037</v>
      </c>
      <c r="B1659">
        <v>3.1850000000000001</v>
      </c>
      <c r="C1659">
        <v>201.11139</v>
      </c>
      <c r="D1659" t="s">
        <v>2684</v>
      </c>
      <c r="E1659" t="s">
        <v>2413</v>
      </c>
      <c r="F1659" t="s">
        <v>3158</v>
      </c>
      <c r="G1659">
        <v>0.13600000000000001</v>
      </c>
      <c r="H1659" t="b">
        <v>1</v>
      </c>
      <c r="I1659" t="s">
        <v>2686</v>
      </c>
      <c r="J1659" t="s">
        <v>6</v>
      </c>
      <c r="K1659" t="s">
        <v>2687</v>
      </c>
      <c r="L1659" t="s">
        <v>2688</v>
      </c>
      <c r="M1659" t="s">
        <v>6</v>
      </c>
      <c r="N1659" t="s">
        <v>553</v>
      </c>
      <c r="O1659" t="s">
        <v>553</v>
      </c>
      <c r="P1659">
        <v>86.8</v>
      </c>
      <c r="Q1659">
        <v>92.4</v>
      </c>
      <c r="R1659">
        <v>75</v>
      </c>
      <c r="S1659">
        <v>39.28</v>
      </c>
      <c r="T1659" t="s">
        <v>2429</v>
      </c>
    </row>
    <row r="1660" spans="1:20" x14ac:dyDescent="0.25">
      <c r="A1660">
        <v>59495</v>
      </c>
      <c r="B1660">
        <v>8.5619999999999994</v>
      </c>
      <c r="C1660">
        <v>464.28748000000002</v>
      </c>
      <c r="D1660" t="s">
        <v>983</v>
      </c>
      <c r="E1660" t="s">
        <v>2413</v>
      </c>
      <c r="F1660" t="s">
        <v>3159</v>
      </c>
      <c r="G1660">
        <v>4.4999999999999998E-2</v>
      </c>
      <c r="H1660" t="b">
        <v>1</v>
      </c>
      <c r="I1660" t="s">
        <v>985</v>
      </c>
      <c r="J1660" t="s">
        <v>6</v>
      </c>
      <c r="K1660" t="s">
        <v>986</v>
      </c>
      <c r="L1660" t="s">
        <v>987</v>
      </c>
      <c r="M1660" t="s">
        <v>6</v>
      </c>
      <c r="N1660" t="s">
        <v>553</v>
      </c>
      <c r="O1660" t="s">
        <v>553</v>
      </c>
      <c r="P1660">
        <v>63.7</v>
      </c>
      <c r="Q1660">
        <v>75</v>
      </c>
      <c r="R1660">
        <v>100</v>
      </c>
      <c r="S1660">
        <v>13.2</v>
      </c>
      <c r="T1660" t="s">
        <v>2443</v>
      </c>
    </row>
    <row r="1661" spans="1:20" x14ac:dyDescent="0.25">
      <c r="A1661">
        <v>1884</v>
      </c>
      <c r="B1661">
        <v>1.306</v>
      </c>
      <c r="C1661">
        <v>128.89139</v>
      </c>
      <c r="D1661" t="s">
        <v>3108</v>
      </c>
      <c r="E1661" t="s">
        <v>2413</v>
      </c>
      <c r="F1661" t="s">
        <v>3160</v>
      </c>
      <c r="G1661">
        <v>0.27300000000000002</v>
      </c>
      <c r="H1661" t="b">
        <v>1</v>
      </c>
      <c r="I1661" t="s">
        <v>3110</v>
      </c>
      <c r="J1661" t="s">
        <v>6</v>
      </c>
      <c r="K1661" t="s">
        <v>3111</v>
      </c>
      <c r="L1661" t="s">
        <v>3112</v>
      </c>
      <c r="M1661" t="s">
        <v>6</v>
      </c>
      <c r="N1661" t="s">
        <v>553</v>
      </c>
      <c r="O1661" t="s">
        <v>553</v>
      </c>
      <c r="P1661">
        <v>79.5</v>
      </c>
      <c r="Q1661">
        <v>81.900000000000006</v>
      </c>
      <c r="R1661">
        <v>66.7</v>
      </c>
      <c r="S1661">
        <v>154.43</v>
      </c>
      <c r="T1661" t="s">
        <v>2427</v>
      </c>
    </row>
    <row r="1662" spans="1:20" x14ac:dyDescent="0.25">
      <c r="A1662">
        <v>52</v>
      </c>
      <c r="B1662">
        <v>26.085000000000001</v>
      </c>
      <c r="C1662">
        <v>59.012599999999999</v>
      </c>
      <c r="D1662" t="s">
        <v>3066</v>
      </c>
      <c r="E1662" t="s">
        <v>2413</v>
      </c>
      <c r="F1662" t="s">
        <v>3161</v>
      </c>
      <c r="G1662">
        <v>0.182</v>
      </c>
      <c r="H1662" t="b">
        <v>1</v>
      </c>
      <c r="I1662" t="s">
        <v>3068</v>
      </c>
      <c r="J1662" t="s">
        <v>6</v>
      </c>
      <c r="K1662" t="s">
        <v>3069</v>
      </c>
      <c r="L1662" t="s">
        <v>3070</v>
      </c>
      <c r="M1662" t="s">
        <v>6</v>
      </c>
      <c r="N1662" t="s">
        <v>553</v>
      </c>
      <c r="O1662" t="s">
        <v>553</v>
      </c>
      <c r="P1662">
        <v>88</v>
      </c>
      <c r="Q1662">
        <v>79.400000000000006</v>
      </c>
      <c r="R1662">
        <v>100</v>
      </c>
      <c r="S1662">
        <v>27.68</v>
      </c>
      <c r="T1662" t="s">
        <v>2437</v>
      </c>
    </row>
    <row r="1663" spans="1:20" x14ac:dyDescent="0.25">
      <c r="A1663">
        <v>11451</v>
      </c>
      <c r="B1663">
        <v>5.4610000000000003</v>
      </c>
      <c r="C1663">
        <v>243.16478000000001</v>
      </c>
      <c r="D1663" t="s">
        <v>1832</v>
      </c>
      <c r="E1663" t="s">
        <v>2413</v>
      </c>
      <c r="F1663" t="s">
        <v>3162</v>
      </c>
      <c r="G1663">
        <v>0.27300000000000002</v>
      </c>
      <c r="H1663" t="b">
        <v>1</v>
      </c>
      <c r="I1663" t="s">
        <v>750</v>
      </c>
      <c r="J1663" t="s">
        <v>6</v>
      </c>
      <c r="K1663" t="s">
        <v>1833</v>
      </c>
      <c r="L1663" t="s">
        <v>1834</v>
      </c>
      <c r="M1663" t="s">
        <v>6</v>
      </c>
      <c r="N1663" t="s">
        <v>553</v>
      </c>
      <c r="O1663" t="s">
        <v>553</v>
      </c>
      <c r="P1663">
        <v>70.7</v>
      </c>
      <c r="Q1663">
        <v>76.900000000000006</v>
      </c>
      <c r="R1663">
        <v>71.400000000000006</v>
      </c>
      <c r="S1663">
        <v>76.819999999999993</v>
      </c>
      <c r="T1663" t="s">
        <v>2417</v>
      </c>
    </row>
    <row r="1664" spans="1:20" x14ac:dyDescent="0.25">
      <c r="A1664">
        <v>14535</v>
      </c>
      <c r="B1664">
        <v>22.067</v>
      </c>
      <c r="C1664">
        <v>267.18524000000002</v>
      </c>
      <c r="D1664" t="s">
        <v>1292</v>
      </c>
      <c r="E1664" t="s">
        <v>2413</v>
      </c>
      <c r="F1664" t="s">
        <v>3163</v>
      </c>
      <c r="G1664">
        <v>4.4999999999999998E-2</v>
      </c>
      <c r="H1664" t="b">
        <v>1</v>
      </c>
      <c r="I1664" t="s">
        <v>1294</v>
      </c>
      <c r="J1664" t="s">
        <v>6</v>
      </c>
      <c r="K1664" t="s">
        <v>1295</v>
      </c>
      <c r="L1664" t="s">
        <v>1296</v>
      </c>
      <c r="M1664" t="s">
        <v>6</v>
      </c>
      <c r="N1664" t="s">
        <v>553</v>
      </c>
      <c r="O1664" t="s">
        <v>553</v>
      </c>
      <c r="P1664">
        <v>86.7</v>
      </c>
      <c r="Q1664">
        <v>67.400000000000006</v>
      </c>
      <c r="R1664">
        <v>50</v>
      </c>
      <c r="S1664">
        <v>8.49</v>
      </c>
      <c r="T1664" t="s">
        <v>2431</v>
      </c>
    </row>
    <row r="1665" spans="1:20" x14ac:dyDescent="0.25">
      <c r="A1665">
        <v>14790</v>
      </c>
      <c r="B1665">
        <v>9.1769999999999996</v>
      </c>
      <c r="C1665">
        <v>269.12589000000003</v>
      </c>
      <c r="D1665" t="s">
        <v>1109</v>
      </c>
      <c r="E1665" t="s">
        <v>2413</v>
      </c>
      <c r="F1665" t="s">
        <v>3164</v>
      </c>
      <c r="G1665">
        <v>4.4999999999999998E-2</v>
      </c>
      <c r="H1665" t="b">
        <v>1</v>
      </c>
      <c r="I1665" t="s">
        <v>1111</v>
      </c>
      <c r="J1665" t="s">
        <v>6</v>
      </c>
      <c r="K1665" t="s">
        <v>1112</v>
      </c>
      <c r="L1665" t="s">
        <v>1113</v>
      </c>
      <c r="M1665" t="s">
        <v>6</v>
      </c>
      <c r="N1665" t="s">
        <v>553</v>
      </c>
      <c r="O1665" t="s">
        <v>553</v>
      </c>
      <c r="P1665">
        <v>41.5</v>
      </c>
      <c r="Q1665">
        <v>75</v>
      </c>
      <c r="R1665">
        <v>100</v>
      </c>
      <c r="S1665">
        <v>14.16</v>
      </c>
      <c r="T1665" t="s">
        <v>2486</v>
      </c>
    </row>
    <row r="1666" spans="1:20" x14ac:dyDescent="0.25">
      <c r="A1666">
        <v>43</v>
      </c>
      <c r="B1666">
        <v>22.571999999999999</v>
      </c>
      <c r="C1666">
        <v>59.012459999999997</v>
      </c>
      <c r="D1666" t="s">
        <v>3066</v>
      </c>
      <c r="E1666" t="s">
        <v>2413</v>
      </c>
      <c r="F1666" t="s">
        <v>3165</v>
      </c>
      <c r="G1666">
        <v>0.22700000000000001</v>
      </c>
      <c r="H1666" t="b">
        <v>1</v>
      </c>
      <c r="I1666" t="s">
        <v>3068</v>
      </c>
      <c r="J1666" t="s">
        <v>6</v>
      </c>
      <c r="K1666" t="s">
        <v>3069</v>
      </c>
      <c r="L1666" t="s">
        <v>3070</v>
      </c>
      <c r="M1666" t="s">
        <v>6</v>
      </c>
      <c r="N1666" t="s">
        <v>553</v>
      </c>
      <c r="O1666" t="s">
        <v>553</v>
      </c>
      <c r="P1666">
        <v>88</v>
      </c>
      <c r="Q1666">
        <v>79.400000000000006</v>
      </c>
      <c r="R1666">
        <v>100</v>
      </c>
      <c r="S1666">
        <v>22.6</v>
      </c>
      <c r="T1666" t="s">
        <v>2451</v>
      </c>
    </row>
    <row r="1667" spans="1:20" x14ac:dyDescent="0.25">
      <c r="A1667">
        <v>15105</v>
      </c>
      <c r="B1667">
        <v>4.3289999999999997</v>
      </c>
      <c r="C1667">
        <v>271.11712999999997</v>
      </c>
      <c r="D1667" t="s">
        <v>803</v>
      </c>
      <c r="E1667" t="s">
        <v>2413</v>
      </c>
      <c r="F1667" t="s">
        <v>3166</v>
      </c>
      <c r="G1667">
        <v>4.4999999999999998E-2</v>
      </c>
      <c r="H1667" t="b">
        <v>1</v>
      </c>
      <c r="I1667" t="s">
        <v>805</v>
      </c>
      <c r="J1667" t="s">
        <v>6</v>
      </c>
      <c r="K1667" t="s">
        <v>806</v>
      </c>
      <c r="L1667" t="s">
        <v>807</v>
      </c>
      <c r="M1667" t="s">
        <v>6</v>
      </c>
      <c r="N1667" t="s">
        <v>553</v>
      </c>
      <c r="O1667" t="s">
        <v>553</v>
      </c>
      <c r="P1667">
        <v>46.1</v>
      </c>
      <c r="Q1667">
        <v>86.2</v>
      </c>
      <c r="R1667">
        <v>75</v>
      </c>
      <c r="S1667">
        <v>27.13</v>
      </c>
      <c r="T1667" t="s">
        <v>2435</v>
      </c>
    </row>
    <row r="1668" spans="1:20" x14ac:dyDescent="0.25">
      <c r="A1668">
        <v>25464</v>
      </c>
      <c r="B1668">
        <v>15.22</v>
      </c>
      <c r="C1668">
        <v>321.19931000000003</v>
      </c>
      <c r="D1668" t="s">
        <v>2780</v>
      </c>
      <c r="E1668" t="s">
        <v>2413</v>
      </c>
      <c r="F1668" t="s">
        <v>3167</v>
      </c>
      <c r="G1668">
        <v>0.182</v>
      </c>
      <c r="H1668" t="b">
        <v>1</v>
      </c>
      <c r="I1668" t="s">
        <v>2782</v>
      </c>
      <c r="J1668" t="s">
        <v>6</v>
      </c>
      <c r="K1668" t="s">
        <v>2783</v>
      </c>
      <c r="L1668" t="s">
        <v>2784</v>
      </c>
      <c r="M1668" t="s">
        <v>6</v>
      </c>
      <c r="N1668" t="s">
        <v>553</v>
      </c>
      <c r="O1668" t="s">
        <v>553</v>
      </c>
      <c r="P1668">
        <v>97</v>
      </c>
      <c r="Q1668">
        <v>46.1</v>
      </c>
      <c r="R1668">
        <v>50</v>
      </c>
      <c r="S1668">
        <v>24.1</v>
      </c>
      <c r="T1668" t="s">
        <v>2415</v>
      </c>
    </row>
    <row r="1669" spans="1:20" x14ac:dyDescent="0.25">
      <c r="A1669">
        <v>17163</v>
      </c>
      <c r="B1669">
        <v>5.5650000000000004</v>
      </c>
      <c r="C1669">
        <v>282.13204999999999</v>
      </c>
      <c r="D1669" t="s">
        <v>721</v>
      </c>
      <c r="E1669" t="s">
        <v>2413</v>
      </c>
      <c r="F1669" t="s">
        <v>6</v>
      </c>
      <c r="G1669">
        <v>9.0999999999999998E-2</v>
      </c>
      <c r="H1669" t="b">
        <v>1</v>
      </c>
      <c r="I1669" t="s">
        <v>723</v>
      </c>
      <c r="J1669" t="s">
        <v>6</v>
      </c>
      <c r="K1669" t="s">
        <v>724</v>
      </c>
      <c r="L1669" t="s">
        <v>725</v>
      </c>
      <c r="M1669" t="s">
        <v>6</v>
      </c>
      <c r="N1669" t="s">
        <v>553</v>
      </c>
      <c r="O1669" t="s">
        <v>553</v>
      </c>
      <c r="P1669">
        <v>36.9</v>
      </c>
      <c r="Q1669">
        <v>86.1</v>
      </c>
      <c r="R1669">
        <v>66.7</v>
      </c>
      <c r="S1669">
        <v>47.91</v>
      </c>
      <c r="T1669" t="s">
        <v>2506</v>
      </c>
    </row>
    <row r="1670" spans="1:20" x14ac:dyDescent="0.25">
      <c r="A1670">
        <v>35902</v>
      </c>
      <c r="B1670">
        <v>25.331</v>
      </c>
      <c r="C1670">
        <v>367.3494</v>
      </c>
      <c r="D1670" t="s">
        <v>2772</v>
      </c>
      <c r="E1670" t="s">
        <v>2413</v>
      </c>
      <c r="F1670" t="s">
        <v>3168</v>
      </c>
      <c r="G1670">
        <v>4.4999999999999998E-2</v>
      </c>
      <c r="H1670" t="b">
        <v>1</v>
      </c>
      <c r="I1670" t="s">
        <v>2774</v>
      </c>
      <c r="J1670" t="s">
        <v>6</v>
      </c>
      <c r="K1670" t="s">
        <v>2775</v>
      </c>
      <c r="L1670" t="s">
        <v>2776</v>
      </c>
      <c r="M1670" t="s">
        <v>6</v>
      </c>
      <c r="N1670" t="s">
        <v>553</v>
      </c>
      <c r="O1670" t="s">
        <v>553</v>
      </c>
      <c r="P1670">
        <v>83.5</v>
      </c>
      <c r="Q1670">
        <v>79.099999999999994</v>
      </c>
      <c r="R1670">
        <v>50</v>
      </c>
      <c r="S1670">
        <v>18.47</v>
      </c>
      <c r="T1670" t="s">
        <v>2486</v>
      </c>
    </row>
    <row r="1671" spans="1:20" x14ac:dyDescent="0.25">
      <c r="A1671">
        <v>69246</v>
      </c>
      <c r="B1671">
        <v>1.321</v>
      </c>
      <c r="C1671">
        <v>503.20801</v>
      </c>
      <c r="D1671" t="s">
        <v>2446</v>
      </c>
      <c r="E1671" t="s">
        <v>2413</v>
      </c>
      <c r="F1671" t="s">
        <v>6</v>
      </c>
      <c r="G1671">
        <v>9.0999999999999998E-2</v>
      </c>
      <c r="H1671" t="b">
        <v>1</v>
      </c>
      <c r="I1671" t="s">
        <v>2448</v>
      </c>
      <c r="J1671" t="s">
        <v>6</v>
      </c>
      <c r="K1671" t="s">
        <v>2449</v>
      </c>
      <c r="L1671" t="s">
        <v>2450</v>
      </c>
      <c r="M1671" t="s">
        <v>6</v>
      </c>
      <c r="N1671" t="s">
        <v>553</v>
      </c>
      <c r="O1671" t="s">
        <v>553</v>
      </c>
      <c r="P1671">
        <v>65</v>
      </c>
      <c r="Q1671">
        <v>78.599999999999994</v>
      </c>
      <c r="R1671">
        <v>50</v>
      </c>
      <c r="S1671">
        <v>3.02</v>
      </c>
      <c r="T1671" t="s">
        <v>2506</v>
      </c>
    </row>
    <row r="1672" spans="1:20" x14ac:dyDescent="0.25">
      <c r="A1672">
        <v>5795</v>
      </c>
      <c r="B1672">
        <v>2.3980000000000001</v>
      </c>
      <c r="C1672">
        <v>185.05659</v>
      </c>
      <c r="D1672" t="s">
        <v>2479</v>
      </c>
      <c r="E1672" t="s">
        <v>2413</v>
      </c>
      <c r="F1672" t="s">
        <v>3169</v>
      </c>
      <c r="G1672">
        <v>0.182</v>
      </c>
      <c r="H1672" t="b">
        <v>1</v>
      </c>
      <c r="I1672" t="s">
        <v>2481</v>
      </c>
      <c r="J1672" t="s">
        <v>6</v>
      </c>
      <c r="K1672" t="s">
        <v>2482</v>
      </c>
      <c r="L1672" t="s">
        <v>2483</v>
      </c>
      <c r="M1672" t="s">
        <v>6</v>
      </c>
      <c r="N1672" t="s">
        <v>553</v>
      </c>
      <c r="O1672" t="s">
        <v>553</v>
      </c>
      <c r="P1672">
        <v>51.6</v>
      </c>
      <c r="Q1672">
        <v>75</v>
      </c>
      <c r="R1672">
        <v>100</v>
      </c>
      <c r="S1672">
        <v>21.18</v>
      </c>
      <c r="T1672" t="s">
        <v>2437</v>
      </c>
    </row>
    <row r="1673" spans="1:20" x14ac:dyDescent="0.25">
      <c r="A1673">
        <v>17197</v>
      </c>
      <c r="B1673">
        <v>23.152999999999999</v>
      </c>
      <c r="C1673">
        <v>282.24218999999999</v>
      </c>
      <c r="D1673" t="s">
        <v>721</v>
      </c>
      <c r="E1673" t="s">
        <v>2413</v>
      </c>
      <c r="F1673" t="s">
        <v>6</v>
      </c>
      <c r="G1673">
        <v>9.0999999999999998E-2</v>
      </c>
      <c r="H1673" t="b">
        <v>1</v>
      </c>
      <c r="I1673" t="s">
        <v>723</v>
      </c>
      <c r="J1673" t="s">
        <v>6</v>
      </c>
      <c r="K1673" t="s">
        <v>724</v>
      </c>
      <c r="L1673" t="s">
        <v>725</v>
      </c>
      <c r="M1673" t="s">
        <v>6</v>
      </c>
      <c r="N1673" t="s">
        <v>553</v>
      </c>
      <c r="O1673" t="s">
        <v>553</v>
      </c>
      <c r="P1673">
        <v>75</v>
      </c>
      <c r="Q1673">
        <v>74.400000000000006</v>
      </c>
      <c r="R1673">
        <v>50</v>
      </c>
      <c r="S1673">
        <v>3954.9</v>
      </c>
      <c r="T1673" t="s">
        <v>2486</v>
      </c>
    </row>
    <row r="1674" spans="1:20" x14ac:dyDescent="0.25">
      <c r="A1674">
        <v>5523</v>
      </c>
      <c r="B1674">
        <v>8.2270000000000003</v>
      </c>
      <c r="C1674">
        <v>181.09332000000001</v>
      </c>
      <c r="D1674" t="s">
        <v>861</v>
      </c>
      <c r="E1674" t="s">
        <v>2413</v>
      </c>
      <c r="F1674" t="s">
        <v>3170</v>
      </c>
      <c r="G1674">
        <v>4.4999999999999998E-2</v>
      </c>
      <c r="H1674" t="b">
        <v>1</v>
      </c>
      <c r="I1674" t="s">
        <v>863</v>
      </c>
      <c r="J1674" t="s">
        <v>6</v>
      </c>
      <c r="K1674" t="s">
        <v>864</v>
      </c>
      <c r="L1674" t="s">
        <v>865</v>
      </c>
      <c r="M1674" t="s">
        <v>6</v>
      </c>
      <c r="N1674" t="s">
        <v>553</v>
      </c>
      <c r="O1674" t="s">
        <v>553</v>
      </c>
      <c r="P1674">
        <v>60.2</v>
      </c>
      <c r="Q1674">
        <v>72.7</v>
      </c>
      <c r="R1674">
        <v>50</v>
      </c>
      <c r="S1674">
        <v>9.26</v>
      </c>
      <c r="T1674" t="s">
        <v>2486</v>
      </c>
    </row>
    <row r="1675" spans="1:20" x14ac:dyDescent="0.25">
      <c r="A1675">
        <v>18731</v>
      </c>
      <c r="B1675">
        <v>18.989999999999998</v>
      </c>
      <c r="C1675">
        <v>289.16583000000003</v>
      </c>
      <c r="D1675" t="s">
        <v>3151</v>
      </c>
      <c r="E1675" t="s">
        <v>2413</v>
      </c>
      <c r="F1675" t="s">
        <v>6</v>
      </c>
      <c r="G1675">
        <v>0.182</v>
      </c>
      <c r="H1675" t="b">
        <v>1</v>
      </c>
      <c r="I1675" t="s">
        <v>3153</v>
      </c>
      <c r="J1675" t="s">
        <v>6</v>
      </c>
      <c r="K1675" t="s">
        <v>3154</v>
      </c>
      <c r="L1675" t="s">
        <v>3155</v>
      </c>
      <c r="M1675" t="s">
        <v>6</v>
      </c>
      <c r="N1675" t="s">
        <v>553</v>
      </c>
      <c r="O1675" t="s">
        <v>553</v>
      </c>
      <c r="P1675">
        <v>75.7</v>
      </c>
      <c r="Q1675">
        <v>74</v>
      </c>
      <c r="R1675">
        <v>50</v>
      </c>
      <c r="S1675">
        <v>7.8</v>
      </c>
      <c r="T1675" t="s">
        <v>2419</v>
      </c>
    </row>
    <row r="1676" spans="1:20" x14ac:dyDescent="0.25">
      <c r="A1676">
        <v>59497</v>
      </c>
      <c r="B1676">
        <v>9.2889999999999997</v>
      </c>
      <c r="C1676">
        <v>464.28793000000002</v>
      </c>
      <c r="D1676" t="s">
        <v>983</v>
      </c>
      <c r="E1676" t="s">
        <v>2413</v>
      </c>
      <c r="F1676" t="s">
        <v>3171</v>
      </c>
      <c r="G1676">
        <v>4.4999999999999998E-2</v>
      </c>
      <c r="H1676" t="b">
        <v>1</v>
      </c>
      <c r="I1676" t="s">
        <v>985</v>
      </c>
      <c r="J1676" t="s">
        <v>6</v>
      </c>
      <c r="K1676" t="s">
        <v>986</v>
      </c>
      <c r="L1676" t="s">
        <v>987</v>
      </c>
      <c r="M1676" t="s">
        <v>6</v>
      </c>
      <c r="N1676" t="s">
        <v>553</v>
      </c>
      <c r="O1676" t="s">
        <v>553</v>
      </c>
      <c r="P1676">
        <v>71.599999999999994</v>
      </c>
      <c r="Q1676">
        <v>85.1</v>
      </c>
      <c r="R1676">
        <v>66.7</v>
      </c>
      <c r="S1676">
        <v>60.62</v>
      </c>
      <c r="T1676" t="s">
        <v>2440</v>
      </c>
    </row>
    <row r="1677" spans="1:20" x14ac:dyDescent="0.25">
      <c r="A1677">
        <v>12871</v>
      </c>
      <c r="B1677">
        <v>20.925000000000001</v>
      </c>
      <c r="C1677">
        <v>255.2242</v>
      </c>
      <c r="D1677" t="s">
        <v>2747</v>
      </c>
      <c r="E1677" t="s">
        <v>2413</v>
      </c>
      <c r="F1677" t="s">
        <v>3172</v>
      </c>
      <c r="G1677">
        <v>0.13600000000000001</v>
      </c>
      <c r="H1677" t="b">
        <v>1</v>
      </c>
      <c r="I1677" t="s">
        <v>2749</v>
      </c>
      <c r="J1677" t="s">
        <v>6</v>
      </c>
      <c r="K1677" t="s">
        <v>2750</v>
      </c>
      <c r="L1677" t="s">
        <v>2751</v>
      </c>
      <c r="M1677" t="s">
        <v>6</v>
      </c>
      <c r="N1677" t="s">
        <v>553</v>
      </c>
      <c r="O1677" t="s">
        <v>553</v>
      </c>
      <c r="P1677">
        <v>83.4</v>
      </c>
      <c r="Q1677">
        <v>77.7</v>
      </c>
      <c r="R1677">
        <v>66.7</v>
      </c>
      <c r="S1677">
        <v>408.28</v>
      </c>
      <c r="T1677" t="s">
        <v>2415</v>
      </c>
    </row>
    <row r="1678" spans="1:20" x14ac:dyDescent="0.25">
      <c r="A1678">
        <v>17697</v>
      </c>
      <c r="B1678">
        <v>4.6950000000000003</v>
      </c>
      <c r="C1678">
        <v>285.02658000000002</v>
      </c>
      <c r="D1678" t="s">
        <v>702</v>
      </c>
      <c r="E1678" t="s">
        <v>2413</v>
      </c>
      <c r="F1678" t="s">
        <v>3173</v>
      </c>
      <c r="G1678">
        <v>4.4999999999999998E-2</v>
      </c>
      <c r="H1678" t="b">
        <v>1</v>
      </c>
      <c r="I1678" t="s">
        <v>704</v>
      </c>
      <c r="J1678" t="s">
        <v>6</v>
      </c>
      <c r="K1678" t="s">
        <v>705</v>
      </c>
      <c r="L1678" t="s">
        <v>706</v>
      </c>
      <c r="M1678" t="s">
        <v>6</v>
      </c>
      <c r="N1678" t="s">
        <v>553</v>
      </c>
      <c r="O1678" t="s">
        <v>553</v>
      </c>
      <c r="P1678">
        <v>40.299999999999997</v>
      </c>
      <c r="Q1678">
        <v>74.8</v>
      </c>
      <c r="R1678">
        <v>100</v>
      </c>
      <c r="S1678">
        <v>7.25</v>
      </c>
      <c r="T1678" t="s">
        <v>2435</v>
      </c>
    </row>
    <row r="1679" spans="1:20" x14ac:dyDescent="0.25">
      <c r="A1679">
        <v>7075</v>
      </c>
      <c r="B1679">
        <v>8.3699999999999992</v>
      </c>
      <c r="C1679">
        <v>201.14852999999999</v>
      </c>
      <c r="D1679" t="s">
        <v>2684</v>
      </c>
      <c r="E1679" t="s">
        <v>2413</v>
      </c>
      <c r="F1679" t="s">
        <v>3174</v>
      </c>
      <c r="G1679">
        <v>9.0999999999999998E-2</v>
      </c>
      <c r="H1679" t="b">
        <v>1</v>
      </c>
      <c r="I1679" t="s">
        <v>2686</v>
      </c>
      <c r="J1679" t="s">
        <v>6</v>
      </c>
      <c r="K1679" t="s">
        <v>2687</v>
      </c>
      <c r="L1679" t="s">
        <v>2688</v>
      </c>
      <c r="M1679" t="s">
        <v>6</v>
      </c>
      <c r="N1679" t="s">
        <v>553</v>
      </c>
      <c r="O1679" t="s">
        <v>553</v>
      </c>
      <c r="P1679">
        <v>55.6</v>
      </c>
      <c r="Q1679">
        <v>93.6</v>
      </c>
      <c r="R1679">
        <v>100</v>
      </c>
      <c r="S1679">
        <v>43.63</v>
      </c>
      <c r="T1679" t="s">
        <v>2433</v>
      </c>
    </row>
    <row r="1680" spans="1:20" x14ac:dyDescent="0.25">
      <c r="A1680">
        <v>4919</v>
      </c>
      <c r="B1680">
        <v>8.9920000000000009</v>
      </c>
      <c r="C1680">
        <v>174.05499</v>
      </c>
      <c r="D1680" t="s">
        <v>1561</v>
      </c>
      <c r="E1680" t="s">
        <v>2413</v>
      </c>
      <c r="F1680" t="s">
        <v>3175</v>
      </c>
      <c r="G1680">
        <v>4.4999999999999998E-2</v>
      </c>
      <c r="H1680" t="b">
        <v>1</v>
      </c>
      <c r="I1680" t="s">
        <v>1563</v>
      </c>
      <c r="J1680" t="s">
        <v>6</v>
      </c>
      <c r="K1680" t="s">
        <v>1564</v>
      </c>
      <c r="L1680" t="s">
        <v>1565</v>
      </c>
      <c r="M1680" t="s">
        <v>6</v>
      </c>
      <c r="N1680" t="s">
        <v>553</v>
      </c>
      <c r="O1680" t="s">
        <v>553</v>
      </c>
      <c r="P1680">
        <v>29.2</v>
      </c>
      <c r="Q1680">
        <v>87.1</v>
      </c>
      <c r="R1680">
        <v>100</v>
      </c>
      <c r="S1680">
        <v>71.709999999999994</v>
      </c>
      <c r="T1680" t="s">
        <v>2440</v>
      </c>
    </row>
    <row r="1681" spans="1:20" x14ac:dyDescent="0.25">
      <c r="A1681">
        <v>4607</v>
      </c>
      <c r="B1681">
        <v>6.1109999999999998</v>
      </c>
      <c r="C1681">
        <v>171.09730999999999</v>
      </c>
      <c r="D1681" t="s">
        <v>2496</v>
      </c>
      <c r="E1681" t="s">
        <v>2413</v>
      </c>
      <c r="F1681" t="s">
        <v>3176</v>
      </c>
      <c r="G1681">
        <v>4.4999999999999998E-2</v>
      </c>
      <c r="H1681" t="b">
        <v>1</v>
      </c>
      <c r="I1681" t="s">
        <v>2498</v>
      </c>
      <c r="J1681" t="s">
        <v>6</v>
      </c>
      <c r="K1681" t="s">
        <v>2499</v>
      </c>
      <c r="L1681" t="s">
        <v>2500</v>
      </c>
      <c r="M1681" t="s">
        <v>6</v>
      </c>
      <c r="N1681" t="s">
        <v>553</v>
      </c>
      <c r="O1681" t="s">
        <v>553</v>
      </c>
      <c r="P1681">
        <v>62.3</v>
      </c>
      <c r="Q1681">
        <v>75</v>
      </c>
      <c r="R1681">
        <v>100</v>
      </c>
      <c r="S1681">
        <v>6.93</v>
      </c>
      <c r="T1681" t="s">
        <v>2419</v>
      </c>
    </row>
    <row r="1682" spans="1:20" x14ac:dyDescent="0.25">
      <c r="A1682">
        <v>59500</v>
      </c>
      <c r="B1682">
        <v>9.5459999999999994</v>
      </c>
      <c r="C1682">
        <v>464.29300000000001</v>
      </c>
      <c r="D1682" t="s">
        <v>983</v>
      </c>
      <c r="E1682" t="s">
        <v>2413</v>
      </c>
      <c r="F1682" t="s">
        <v>3177</v>
      </c>
      <c r="G1682">
        <v>4.4999999999999998E-2</v>
      </c>
      <c r="H1682" t="b">
        <v>1</v>
      </c>
      <c r="I1682" t="s">
        <v>985</v>
      </c>
      <c r="J1682" t="s">
        <v>6</v>
      </c>
      <c r="K1682" t="s">
        <v>986</v>
      </c>
      <c r="L1682" t="s">
        <v>987</v>
      </c>
      <c r="M1682" t="s">
        <v>6</v>
      </c>
      <c r="N1682" t="s">
        <v>553</v>
      </c>
      <c r="O1682" t="s">
        <v>553</v>
      </c>
      <c r="P1682">
        <v>75.2</v>
      </c>
      <c r="Q1682">
        <v>85</v>
      </c>
      <c r="R1682">
        <v>100</v>
      </c>
      <c r="S1682">
        <v>22.32</v>
      </c>
      <c r="T1682" t="s">
        <v>2486</v>
      </c>
    </row>
    <row r="1683" spans="1:20" x14ac:dyDescent="0.25">
      <c r="A1683">
        <v>26414</v>
      </c>
      <c r="B1683">
        <v>20.934999999999999</v>
      </c>
      <c r="C1683">
        <v>325.22672</v>
      </c>
      <c r="D1683" t="s">
        <v>1370</v>
      </c>
      <c r="E1683" t="s">
        <v>2857</v>
      </c>
      <c r="F1683" t="s">
        <v>6</v>
      </c>
      <c r="G1683">
        <v>0.13600000000000001</v>
      </c>
      <c r="H1683" t="b">
        <v>1</v>
      </c>
      <c r="I1683" t="s">
        <v>1372</v>
      </c>
      <c r="J1683" t="s">
        <v>6</v>
      </c>
      <c r="K1683" t="s">
        <v>1373</v>
      </c>
      <c r="L1683" t="s">
        <v>1374</v>
      </c>
      <c r="M1683" t="s">
        <v>6</v>
      </c>
      <c r="N1683" t="s">
        <v>553</v>
      </c>
      <c r="O1683" t="s">
        <v>553</v>
      </c>
      <c r="P1683">
        <v>81</v>
      </c>
      <c r="Q1683">
        <v>80.7</v>
      </c>
      <c r="R1683">
        <v>100</v>
      </c>
      <c r="S1683">
        <v>30.93</v>
      </c>
      <c r="T1683" t="s">
        <v>2431</v>
      </c>
    </row>
    <row r="1684" spans="1:20" x14ac:dyDescent="0.25">
      <c r="A1684">
        <v>9135</v>
      </c>
      <c r="B1684">
        <v>1.0940000000000001</v>
      </c>
      <c r="C1684">
        <v>225.0069</v>
      </c>
      <c r="D1684" t="s">
        <v>743</v>
      </c>
      <c r="E1684" t="s">
        <v>2413</v>
      </c>
      <c r="F1684" t="s">
        <v>3178</v>
      </c>
      <c r="G1684">
        <v>0.182</v>
      </c>
      <c r="H1684" t="b">
        <v>1</v>
      </c>
      <c r="I1684" t="s">
        <v>745</v>
      </c>
      <c r="J1684" t="s">
        <v>6</v>
      </c>
      <c r="K1684" t="s">
        <v>746</v>
      </c>
      <c r="L1684" t="s">
        <v>747</v>
      </c>
      <c r="M1684" t="s">
        <v>6</v>
      </c>
      <c r="N1684" t="s">
        <v>553</v>
      </c>
      <c r="O1684" t="s">
        <v>553</v>
      </c>
      <c r="P1684">
        <v>52.2</v>
      </c>
      <c r="Q1684">
        <v>75</v>
      </c>
      <c r="R1684">
        <v>100</v>
      </c>
      <c r="S1684">
        <v>35.520000000000003</v>
      </c>
      <c r="T1684" t="s">
        <v>2451</v>
      </c>
    </row>
    <row r="1685" spans="1:20" x14ac:dyDescent="0.25">
      <c r="A1685">
        <v>3290</v>
      </c>
      <c r="B1685">
        <v>5.5910000000000002</v>
      </c>
      <c r="C1685">
        <v>153.01981000000001</v>
      </c>
      <c r="D1685" t="s">
        <v>2548</v>
      </c>
      <c r="E1685" t="s">
        <v>2413</v>
      </c>
      <c r="F1685" t="s">
        <v>3179</v>
      </c>
      <c r="G1685">
        <v>0.22700000000000001</v>
      </c>
      <c r="H1685" t="b">
        <v>1</v>
      </c>
      <c r="I1685" t="s">
        <v>2550</v>
      </c>
      <c r="J1685" t="s">
        <v>6</v>
      </c>
      <c r="K1685" t="s">
        <v>2551</v>
      </c>
      <c r="L1685" t="s">
        <v>2552</v>
      </c>
      <c r="M1685" t="s">
        <v>6</v>
      </c>
      <c r="N1685" t="s">
        <v>553</v>
      </c>
      <c r="O1685" t="s">
        <v>553</v>
      </c>
      <c r="P1685">
        <v>54.8</v>
      </c>
      <c r="Q1685">
        <v>87.5</v>
      </c>
      <c r="R1685">
        <v>100</v>
      </c>
      <c r="S1685">
        <v>38.409999999999997</v>
      </c>
      <c r="T1685" t="s">
        <v>2584</v>
      </c>
    </row>
    <row r="1686" spans="1:20" x14ac:dyDescent="0.25">
      <c r="A1686">
        <v>4434</v>
      </c>
      <c r="B1686">
        <v>1.0980000000000001</v>
      </c>
      <c r="C1686">
        <v>167.99610999999999</v>
      </c>
      <c r="D1686" t="s">
        <v>1417</v>
      </c>
      <c r="E1686" t="s">
        <v>2413</v>
      </c>
      <c r="F1686" t="s">
        <v>3180</v>
      </c>
      <c r="G1686">
        <v>0.318</v>
      </c>
      <c r="H1686" t="b">
        <v>1</v>
      </c>
      <c r="I1686" t="s">
        <v>1419</v>
      </c>
      <c r="J1686" t="s">
        <v>6</v>
      </c>
      <c r="K1686" t="s">
        <v>1420</v>
      </c>
      <c r="L1686" t="s">
        <v>1421</v>
      </c>
      <c r="M1686" t="s">
        <v>6</v>
      </c>
      <c r="N1686" t="s">
        <v>553</v>
      </c>
      <c r="O1686" t="s">
        <v>553</v>
      </c>
      <c r="P1686">
        <v>66.3</v>
      </c>
      <c r="Q1686">
        <v>88.1</v>
      </c>
      <c r="R1686">
        <v>50</v>
      </c>
      <c r="S1686">
        <v>34.28</v>
      </c>
      <c r="T1686" t="s">
        <v>2429</v>
      </c>
    </row>
    <row r="1687" spans="1:20" x14ac:dyDescent="0.25">
      <c r="A1687">
        <v>4915</v>
      </c>
      <c r="B1687">
        <v>4.8179999999999996</v>
      </c>
      <c r="C1687">
        <v>174.05389</v>
      </c>
      <c r="D1687" t="s">
        <v>1561</v>
      </c>
      <c r="E1687" t="s">
        <v>2413</v>
      </c>
      <c r="F1687" t="s">
        <v>3181</v>
      </c>
      <c r="G1687">
        <v>9.0999999999999998E-2</v>
      </c>
      <c r="H1687" t="b">
        <v>1</v>
      </c>
      <c r="I1687" t="s">
        <v>1563</v>
      </c>
      <c r="J1687" t="s">
        <v>6</v>
      </c>
      <c r="K1687" t="s">
        <v>1564</v>
      </c>
      <c r="L1687" t="s">
        <v>1565</v>
      </c>
      <c r="M1687" t="s">
        <v>6</v>
      </c>
      <c r="N1687" t="s">
        <v>553</v>
      </c>
      <c r="O1687" t="s">
        <v>553</v>
      </c>
      <c r="P1687">
        <v>77.2</v>
      </c>
      <c r="Q1687">
        <v>86.8</v>
      </c>
      <c r="R1687">
        <v>100</v>
      </c>
      <c r="S1687">
        <v>375.31</v>
      </c>
      <c r="T1687" t="s">
        <v>2419</v>
      </c>
    </row>
    <row r="1688" spans="1:20" x14ac:dyDescent="0.25">
      <c r="A1688">
        <v>69370</v>
      </c>
      <c r="B1688">
        <v>7.4320000000000004</v>
      </c>
      <c r="C1688">
        <v>503.31835999999998</v>
      </c>
      <c r="D1688" t="s">
        <v>2446</v>
      </c>
      <c r="E1688" t="s">
        <v>2413</v>
      </c>
      <c r="F1688" t="s">
        <v>3182</v>
      </c>
      <c r="G1688">
        <v>4.4999999999999998E-2</v>
      </c>
      <c r="H1688" t="b">
        <v>1</v>
      </c>
      <c r="I1688" t="s">
        <v>2448</v>
      </c>
      <c r="J1688" t="s">
        <v>6</v>
      </c>
      <c r="K1688" t="s">
        <v>2449</v>
      </c>
      <c r="L1688" t="s">
        <v>2450</v>
      </c>
      <c r="M1688" t="s">
        <v>6</v>
      </c>
      <c r="N1688" t="s">
        <v>553</v>
      </c>
      <c r="O1688" t="s">
        <v>553</v>
      </c>
      <c r="P1688">
        <v>61.7</v>
      </c>
      <c r="Q1688">
        <v>75</v>
      </c>
      <c r="R1688">
        <v>100</v>
      </c>
      <c r="S1688">
        <v>7.82</v>
      </c>
      <c r="T1688" t="s">
        <v>2431</v>
      </c>
    </row>
    <row r="1689" spans="1:20" x14ac:dyDescent="0.25">
      <c r="A1689">
        <v>18702</v>
      </c>
      <c r="B1689">
        <v>8.2750000000000004</v>
      </c>
      <c r="C1689">
        <v>289.14276000000001</v>
      </c>
      <c r="D1689" t="s">
        <v>926</v>
      </c>
      <c r="E1689" t="s">
        <v>2413</v>
      </c>
      <c r="F1689" t="s">
        <v>3183</v>
      </c>
      <c r="G1689">
        <v>4.4999999999999998E-2</v>
      </c>
      <c r="H1689" t="b">
        <v>1</v>
      </c>
      <c r="I1689" t="s">
        <v>928</v>
      </c>
      <c r="J1689" t="s">
        <v>6</v>
      </c>
      <c r="K1689" t="s">
        <v>929</v>
      </c>
      <c r="L1689" t="s">
        <v>930</v>
      </c>
      <c r="M1689" t="s">
        <v>6</v>
      </c>
      <c r="N1689" t="s">
        <v>553</v>
      </c>
      <c r="O1689" t="s">
        <v>553</v>
      </c>
      <c r="P1689">
        <v>44.3</v>
      </c>
      <c r="Q1689">
        <v>70.3</v>
      </c>
      <c r="R1689">
        <v>100</v>
      </c>
      <c r="S1689">
        <v>5.81</v>
      </c>
      <c r="T1689" t="s">
        <v>2463</v>
      </c>
    </row>
    <row r="1690" spans="1:20" x14ac:dyDescent="0.25">
      <c r="A1690">
        <v>5066</v>
      </c>
      <c r="B1690">
        <v>1.2090000000000001</v>
      </c>
      <c r="C1690">
        <v>175.06020000000001</v>
      </c>
      <c r="D1690" t="s">
        <v>2859</v>
      </c>
      <c r="E1690" t="s">
        <v>2413</v>
      </c>
      <c r="F1690" t="s">
        <v>3184</v>
      </c>
      <c r="G1690">
        <v>0.27300000000000002</v>
      </c>
      <c r="H1690" t="b">
        <v>1</v>
      </c>
      <c r="I1690" t="s">
        <v>2861</v>
      </c>
      <c r="J1690" t="s">
        <v>6</v>
      </c>
      <c r="K1690" t="s">
        <v>2862</v>
      </c>
      <c r="L1690" t="s">
        <v>2863</v>
      </c>
      <c r="M1690" t="s">
        <v>6</v>
      </c>
      <c r="N1690" t="s">
        <v>553</v>
      </c>
      <c r="O1690" t="s">
        <v>553</v>
      </c>
      <c r="P1690">
        <v>92</v>
      </c>
      <c r="Q1690">
        <v>95.4</v>
      </c>
      <c r="R1690">
        <v>100</v>
      </c>
      <c r="S1690">
        <v>471.1</v>
      </c>
      <c r="T1690" t="s">
        <v>2417</v>
      </c>
    </row>
    <row r="1691" spans="1:20" x14ac:dyDescent="0.25">
      <c r="A1691">
        <v>6044</v>
      </c>
      <c r="B1691">
        <v>8.91</v>
      </c>
      <c r="C1691">
        <v>188.06723</v>
      </c>
      <c r="D1691" t="s">
        <v>810</v>
      </c>
      <c r="E1691" t="s">
        <v>2413</v>
      </c>
      <c r="F1691" t="s">
        <v>6</v>
      </c>
      <c r="G1691">
        <v>9.0999999999999998E-2</v>
      </c>
      <c r="H1691" t="b">
        <v>1</v>
      </c>
      <c r="I1691" t="s">
        <v>812</v>
      </c>
      <c r="J1691" t="s">
        <v>6</v>
      </c>
      <c r="K1691" t="s">
        <v>813</v>
      </c>
      <c r="L1691" t="s">
        <v>814</v>
      </c>
      <c r="M1691" t="s">
        <v>6</v>
      </c>
      <c r="N1691" t="s">
        <v>553</v>
      </c>
      <c r="O1691" t="s">
        <v>553</v>
      </c>
      <c r="P1691">
        <v>54.3</v>
      </c>
      <c r="Q1691">
        <v>84.7</v>
      </c>
      <c r="R1691">
        <v>50</v>
      </c>
      <c r="S1691">
        <v>12.27</v>
      </c>
      <c r="T1691" t="s">
        <v>2419</v>
      </c>
    </row>
    <row r="1692" spans="1:20" x14ac:dyDescent="0.25">
      <c r="A1692">
        <v>11353</v>
      </c>
      <c r="B1692">
        <v>1.5549999999999999</v>
      </c>
      <c r="C1692">
        <v>243.0564</v>
      </c>
      <c r="D1692" t="s">
        <v>1903</v>
      </c>
      <c r="E1692" t="s">
        <v>2413</v>
      </c>
      <c r="F1692" t="s">
        <v>3185</v>
      </c>
      <c r="G1692">
        <v>0.45500000000000002</v>
      </c>
      <c r="H1692" t="b">
        <v>1</v>
      </c>
      <c r="I1692" t="s">
        <v>1905</v>
      </c>
      <c r="J1692" t="s">
        <v>6</v>
      </c>
      <c r="K1692" t="s">
        <v>1906</v>
      </c>
      <c r="L1692" t="s">
        <v>1907</v>
      </c>
      <c r="M1692" t="s">
        <v>6</v>
      </c>
      <c r="N1692" t="s">
        <v>553</v>
      </c>
      <c r="O1692" t="s">
        <v>553</v>
      </c>
      <c r="P1692">
        <v>82.2</v>
      </c>
      <c r="Q1692">
        <v>91.9</v>
      </c>
      <c r="R1692">
        <v>100</v>
      </c>
      <c r="S1692">
        <v>20.09</v>
      </c>
      <c r="T1692" t="s">
        <v>2415</v>
      </c>
    </row>
    <row r="1693" spans="1:20" x14ac:dyDescent="0.25">
      <c r="A1693">
        <v>642</v>
      </c>
      <c r="B1693">
        <v>2.36</v>
      </c>
      <c r="C1693">
        <v>85.064830000000001</v>
      </c>
      <c r="D1693" t="s">
        <v>3186</v>
      </c>
      <c r="E1693" t="s">
        <v>2413</v>
      </c>
      <c r="F1693" t="s">
        <v>3187</v>
      </c>
      <c r="G1693">
        <v>0.22700000000000001</v>
      </c>
      <c r="H1693" t="b">
        <v>1</v>
      </c>
      <c r="I1693" t="s">
        <v>3188</v>
      </c>
      <c r="J1693" t="s">
        <v>6</v>
      </c>
      <c r="K1693" t="s">
        <v>3189</v>
      </c>
      <c r="L1693" t="s">
        <v>3190</v>
      </c>
      <c r="M1693" t="s">
        <v>6</v>
      </c>
      <c r="N1693" t="s">
        <v>553</v>
      </c>
      <c r="O1693" t="s">
        <v>553</v>
      </c>
      <c r="P1693">
        <v>88</v>
      </c>
      <c r="Q1693">
        <v>42.4</v>
      </c>
      <c r="R1693">
        <v>50</v>
      </c>
      <c r="S1693">
        <v>49.67</v>
      </c>
      <c r="T1693" t="s">
        <v>2427</v>
      </c>
    </row>
    <row r="1694" spans="1:20" x14ac:dyDescent="0.25">
      <c r="A1694">
        <v>6031</v>
      </c>
      <c r="B1694">
        <v>2.44</v>
      </c>
      <c r="C1694">
        <v>188.03386</v>
      </c>
      <c r="D1694" t="s">
        <v>810</v>
      </c>
      <c r="E1694" t="s">
        <v>2413</v>
      </c>
      <c r="F1694" t="s">
        <v>3191</v>
      </c>
      <c r="G1694">
        <v>4.4999999999999998E-2</v>
      </c>
      <c r="H1694" t="b">
        <v>1</v>
      </c>
      <c r="I1694" t="s">
        <v>812</v>
      </c>
      <c r="J1694" t="s">
        <v>6</v>
      </c>
      <c r="K1694" t="s">
        <v>813</v>
      </c>
      <c r="L1694" t="s">
        <v>814</v>
      </c>
      <c r="M1694" t="s">
        <v>6</v>
      </c>
      <c r="N1694" t="s">
        <v>553</v>
      </c>
      <c r="O1694" t="s">
        <v>553</v>
      </c>
      <c r="P1694">
        <v>43.9</v>
      </c>
      <c r="Q1694">
        <v>60.3</v>
      </c>
      <c r="R1694">
        <v>100</v>
      </c>
      <c r="S1694">
        <v>19.78</v>
      </c>
      <c r="T1694" t="s">
        <v>2547</v>
      </c>
    </row>
    <row r="1695" spans="1:20" x14ac:dyDescent="0.25">
      <c r="A1695">
        <v>26620</v>
      </c>
      <c r="B1695">
        <v>9.0050000000000008</v>
      </c>
      <c r="C1695">
        <v>327.07781999999997</v>
      </c>
      <c r="D1695" t="s">
        <v>1227</v>
      </c>
      <c r="E1695" t="s">
        <v>2413</v>
      </c>
      <c r="F1695" t="s">
        <v>3192</v>
      </c>
      <c r="G1695">
        <v>4.4999999999999998E-2</v>
      </c>
      <c r="H1695" t="b">
        <v>1</v>
      </c>
      <c r="I1695" t="s">
        <v>1228</v>
      </c>
      <c r="J1695" t="s">
        <v>6</v>
      </c>
      <c r="K1695" t="s">
        <v>1229</v>
      </c>
      <c r="L1695" t="s">
        <v>1230</v>
      </c>
      <c r="M1695" t="s">
        <v>6</v>
      </c>
      <c r="N1695" t="s">
        <v>553</v>
      </c>
      <c r="O1695" t="s">
        <v>553</v>
      </c>
      <c r="P1695">
        <v>49.4</v>
      </c>
      <c r="Q1695">
        <v>87.7</v>
      </c>
      <c r="R1695">
        <v>100</v>
      </c>
      <c r="S1695">
        <v>3.4</v>
      </c>
      <c r="T1695" t="s">
        <v>2431</v>
      </c>
    </row>
    <row r="1696" spans="1:20" x14ac:dyDescent="0.25">
      <c r="A1696">
        <v>6374</v>
      </c>
      <c r="B1696">
        <v>2.0760000000000001</v>
      </c>
      <c r="C1696">
        <v>194.04374999999999</v>
      </c>
      <c r="D1696" t="s">
        <v>1140</v>
      </c>
      <c r="E1696" t="s">
        <v>2413</v>
      </c>
      <c r="F1696" t="s">
        <v>3193</v>
      </c>
      <c r="G1696">
        <v>0.22700000000000001</v>
      </c>
      <c r="H1696" t="b">
        <v>1</v>
      </c>
      <c r="I1696" t="s">
        <v>1142</v>
      </c>
      <c r="J1696" t="s">
        <v>6</v>
      </c>
      <c r="K1696" t="s">
        <v>1143</v>
      </c>
      <c r="L1696" t="s">
        <v>1144</v>
      </c>
      <c r="M1696" t="s">
        <v>6</v>
      </c>
      <c r="N1696" t="s">
        <v>553</v>
      </c>
      <c r="O1696" t="s">
        <v>553</v>
      </c>
      <c r="P1696">
        <v>59.5</v>
      </c>
      <c r="Q1696">
        <v>72.099999999999994</v>
      </c>
      <c r="R1696">
        <v>100</v>
      </c>
      <c r="S1696">
        <v>175.35</v>
      </c>
      <c r="T1696" t="s">
        <v>2415</v>
      </c>
    </row>
    <row r="1697" spans="1:20" x14ac:dyDescent="0.25">
      <c r="A1697">
        <v>17302</v>
      </c>
      <c r="B1697">
        <v>15.391999999999999</v>
      </c>
      <c r="C1697">
        <v>283.05858999999998</v>
      </c>
      <c r="D1697" t="s">
        <v>838</v>
      </c>
      <c r="E1697" t="s">
        <v>2413</v>
      </c>
      <c r="F1697" t="s">
        <v>6</v>
      </c>
      <c r="G1697">
        <v>9.0999999999999998E-2</v>
      </c>
      <c r="H1697" t="b">
        <v>1</v>
      </c>
      <c r="I1697" t="s">
        <v>840</v>
      </c>
      <c r="J1697" t="s">
        <v>6</v>
      </c>
      <c r="K1697" t="s">
        <v>841</v>
      </c>
      <c r="L1697" t="s">
        <v>842</v>
      </c>
      <c r="M1697" t="s">
        <v>6</v>
      </c>
      <c r="N1697" t="s">
        <v>553</v>
      </c>
      <c r="O1697" t="s">
        <v>553</v>
      </c>
      <c r="P1697">
        <v>78.8</v>
      </c>
      <c r="Q1697">
        <v>73.599999999999994</v>
      </c>
      <c r="R1697">
        <v>42.9</v>
      </c>
      <c r="S1697">
        <v>22.98</v>
      </c>
      <c r="T1697" t="s">
        <v>2433</v>
      </c>
    </row>
    <row r="1698" spans="1:20" x14ac:dyDescent="0.25">
      <c r="A1698">
        <v>21718</v>
      </c>
      <c r="B1698">
        <v>17.72</v>
      </c>
      <c r="C1698">
        <v>303.15136999999999</v>
      </c>
      <c r="D1698" t="s">
        <v>1263</v>
      </c>
      <c r="E1698" t="s">
        <v>2413</v>
      </c>
      <c r="F1698" t="s">
        <v>3194</v>
      </c>
      <c r="G1698">
        <v>4.4999999999999998E-2</v>
      </c>
      <c r="H1698" t="b">
        <v>1</v>
      </c>
      <c r="I1698" t="s">
        <v>1265</v>
      </c>
      <c r="J1698" t="s">
        <v>6</v>
      </c>
      <c r="K1698" t="s">
        <v>1266</v>
      </c>
      <c r="L1698" t="s">
        <v>1267</v>
      </c>
      <c r="M1698" t="s">
        <v>6</v>
      </c>
      <c r="N1698" t="s">
        <v>553</v>
      </c>
      <c r="O1698" t="s">
        <v>553</v>
      </c>
      <c r="P1698">
        <v>74.900000000000006</v>
      </c>
      <c r="Q1698">
        <v>68.400000000000006</v>
      </c>
      <c r="R1698">
        <v>50</v>
      </c>
      <c r="S1698">
        <v>13.32</v>
      </c>
      <c r="T1698" t="s">
        <v>2431</v>
      </c>
    </row>
    <row r="1699" spans="1:20" x14ac:dyDescent="0.25">
      <c r="A1699">
        <v>14836</v>
      </c>
      <c r="B1699">
        <v>20.050999999999998</v>
      </c>
      <c r="C1699">
        <v>269.20026000000001</v>
      </c>
      <c r="D1699" t="s">
        <v>1109</v>
      </c>
      <c r="E1699" t="s">
        <v>2413</v>
      </c>
      <c r="F1699" t="s">
        <v>3195</v>
      </c>
      <c r="G1699">
        <v>4.4999999999999998E-2</v>
      </c>
      <c r="H1699" t="b">
        <v>1</v>
      </c>
      <c r="I1699" t="s">
        <v>1111</v>
      </c>
      <c r="J1699" t="s">
        <v>6</v>
      </c>
      <c r="K1699" t="s">
        <v>1112</v>
      </c>
      <c r="L1699" t="s">
        <v>1113</v>
      </c>
      <c r="M1699" t="s">
        <v>6</v>
      </c>
      <c r="N1699" t="s">
        <v>553</v>
      </c>
      <c r="O1699" t="s">
        <v>553</v>
      </c>
      <c r="P1699">
        <v>71.5</v>
      </c>
      <c r="Q1699">
        <v>75</v>
      </c>
      <c r="R1699">
        <v>100</v>
      </c>
      <c r="S1699">
        <v>5.73</v>
      </c>
      <c r="T1699" t="s">
        <v>2427</v>
      </c>
    </row>
    <row r="1700" spans="1:20" x14ac:dyDescent="0.25">
      <c r="A1700">
        <v>23471</v>
      </c>
      <c r="B1700">
        <v>23.477</v>
      </c>
      <c r="C1700">
        <v>311.28275000000002</v>
      </c>
      <c r="D1700" t="s">
        <v>2793</v>
      </c>
      <c r="E1700" t="s">
        <v>2413</v>
      </c>
      <c r="F1700" t="s">
        <v>6</v>
      </c>
      <c r="G1700">
        <v>4.4999999999999998E-2</v>
      </c>
      <c r="H1700" t="b">
        <v>1</v>
      </c>
      <c r="I1700" t="s">
        <v>2794</v>
      </c>
      <c r="J1700" t="s">
        <v>6</v>
      </c>
      <c r="K1700" t="s">
        <v>2795</v>
      </c>
      <c r="L1700" t="s">
        <v>2796</v>
      </c>
      <c r="M1700" t="s">
        <v>6</v>
      </c>
      <c r="N1700" t="s">
        <v>553</v>
      </c>
      <c r="O1700" t="s">
        <v>553</v>
      </c>
      <c r="P1700">
        <v>62.8</v>
      </c>
      <c r="Q1700">
        <v>67.900000000000006</v>
      </c>
      <c r="R1700">
        <v>50</v>
      </c>
      <c r="S1700">
        <v>191.95</v>
      </c>
      <c r="T1700" t="s">
        <v>2415</v>
      </c>
    </row>
    <row r="1701" spans="1:20" x14ac:dyDescent="0.25">
      <c r="A1701">
        <v>4527</v>
      </c>
      <c r="B1701">
        <v>9.8059999999999992</v>
      </c>
      <c r="C1701">
        <v>169.11977999999999</v>
      </c>
      <c r="D1701" t="s">
        <v>2409</v>
      </c>
      <c r="E1701" t="s">
        <v>2413</v>
      </c>
      <c r="F1701" t="s">
        <v>3196</v>
      </c>
      <c r="G1701">
        <v>4.4999999999999998E-2</v>
      </c>
      <c r="H1701" t="b">
        <v>1</v>
      </c>
      <c r="I1701" t="s">
        <v>2410</v>
      </c>
      <c r="J1701" t="s">
        <v>6</v>
      </c>
      <c r="K1701" t="s">
        <v>2411</v>
      </c>
      <c r="L1701" t="s">
        <v>2412</v>
      </c>
      <c r="M1701" t="s">
        <v>6</v>
      </c>
      <c r="N1701" t="s">
        <v>553</v>
      </c>
      <c r="O1701" t="s">
        <v>553</v>
      </c>
      <c r="P1701">
        <v>75.3</v>
      </c>
      <c r="Q1701">
        <v>85.7</v>
      </c>
      <c r="R1701">
        <v>66.7</v>
      </c>
      <c r="S1701">
        <v>22.23</v>
      </c>
      <c r="T1701" t="s">
        <v>2419</v>
      </c>
    </row>
    <row r="1702" spans="1:20" x14ac:dyDescent="0.25">
      <c r="A1702">
        <v>4611</v>
      </c>
      <c r="B1702">
        <v>20.216000000000001</v>
      </c>
      <c r="C1702">
        <v>171.09949</v>
      </c>
      <c r="D1702" t="s">
        <v>2496</v>
      </c>
      <c r="E1702" t="s">
        <v>2413</v>
      </c>
      <c r="F1702" t="s">
        <v>3197</v>
      </c>
      <c r="G1702">
        <v>9.0999999999999998E-2</v>
      </c>
      <c r="H1702" t="b">
        <v>1</v>
      </c>
      <c r="I1702" t="s">
        <v>2498</v>
      </c>
      <c r="J1702" t="s">
        <v>6</v>
      </c>
      <c r="K1702" t="s">
        <v>2499</v>
      </c>
      <c r="L1702" t="s">
        <v>2500</v>
      </c>
      <c r="M1702" t="s">
        <v>6</v>
      </c>
      <c r="N1702" t="s">
        <v>553</v>
      </c>
      <c r="O1702" t="s">
        <v>553</v>
      </c>
      <c r="P1702">
        <v>62.5</v>
      </c>
      <c r="Q1702">
        <v>75</v>
      </c>
      <c r="R1702">
        <v>100</v>
      </c>
      <c r="S1702">
        <v>12.06</v>
      </c>
      <c r="T1702" t="s">
        <v>2419</v>
      </c>
    </row>
    <row r="1703" spans="1:20" x14ac:dyDescent="0.25">
      <c r="A1703">
        <v>71863</v>
      </c>
      <c r="B1703">
        <v>11.491</v>
      </c>
      <c r="C1703">
        <v>514.20752000000005</v>
      </c>
      <c r="D1703" t="s">
        <v>791</v>
      </c>
      <c r="E1703" t="s">
        <v>2413</v>
      </c>
      <c r="F1703" t="s">
        <v>3198</v>
      </c>
      <c r="G1703">
        <v>4.4999999999999998E-2</v>
      </c>
      <c r="H1703" t="b">
        <v>1</v>
      </c>
      <c r="I1703" t="s">
        <v>794</v>
      </c>
      <c r="J1703" t="s">
        <v>6</v>
      </c>
      <c r="K1703" t="s">
        <v>795</v>
      </c>
      <c r="L1703" t="s">
        <v>796</v>
      </c>
      <c r="M1703" t="s">
        <v>6</v>
      </c>
      <c r="N1703" t="s">
        <v>553</v>
      </c>
      <c r="O1703" t="s">
        <v>553</v>
      </c>
      <c r="P1703">
        <v>59.1</v>
      </c>
      <c r="Q1703">
        <v>73.099999999999994</v>
      </c>
      <c r="R1703">
        <v>50</v>
      </c>
      <c r="S1703">
        <v>45.65</v>
      </c>
      <c r="T1703" t="s">
        <v>2443</v>
      </c>
    </row>
    <row r="1704" spans="1:20" x14ac:dyDescent="0.25">
      <c r="A1704">
        <v>41757</v>
      </c>
      <c r="B1704">
        <v>21.927</v>
      </c>
      <c r="C1704">
        <v>391.26540999999997</v>
      </c>
      <c r="D1704" t="s">
        <v>2798</v>
      </c>
      <c r="E1704" t="s">
        <v>2413</v>
      </c>
      <c r="F1704" t="s">
        <v>3199</v>
      </c>
      <c r="G1704">
        <v>0.13600000000000001</v>
      </c>
      <c r="H1704" t="b">
        <v>1</v>
      </c>
      <c r="I1704" t="s">
        <v>2800</v>
      </c>
      <c r="J1704" t="s">
        <v>6</v>
      </c>
      <c r="K1704" t="s">
        <v>2801</v>
      </c>
      <c r="L1704" t="s">
        <v>2802</v>
      </c>
      <c r="M1704" t="s">
        <v>6</v>
      </c>
      <c r="N1704" t="s">
        <v>553</v>
      </c>
      <c r="O1704" t="s">
        <v>553</v>
      </c>
      <c r="P1704">
        <v>69.599999999999994</v>
      </c>
      <c r="Q1704">
        <v>75</v>
      </c>
      <c r="R1704">
        <v>100</v>
      </c>
      <c r="S1704">
        <v>18.63</v>
      </c>
      <c r="T1704" t="s">
        <v>2576</v>
      </c>
    </row>
    <row r="1705" spans="1:20" x14ac:dyDescent="0.25">
      <c r="A1705">
        <v>8283</v>
      </c>
      <c r="B1705">
        <v>10.161</v>
      </c>
      <c r="C1705">
        <v>215.15778</v>
      </c>
      <c r="D1705" t="s">
        <v>3200</v>
      </c>
      <c r="E1705" t="s">
        <v>2413</v>
      </c>
      <c r="F1705" t="s">
        <v>3201</v>
      </c>
      <c r="G1705">
        <v>9.0999999999999998E-2</v>
      </c>
      <c r="H1705" t="b">
        <v>1</v>
      </c>
      <c r="I1705" t="s">
        <v>3202</v>
      </c>
      <c r="J1705" t="s">
        <v>6</v>
      </c>
      <c r="K1705" t="s">
        <v>3203</v>
      </c>
      <c r="L1705" t="s">
        <v>3204</v>
      </c>
      <c r="M1705" t="s">
        <v>6</v>
      </c>
      <c r="N1705" t="s">
        <v>553</v>
      </c>
      <c r="O1705" t="s">
        <v>553</v>
      </c>
      <c r="P1705">
        <v>60.2</v>
      </c>
      <c r="Q1705">
        <v>60.8</v>
      </c>
      <c r="R1705">
        <v>50</v>
      </c>
      <c r="S1705">
        <v>71.849999999999994</v>
      </c>
      <c r="T1705" t="s">
        <v>2419</v>
      </c>
    </row>
    <row r="1706" spans="1:20" x14ac:dyDescent="0.25">
      <c r="A1706">
        <v>69184</v>
      </c>
      <c r="B1706">
        <v>1.3819999999999999</v>
      </c>
      <c r="C1706">
        <v>503.14792</v>
      </c>
      <c r="D1706" t="s">
        <v>2446</v>
      </c>
      <c r="E1706" t="s">
        <v>2413</v>
      </c>
      <c r="F1706" t="s">
        <v>3205</v>
      </c>
      <c r="G1706">
        <v>0.318</v>
      </c>
      <c r="H1706" t="b">
        <v>1</v>
      </c>
      <c r="I1706" t="s">
        <v>2448</v>
      </c>
      <c r="J1706" t="s">
        <v>6</v>
      </c>
      <c r="K1706" t="s">
        <v>2449</v>
      </c>
      <c r="L1706" t="s">
        <v>2450</v>
      </c>
      <c r="M1706" t="s">
        <v>6</v>
      </c>
      <c r="N1706" t="s">
        <v>553</v>
      </c>
      <c r="O1706" t="s">
        <v>553</v>
      </c>
      <c r="P1706">
        <v>81.599999999999994</v>
      </c>
      <c r="Q1706">
        <v>93.1</v>
      </c>
      <c r="R1706">
        <v>94.4</v>
      </c>
      <c r="S1706">
        <v>40.29</v>
      </c>
      <c r="T1706" t="s">
        <v>2461</v>
      </c>
    </row>
    <row r="1707" spans="1:20" x14ac:dyDescent="0.25">
      <c r="A1707">
        <v>6043</v>
      </c>
      <c r="B1707">
        <v>6.2270000000000003</v>
      </c>
      <c r="C1707">
        <v>188.0668</v>
      </c>
      <c r="D1707" t="s">
        <v>810</v>
      </c>
      <c r="E1707" t="s">
        <v>2413</v>
      </c>
      <c r="F1707" t="s">
        <v>3206</v>
      </c>
      <c r="G1707">
        <v>4.4999999999999998E-2</v>
      </c>
      <c r="H1707" t="b">
        <v>1</v>
      </c>
      <c r="I1707" t="s">
        <v>812</v>
      </c>
      <c r="J1707" t="s">
        <v>6</v>
      </c>
      <c r="K1707" t="s">
        <v>813</v>
      </c>
      <c r="L1707" t="s">
        <v>814</v>
      </c>
      <c r="M1707" t="s">
        <v>6</v>
      </c>
      <c r="N1707" t="s">
        <v>553</v>
      </c>
      <c r="O1707" t="s">
        <v>553</v>
      </c>
      <c r="P1707">
        <v>50.5</v>
      </c>
      <c r="Q1707">
        <v>73.2</v>
      </c>
      <c r="R1707">
        <v>50</v>
      </c>
      <c r="S1707">
        <v>42.11</v>
      </c>
      <c r="T1707" t="s">
        <v>2419</v>
      </c>
    </row>
    <row r="1708" spans="1:20" x14ac:dyDescent="0.25">
      <c r="A1708">
        <v>4912</v>
      </c>
      <c r="B1708">
        <v>8.1010000000000009</v>
      </c>
      <c r="C1708">
        <v>174.05266</v>
      </c>
      <c r="D1708" t="s">
        <v>1561</v>
      </c>
      <c r="E1708" t="s">
        <v>2413</v>
      </c>
      <c r="F1708" t="s">
        <v>3207</v>
      </c>
      <c r="G1708">
        <v>0.36399999999999999</v>
      </c>
      <c r="H1708" t="b">
        <v>1</v>
      </c>
      <c r="I1708" t="s">
        <v>1563</v>
      </c>
      <c r="J1708" t="s">
        <v>6</v>
      </c>
      <c r="K1708" t="s">
        <v>1564</v>
      </c>
      <c r="L1708" t="s">
        <v>1565</v>
      </c>
      <c r="M1708" t="s">
        <v>6</v>
      </c>
      <c r="N1708" t="s">
        <v>553</v>
      </c>
      <c r="O1708" t="s">
        <v>553</v>
      </c>
      <c r="P1708">
        <v>54.6</v>
      </c>
      <c r="Q1708">
        <v>75.3</v>
      </c>
      <c r="R1708">
        <v>100</v>
      </c>
      <c r="S1708">
        <v>79</v>
      </c>
      <c r="T1708" t="s">
        <v>2419</v>
      </c>
    </row>
    <row r="1709" spans="1:20" x14ac:dyDescent="0.25">
      <c r="A1709">
        <v>1497</v>
      </c>
      <c r="B1709">
        <v>2.6040000000000001</v>
      </c>
      <c r="C1709">
        <v>121.02651</v>
      </c>
      <c r="D1709" t="s">
        <v>2467</v>
      </c>
      <c r="E1709" t="s">
        <v>2413</v>
      </c>
      <c r="F1709" t="s">
        <v>6</v>
      </c>
      <c r="G1709">
        <v>9.0999999999999998E-2</v>
      </c>
      <c r="H1709" t="b">
        <v>1</v>
      </c>
      <c r="I1709" t="s">
        <v>1880</v>
      </c>
      <c r="J1709" t="s">
        <v>6</v>
      </c>
      <c r="K1709" t="s">
        <v>2469</v>
      </c>
      <c r="L1709" t="s">
        <v>2470</v>
      </c>
      <c r="M1709" t="s">
        <v>6</v>
      </c>
      <c r="N1709" t="s">
        <v>553</v>
      </c>
      <c r="O1709" t="s">
        <v>553</v>
      </c>
      <c r="P1709">
        <v>79.8</v>
      </c>
      <c r="Q1709">
        <v>86.6</v>
      </c>
      <c r="R1709">
        <v>100</v>
      </c>
      <c r="S1709">
        <v>9.64</v>
      </c>
      <c r="T1709" t="s">
        <v>2427</v>
      </c>
    </row>
    <row r="1710" spans="1:20" x14ac:dyDescent="0.25">
      <c r="A1710">
        <v>22541</v>
      </c>
      <c r="B1710">
        <v>1.2170000000000001</v>
      </c>
      <c r="C1710">
        <v>308.08960000000002</v>
      </c>
      <c r="D1710" t="s">
        <v>2819</v>
      </c>
      <c r="E1710" t="s">
        <v>2413</v>
      </c>
      <c r="F1710" t="s">
        <v>3208</v>
      </c>
      <c r="G1710">
        <v>0.36399999999999999</v>
      </c>
      <c r="H1710" t="b">
        <v>1</v>
      </c>
      <c r="I1710" t="s">
        <v>2821</v>
      </c>
      <c r="J1710" t="s">
        <v>6</v>
      </c>
      <c r="K1710" t="s">
        <v>2822</v>
      </c>
      <c r="L1710" t="s">
        <v>2823</v>
      </c>
      <c r="M1710" t="s">
        <v>6</v>
      </c>
      <c r="N1710" t="s">
        <v>553</v>
      </c>
      <c r="O1710" t="s">
        <v>553</v>
      </c>
      <c r="P1710">
        <v>81.2</v>
      </c>
      <c r="Q1710">
        <v>91.8</v>
      </c>
      <c r="R1710">
        <v>100</v>
      </c>
      <c r="S1710">
        <v>110.74</v>
      </c>
      <c r="T1710" t="s">
        <v>2415</v>
      </c>
    </row>
    <row r="1711" spans="1:20" x14ac:dyDescent="0.25">
      <c r="A1711">
        <v>45775</v>
      </c>
      <c r="B1711">
        <v>8.24</v>
      </c>
      <c r="C1711">
        <v>407.26781999999997</v>
      </c>
      <c r="D1711" t="s">
        <v>2881</v>
      </c>
      <c r="E1711" t="s">
        <v>2413</v>
      </c>
      <c r="F1711" t="s">
        <v>3209</v>
      </c>
      <c r="G1711">
        <v>4.4999999999999998E-2</v>
      </c>
      <c r="H1711" t="b">
        <v>1</v>
      </c>
      <c r="I1711" t="s">
        <v>2883</v>
      </c>
      <c r="J1711" t="s">
        <v>6</v>
      </c>
      <c r="K1711" t="s">
        <v>2884</v>
      </c>
      <c r="L1711" t="s">
        <v>2885</v>
      </c>
      <c r="M1711" t="s">
        <v>6</v>
      </c>
      <c r="N1711" t="s">
        <v>553</v>
      </c>
      <c r="O1711" t="s">
        <v>553</v>
      </c>
      <c r="P1711">
        <v>67.8</v>
      </c>
      <c r="Q1711">
        <v>73.900000000000006</v>
      </c>
      <c r="R1711">
        <v>100</v>
      </c>
      <c r="S1711">
        <v>19.07</v>
      </c>
      <c r="T1711" t="s">
        <v>2431</v>
      </c>
    </row>
    <row r="1712" spans="1:20" x14ac:dyDescent="0.25">
      <c r="A1712">
        <v>17773</v>
      </c>
      <c r="B1712">
        <v>25.199000000000002</v>
      </c>
      <c r="C1712">
        <v>285.06754000000001</v>
      </c>
      <c r="D1712" t="s">
        <v>702</v>
      </c>
      <c r="E1712" t="s">
        <v>2413</v>
      </c>
      <c r="F1712" t="s">
        <v>3210</v>
      </c>
      <c r="G1712">
        <v>4.4999999999999998E-2</v>
      </c>
      <c r="H1712" t="b">
        <v>1</v>
      </c>
      <c r="I1712" t="s">
        <v>704</v>
      </c>
      <c r="J1712" t="s">
        <v>6</v>
      </c>
      <c r="K1712" t="s">
        <v>705</v>
      </c>
      <c r="L1712" t="s">
        <v>706</v>
      </c>
      <c r="M1712" t="s">
        <v>6</v>
      </c>
      <c r="N1712" t="s">
        <v>553</v>
      </c>
      <c r="O1712" t="s">
        <v>553</v>
      </c>
      <c r="P1712">
        <v>62</v>
      </c>
      <c r="Q1712">
        <v>74.7</v>
      </c>
      <c r="R1712">
        <v>100</v>
      </c>
      <c r="S1712">
        <v>1.24</v>
      </c>
      <c r="T1712" t="s">
        <v>2461</v>
      </c>
    </row>
    <row r="1713" spans="1:20" x14ac:dyDescent="0.25">
      <c r="A1713">
        <v>11356</v>
      </c>
      <c r="B1713">
        <v>1.667</v>
      </c>
      <c r="C1713">
        <v>243.05665999999999</v>
      </c>
      <c r="D1713" t="s">
        <v>1903</v>
      </c>
      <c r="E1713" t="s">
        <v>2413</v>
      </c>
      <c r="F1713" t="s">
        <v>3211</v>
      </c>
      <c r="G1713">
        <v>0.13600000000000001</v>
      </c>
      <c r="H1713" t="b">
        <v>1</v>
      </c>
      <c r="I1713" t="s">
        <v>1905</v>
      </c>
      <c r="J1713" t="s">
        <v>6</v>
      </c>
      <c r="K1713" t="s">
        <v>1906</v>
      </c>
      <c r="L1713" t="s">
        <v>1907</v>
      </c>
      <c r="M1713" t="s">
        <v>6</v>
      </c>
      <c r="N1713" t="s">
        <v>553</v>
      </c>
      <c r="O1713" t="s">
        <v>553</v>
      </c>
      <c r="P1713">
        <v>23.4</v>
      </c>
      <c r="Q1713">
        <v>82</v>
      </c>
      <c r="R1713">
        <v>100</v>
      </c>
      <c r="S1713">
        <v>9.0299999999999994</v>
      </c>
      <c r="T1713" t="s">
        <v>2431</v>
      </c>
    </row>
    <row r="1714" spans="1:20" x14ac:dyDescent="0.25">
      <c r="A1714">
        <v>2543</v>
      </c>
      <c r="B1714">
        <v>2.077</v>
      </c>
      <c r="C1714">
        <v>140.04549</v>
      </c>
      <c r="D1714" t="s">
        <v>1079</v>
      </c>
      <c r="E1714" t="s">
        <v>2413</v>
      </c>
      <c r="F1714" t="s">
        <v>3212</v>
      </c>
      <c r="G1714">
        <v>4.4999999999999998E-2</v>
      </c>
      <c r="H1714" t="b">
        <v>1</v>
      </c>
      <c r="I1714" t="s">
        <v>1081</v>
      </c>
      <c r="J1714" t="s">
        <v>6</v>
      </c>
      <c r="K1714" t="s">
        <v>1082</v>
      </c>
      <c r="L1714" t="s">
        <v>1083</v>
      </c>
      <c r="M1714" t="s">
        <v>6</v>
      </c>
      <c r="N1714" t="s">
        <v>553</v>
      </c>
      <c r="O1714" t="s">
        <v>553</v>
      </c>
      <c r="P1714">
        <v>70.900000000000006</v>
      </c>
      <c r="Q1714">
        <v>77.3</v>
      </c>
      <c r="R1714">
        <v>50</v>
      </c>
      <c r="S1714">
        <v>456.1</v>
      </c>
      <c r="T1714" t="s">
        <v>2415</v>
      </c>
    </row>
    <row r="1715" spans="1:20" x14ac:dyDescent="0.25">
      <c r="A1715">
        <v>4916</v>
      </c>
      <c r="B1715">
        <v>4.5209999999999999</v>
      </c>
      <c r="C1715">
        <v>174.05414999999999</v>
      </c>
      <c r="D1715" t="s">
        <v>1561</v>
      </c>
      <c r="E1715" t="s">
        <v>2413</v>
      </c>
      <c r="F1715" t="s">
        <v>3213</v>
      </c>
      <c r="G1715">
        <v>9.0999999999999998E-2</v>
      </c>
      <c r="H1715" t="b">
        <v>1</v>
      </c>
      <c r="I1715" t="s">
        <v>1563</v>
      </c>
      <c r="J1715" t="s">
        <v>6</v>
      </c>
      <c r="K1715" t="s">
        <v>1564</v>
      </c>
      <c r="L1715" t="s">
        <v>1565</v>
      </c>
      <c r="M1715" t="s">
        <v>6</v>
      </c>
      <c r="N1715" t="s">
        <v>553</v>
      </c>
      <c r="O1715" t="s">
        <v>553</v>
      </c>
      <c r="P1715">
        <v>54.2</v>
      </c>
      <c r="Q1715">
        <v>86.1</v>
      </c>
      <c r="R1715">
        <v>100</v>
      </c>
      <c r="S1715">
        <v>67.209999999999994</v>
      </c>
      <c r="T1715" t="s">
        <v>2435</v>
      </c>
    </row>
    <row r="1716" spans="1:20" x14ac:dyDescent="0.25">
      <c r="A1716">
        <v>4397</v>
      </c>
      <c r="B1716">
        <v>1.6970000000000001</v>
      </c>
      <c r="C1716">
        <v>167.04570000000001</v>
      </c>
      <c r="D1716" t="s">
        <v>2608</v>
      </c>
      <c r="E1716" t="s">
        <v>2413</v>
      </c>
      <c r="F1716" t="s">
        <v>3214</v>
      </c>
      <c r="G1716">
        <v>4.4999999999999998E-2</v>
      </c>
      <c r="H1716" t="b">
        <v>1</v>
      </c>
      <c r="I1716" t="s">
        <v>2610</v>
      </c>
      <c r="J1716" t="s">
        <v>6</v>
      </c>
      <c r="K1716" t="s">
        <v>2611</v>
      </c>
      <c r="L1716" t="s">
        <v>2612</v>
      </c>
      <c r="M1716" t="s">
        <v>6</v>
      </c>
      <c r="N1716" t="s">
        <v>553</v>
      </c>
      <c r="O1716" t="s">
        <v>553</v>
      </c>
      <c r="P1716">
        <v>57.8</v>
      </c>
      <c r="Q1716">
        <v>81.8</v>
      </c>
      <c r="R1716">
        <v>100</v>
      </c>
      <c r="S1716">
        <v>5.72</v>
      </c>
      <c r="T1716" t="s">
        <v>2431</v>
      </c>
    </row>
    <row r="1717" spans="1:20" x14ac:dyDescent="0.25">
      <c r="A1717">
        <v>16974</v>
      </c>
      <c r="B1717">
        <v>13.417</v>
      </c>
      <c r="C1717">
        <v>281.20618000000002</v>
      </c>
      <c r="D1717" t="s">
        <v>2948</v>
      </c>
      <c r="E1717" t="s">
        <v>2413</v>
      </c>
      <c r="F1717" t="s">
        <v>3215</v>
      </c>
      <c r="G1717">
        <v>4.4999999999999998E-2</v>
      </c>
      <c r="H1717" t="b">
        <v>1</v>
      </c>
      <c r="I1717" t="s">
        <v>1409</v>
      </c>
      <c r="J1717" t="s">
        <v>6</v>
      </c>
      <c r="K1717" t="s">
        <v>2950</v>
      </c>
      <c r="L1717" t="s">
        <v>1411</v>
      </c>
      <c r="M1717" t="s">
        <v>6</v>
      </c>
      <c r="N1717" t="s">
        <v>553</v>
      </c>
      <c r="O1717" t="s">
        <v>553</v>
      </c>
      <c r="P1717">
        <v>42.3</v>
      </c>
      <c r="Q1717">
        <v>75</v>
      </c>
      <c r="R1717">
        <v>100</v>
      </c>
      <c r="S1717">
        <v>5.93</v>
      </c>
      <c r="T1717" t="s">
        <v>2431</v>
      </c>
    </row>
    <row r="1718" spans="1:20" x14ac:dyDescent="0.25">
      <c r="A1718">
        <v>4610</v>
      </c>
      <c r="B1718">
        <v>21.532</v>
      </c>
      <c r="C1718">
        <v>171.09943000000001</v>
      </c>
      <c r="D1718" t="s">
        <v>2496</v>
      </c>
      <c r="E1718" t="s">
        <v>2413</v>
      </c>
      <c r="F1718" t="s">
        <v>3216</v>
      </c>
      <c r="G1718">
        <v>4.4999999999999998E-2</v>
      </c>
      <c r="H1718" t="b">
        <v>1</v>
      </c>
      <c r="I1718" t="s">
        <v>2498</v>
      </c>
      <c r="J1718" t="s">
        <v>6</v>
      </c>
      <c r="K1718" t="s">
        <v>2499</v>
      </c>
      <c r="L1718" t="s">
        <v>2500</v>
      </c>
      <c r="M1718" t="s">
        <v>6</v>
      </c>
      <c r="N1718" t="s">
        <v>553</v>
      </c>
      <c r="O1718" t="s">
        <v>553</v>
      </c>
      <c r="P1718">
        <v>75</v>
      </c>
      <c r="Q1718">
        <v>75</v>
      </c>
      <c r="R1718">
        <v>100</v>
      </c>
      <c r="S1718">
        <v>5.38</v>
      </c>
      <c r="T1718" t="s">
        <v>2461</v>
      </c>
    </row>
    <row r="1719" spans="1:20" x14ac:dyDescent="0.25">
      <c r="A1719">
        <v>15106</v>
      </c>
      <c r="B1719">
        <v>3.82</v>
      </c>
      <c r="C1719">
        <v>271.11813000000001</v>
      </c>
      <c r="D1719" t="s">
        <v>803</v>
      </c>
      <c r="E1719" t="s">
        <v>2413</v>
      </c>
      <c r="F1719" t="s">
        <v>3217</v>
      </c>
      <c r="G1719">
        <v>9.0999999999999998E-2</v>
      </c>
      <c r="H1719" t="b">
        <v>1</v>
      </c>
      <c r="I1719" t="s">
        <v>805</v>
      </c>
      <c r="J1719" t="s">
        <v>6</v>
      </c>
      <c r="K1719" t="s">
        <v>806</v>
      </c>
      <c r="L1719" t="s">
        <v>807</v>
      </c>
      <c r="M1719" t="s">
        <v>6</v>
      </c>
      <c r="N1719" t="s">
        <v>553</v>
      </c>
      <c r="O1719" t="s">
        <v>553</v>
      </c>
      <c r="P1719">
        <v>33</v>
      </c>
      <c r="Q1719">
        <v>75</v>
      </c>
      <c r="R1719">
        <v>100</v>
      </c>
      <c r="S1719">
        <v>29.06</v>
      </c>
      <c r="T1719" t="s">
        <v>2506</v>
      </c>
    </row>
    <row r="1720" spans="1:20" x14ac:dyDescent="0.25">
      <c r="A1720">
        <v>23289</v>
      </c>
      <c r="B1720">
        <v>26.914000000000001</v>
      </c>
      <c r="C1720">
        <v>311.15717000000001</v>
      </c>
      <c r="D1720" t="s">
        <v>2793</v>
      </c>
      <c r="E1720" t="s">
        <v>2413</v>
      </c>
      <c r="F1720" t="s">
        <v>6</v>
      </c>
      <c r="G1720">
        <v>0.182</v>
      </c>
      <c r="H1720" t="b">
        <v>1</v>
      </c>
      <c r="I1720" t="s">
        <v>2794</v>
      </c>
      <c r="J1720" t="s">
        <v>6</v>
      </c>
      <c r="K1720" t="s">
        <v>2795</v>
      </c>
      <c r="L1720" t="s">
        <v>2796</v>
      </c>
      <c r="M1720" t="s">
        <v>6</v>
      </c>
      <c r="N1720" t="s">
        <v>553</v>
      </c>
      <c r="O1720" t="s">
        <v>553</v>
      </c>
      <c r="P1720">
        <v>64.5</v>
      </c>
      <c r="Q1720">
        <v>75.599999999999994</v>
      </c>
      <c r="R1720">
        <v>100</v>
      </c>
      <c r="S1720">
        <v>2.5499999999999998</v>
      </c>
      <c r="T1720" t="s">
        <v>2443</v>
      </c>
    </row>
    <row r="1721" spans="1:20" x14ac:dyDescent="0.25">
      <c r="A1721">
        <v>57</v>
      </c>
      <c r="B1721">
        <v>22.190999999999999</v>
      </c>
      <c r="C1721">
        <v>59.012889999999999</v>
      </c>
      <c r="D1721" t="s">
        <v>3066</v>
      </c>
      <c r="E1721" t="s">
        <v>2413</v>
      </c>
      <c r="F1721" t="s">
        <v>3218</v>
      </c>
      <c r="G1721">
        <v>0.13600000000000001</v>
      </c>
      <c r="H1721" t="b">
        <v>1</v>
      </c>
      <c r="I1721" t="s">
        <v>3068</v>
      </c>
      <c r="J1721" t="s">
        <v>6</v>
      </c>
      <c r="K1721" t="s">
        <v>3069</v>
      </c>
      <c r="L1721" t="s">
        <v>3070</v>
      </c>
      <c r="M1721" t="s">
        <v>6</v>
      </c>
      <c r="N1721" t="s">
        <v>553</v>
      </c>
      <c r="O1721" t="s">
        <v>553</v>
      </c>
      <c r="P1721">
        <v>88</v>
      </c>
      <c r="Q1721">
        <v>79.400000000000006</v>
      </c>
      <c r="R1721">
        <v>100</v>
      </c>
      <c r="S1721">
        <v>46.47</v>
      </c>
      <c r="T1721" t="s">
        <v>2547</v>
      </c>
    </row>
    <row r="1722" spans="1:20" x14ac:dyDescent="0.25">
      <c r="A1722">
        <v>3801</v>
      </c>
      <c r="B1722">
        <v>1.242</v>
      </c>
      <c r="C1722">
        <v>159.06236000000001</v>
      </c>
      <c r="D1722" t="s">
        <v>2726</v>
      </c>
      <c r="E1722" t="s">
        <v>2413</v>
      </c>
      <c r="F1722" t="s">
        <v>3219</v>
      </c>
      <c r="G1722">
        <v>0.318</v>
      </c>
      <c r="H1722" t="b">
        <v>1</v>
      </c>
      <c r="I1722" t="s">
        <v>2727</v>
      </c>
      <c r="J1722" t="s">
        <v>6</v>
      </c>
      <c r="K1722" t="s">
        <v>2728</v>
      </c>
      <c r="L1722" t="s">
        <v>2729</v>
      </c>
      <c r="M1722" t="s">
        <v>6</v>
      </c>
      <c r="N1722" t="s">
        <v>553</v>
      </c>
      <c r="O1722" t="s">
        <v>553</v>
      </c>
      <c r="P1722">
        <v>90.7</v>
      </c>
      <c r="Q1722">
        <v>93.8</v>
      </c>
      <c r="R1722">
        <v>83.3</v>
      </c>
      <c r="S1722">
        <v>134.22</v>
      </c>
      <c r="T1722" t="s">
        <v>2429</v>
      </c>
    </row>
    <row r="1723" spans="1:20" x14ac:dyDescent="0.25">
      <c r="A1723">
        <v>45849</v>
      </c>
      <c r="B1723">
        <v>22.233000000000001</v>
      </c>
      <c r="C1723">
        <v>407.29770000000002</v>
      </c>
      <c r="D1723" t="s">
        <v>2881</v>
      </c>
      <c r="E1723" t="s">
        <v>2413</v>
      </c>
      <c r="F1723" t="s">
        <v>3220</v>
      </c>
      <c r="G1723">
        <v>4.4999999999999998E-2</v>
      </c>
      <c r="H1723" t="b">
        <v>1</v>
      </c>
      <c r="I1723" t="s">
        <v>2883</v>
      </c>
      <c r="J1723" t="s">
        <v>6</v>
      </c>
      <c r="K1723" t="s">
        <v>2884</v>
      </c>
      <c r="L1723" t="s">
        <v>2885</v>
      </c>
      <c r="M1723" t="s">
        <v>6</v>
      </c>
      <c r="N1723" t="s">
        <v>553</v>
      </c>
      <c r="O1723" t="s">
        <v>553</v>
      </c>
      <c r="P1723">
        <v>48.4</v>
      </c>
      <c r="Q1723">
        <v>74.7</v>
      </c>
      <c r="R1723">
        <v>50</v>
      </c>
      <c r="S1723">
        <v>2.33</v>
      </c>
      <c r="T1723" t="s">
        <v>2431</v>
      </c>
    </row>
    <row r="1724" spans="1:20" x14ac:dyDescent="0.25">
      <c r="A1724">
        <v>69266</v>
      </c>
      <c r="B1724">
        <v>14.651999999999999</v>
      </c>
      <c r="C1724">
        <v>503.22127999999998</v>
      </c>
      <c r="D1724" t="s">
        <v>2446</v>
      </c>
      <c r="E1724" t="s">
        <v>2413</v>
      </c>
      <c r="F1724" t="s">
        <v>3221</v>
      </c>
      <c r="G1724">
        <v>4.4999999999999998E-2</v>
      </c>
      <c r="H1724" t="b">
        <v>1</v>
      </c>
      <c r="I1724" t="s">
        <v>2448</v>
      </c>
      <c r="J1724" t="s">
        <v>6</v>
      </c>
      <c r="K1724" t="s">
        <v>2449</v>
      </c>
      <c r="L1724" t="s">
        <v>2450</v>
      </c>
      <c r="M1724" t="s">
        <v>6</v>
      </c>
      <c r="N1724" t="s">
        <v>553</v>
      </c>
      <c r="O1724" t="s">
        <v>553</v>
      </c>
      <c r="P1724">
        <v>54.9</v>
      </c>
      <c r="Q1724">
        <v>75</v>
      </c>
      <c r="R1724">
        <v>100</v>
      </c>
      <c r="S1724">
        <v>3.71</v>
      </c>
      <c r="T1724" t="s">
        <v>2431</v>
      </c>
    </row>
    <row r="1725" spans="1:20" x14ac:dyDescent="0.25">
      <c r="A1725">
        <v>14819</v>
      </c>
      <c r="B1725">
        <v>6.5979999999999999</v>
      </c>
      <c r="C1725">
        <v>269.17239000000001</v>
      </c>
      <c r="D1725" t="s">
        <v>1347</v>
      </c>
      <c r="E1725" t="s">
        <v>2413</v>
      </c>
      <c r="F1725" t="s">
        <v>3222</v>
      </c>
      <c r="G1725">
        <v>4.4999999999999998E-2</v>
      </c>
      <c r="H1725" t="b">
        <v>1</v>
      </c>
      <c r="I1725" t="s">
        <v>1111</v>
      </c>
      <c r="J1725" t="s">
        <v>6</v>
      </c>
      <c r="K1725" t="s">
        <v>1348</v>
      </c>
      <c r="L1725" t="s">
        <v>1349</v>
      </c>
      <c r="M1725" t="s">
        <v>6</v>
      </c>
      <c r="N1725" t="s">
        <v>553</v>
      </c>
      <c r="O1725" t="s">
        <v>553</v>
      </c>
      <c r="P1725">
        <v>63.5</v>
      </c>
      <c r="Q1725">
        <v>79.599999999999994</v>
      </c>
      <c r="R1725">
        <v>66.7</v>
      </c>
      <c r="S1725">
        <v>41.15</v>
      </c>
      <c r="T1725" t="s">
        <v>2486</v>
      </c>
    </row>
    <row r="1726" spans="1:20" x14ac:dyDescent="0.25">
      <c r="A1726">
        <v>17469</v>
      </c>
      <c r="B1726">
        <v>27.271000000000001</v>
      </c>
      <c r="C1726">
        <v>283.25454999999999</v>
      </c>
      <c r="D1726" t="s">
        <v>2874</v>
      </c>
      <c r="E1726" t="s">
        <v>2413</v>
      </c>
      <c r="F1726" t="s">
        <v>3223</v>
      </c>
      <c r="G1726">
        <v>0.13600000000000001</v>
      </c>
      <c r="H1726" t="b">
        <v>1</v>
      </c>
      <c r="I1726" t="s">
        <v>2875</v>
      </c>
      <c r="J1726" t="s">
        <v>6</v>
      </c>
      <c r="K1726" t="s">
        <v>2876</v>
      </c>
      <c r="L1726" t="s">
        <v>2877</v>
      </c>
      <c r="M1726" t="s">
        <v>6</v>
      </c>
      <c r="N1726" t="s">
        <v>553</v>
      </c>
      <c r="O1726" t="s">
        <v>553</v>
      </c>
      <c r="P1726">
        <v>86.5</v>
      </c>
      <c r="Q1726">
        <v>76.3</v>
      </c>
      <c r="R1726">
        <v>50</v>
      </c>
      <c r="S1726">
        <v>350.77</v>
      </c>
      <c r="T1726" t="s">
        <v>2415</v>
      </c>
    </row>
    <row r="1727" spans="1:20" x14ac:dyDescent="0.25">
      <c r="A1727">
        <v>3184</v>
      </c>
      <c r="B1727">
        <v>5.1369999999999996</v>
      </c>
      <c r="C1727">
        <v>151.03734</v>
      </c>
      <c r="D1727" t="s">
        <v>3224</v>
      </c>
      <c r="E1727" t="s">
        <v>2413</v>
      </c>
      <c r="F1727" t="s">
        <v>3225</v>
      </c>
      <c r="G1727">
        <v>4.4999999999999998E-2</v>
      </c>
      <c r="H1727" t="b">
        <v>1</v>
      </c>
      <c r="I1727" t="s">
        <v>2024</v>
      </c>
      <c r="J1727" t="s">
        <v>6</v>
      </c>
      <c r="K1727" t="s">
        <v>3226</v>
      </c>
      <c r="L1727" t="s">
        <v>3227</v>
      </c>
      <c r="M1727" t="s">
        <v>6</v>
      </c>
      <c r="N1727" t="s">
        <v>553</v>
      </c>
      <c r="O1727" t="s">
        <v>553</v>
      </c>
      <c r="P1727">
        <v>81.400000000000006</v>
      </c>
      <c r="Q1727">
        <v>77.5</v>
      </c>
      <c r="R1727">
        <v>60</v>
      </c>
      <c r="S1727">
        <v>9.8000000000000007</v>
      </c>
      <c r="T1727" t="s">
        <v>2584</v>
      </c>
    </row>
    <row r="1728" spans="1:20" x14ac:dyDescent="0.25">
      <c r="A1728">
        <v>1549</v>
      </c>
      <c r="B1728">
        <v>3.1509999999999998</v>
      </c>
      <c r="C1728">
        <v>121.06480000000001</v>
      </c>
      <c r="D1728" t="s">
        <v>2467</v>
      </c>
      <c r="E1728" t="s">
        <v>2413</v>
      </c>
      <c r="F1728" t="s">
        <v>3228</v>
      </c>
      <c r="G1728">
        <v>9.0999999999999998E-2</v>
      </c>
      <c r="H1728" t="b">
        <v>1</v>
      </c>
      <c r="I1728" t="s">
        <v>1880</v>
      </c>
      <c r="J1728" t="s">
        <v>6</v>
      </c>
      <c r="K1728" t="s">
        <v>2469</v>
      </c>
      <c r="L1728" t="s">
        <v>2470</v>
      </c>
      <c r="M1728" t="s">
        <v>6</v>
      </c>
      <c r="N1728" t="s">
        <v>553</v>
      </c>
      <c r="O1728" t="s">
        <v>553</v>
      </c>
      <c r="P1728">
        <v>83.4</v>
      </c>
      <c r="Q1728">
        <v>67.599999999999994</v>
      </c>
      <c r="R1728">
        <v>50</v>
      </c>
      <c r="S1728">
        <v>76.37</v>
      </c>
      <c r="T1728" t="s">
        <v>2429</v>
      </c>
    </row>
    <row r="1729" spans="1:20" x14ac:dyDescent="0.25">
      <c r="A1729">
        <v>17470</v>
      </c>
      <c r="B1729">
        <v>26.597999999999999</v>
      </c>
      <c r="C1729">
        <v>283.25463999999999</v>
      </c>
      <c r="D1729" t="s">
        <v>2874</v>
      </c>
      <c r="E1729" t="s">
        <v>2413</v>
      </c>
      <c r="F1729" t="s">
        <v>3229</v>
      </c>
      <c r="G1729">
        <v>4.4999999999999998E-2</v>
      </c>
      <c r="H1729" t="b">
        <v>1</v>
      </c>
      <c r="I1729" t="s">
        <v>2875</v>
      </c>
      <c r="J1729" t="s">
        <v>6</v>
      </c>
      <c r="K1729" t="s">
        <v>2876</v>
      </c>
      <c r="L1729" t="s">
        <v>2877</v>
      </c>
      <c r="M1729" t="s">
        <v>6</v>
      </c>
      <c r="N1729" t="s">
        <v>553</v>
      </c>
      <c r="O1729" t="s">
        <v>553</v>
      </c>
      <c r="P1729">
        <v>87</v>
      </c>
      <c r="Q1729">
        <v>76.400000000000006</v>
      </c>
      <c r="R1729">
        <v>50</v>
      </c>
      <c r="S1729">
        <v>1245.3</v>
      </c>
      <c r="T1729" t="s">
        <v>2431</v>
      </c>
    </row>
    <row r="1730" spans="1:20" x14ac:dyDescent="0.25">
      <c r="A1730">
        <v>14534</v>
      </c>
      <c r="B1730">
        <v>20.228999999999999</v>
      </c>
      <c r="C1730">
        <v>267.18520999999998</v>
      </c>
      <c r="D1730" t="s">
        <v>1292</v>
      </c>
      <c r="E1730" t="s">
        <v>2413</v>
      </c>
      <c r="F1730" t="s">
        <v>3230</v>
      </c>
      <c r="G1730">
        <v>9.0999999999999998E-2</v>
      </c>
      <c r="H1730" t="b">
        <v>1</v>
      </c>
      <c r="I1730" t="s">
        <v>1294</v>
      </c>
      <c r="J1730" t="s">
        <v>6</v>
      </c>
      <c r="K1730" t="s">
        <v>1295</v>
      </c>
      <c r="L1730" t="s">
        <v>1296</v>
      </c>
      <c r="M1730" t="s">
        <v>6</v>
      </c>
      <c r="N1730" t="s">
        <v>553</v>
      </c>
      <c r="O1730" t="s">
        <v>553</v>
      </c>
      <c r="P1730">
        <v>78.8</v>
      </c>
      <c r="Q1730">
        <v>67.400000000000006</v>
      </c>
      <c r="R1730">
        <v>50</v>
      </c>
      <c r="S1730">
        <v>106.7</v>
      </c>
      <c r="T1730" t="s">
        <v>2419</v>
      </c>
    </row>
    <row r="1731" spans="1:20" x14ac:dyDescent="0.25">
      <c r="A1731">
        <v>4223</v>
      </c>
      <c r="B1731">
        <v>1.38</v>
      </c>
      <c r="C1731">
        <v>165.01669000000001</v>
      </c>
      <c r="D1731" t="s">
        <v>866</v>
      </c>
      <c r="E1731" t="s">
        <v>2413</v>
      </c>
      <c r="F1731" t="s">
        <v>3231</v>
      </c>
      <c r="G1731">
        <v>0.182</v>
      </c>
      <c r="H1731" t="b">
        <v>1</v>
      </c>
      <c r="I1731" t="s">
        <v>868</v>
      </c>
      <c r="J1731" t="s">
        <v>6</v>
      </c>
      <c r="K1731" t="s">
        <v>869</v>
      </c>
      <c r="L1731" t="s">
        <v>870</v>
      </c>
      <c r="M1731" t="s">
        <v>6</v>
      </c>
      <c r="N1731" t="s">
        <v>553</v>
      </c>
      <c r="O1731" t="s">
        <v>553</v>
      </c>
      <c r="P1731">
        <v>67.400000000000006</v>
      </c>
      <c r="Q1731">
        <v>80.099999999999994</v>
      </c>
      <c r="R1731">
        <v>100</v>
      </c>
      <c r="S1731">
        <v>44.94</v>
      </c>
      <c r="T1731" t="s">
        <v>2415</v>
      </c>
    </row>
    <row r="1732" spans="1:20" x14ac:dyDescent="0.25">
      <c r="A1732">
        <v>17757</v>
      </c>
      <c r="B1732">
        <v>7.01</v>
      </c>
      <c r="C1732">
        <v>285.05367999999999</v>
      </c>
      <c r="D1732" t="s">
        <v>1157</v>
      </c>
      <c r="E1732" t="s">
        <v>2413</v>
      </c>
      <c r="F1732" t="s">
        <v>6</v>
      </c>
      <c r="G1732">
        <v>0.13600000000000001</v>
      </c>
      <c r="H1732" t="b">
        <v>1</v>
      </c>
      <c r="I1732" t="s">
        <v>704</v>
      </c>
      <c r="J1732" t="s">
        <v>6</v>
      </c>
      <c r="K1732" t="s">
        <v>1159</v>
      </c>
      <c r="L1732" t="s">
        <v>1160</v>
      </c>
      <c r="M1732" t="s">
        <v>6</v>
      </c>
      <c r="N1732" t="s">
        <v>553</v>
      </c>
      <c r="O1732" t="s">
        <v>553</v>
      </c>
      <c r="P1732">
        <v>32.5</v>
      </c>
      <c r="Q1732">
        <v>75</v>
      </c>
      <c r="R1732">
        <v>100</v>
      </c>
      <c r="S1732">
        <v>17.57</v>
      </c>
      <c r="T1732" t="s">
        <v>2506</v>
      </c>
    </row>
    <row r="1733" spans="1:20" x14ac:dyDescent="0.25">
      <c r="A1733">
        <v>13927</v>
      </c>
      <c r="B1733">
        <v>4.3929999999999998</v>
      </c>
      <c r="C1733">
        <v>263.09528</v>
      </c>
      <c r="D1733" t="s">
        <v>3051</v>
      </c>
      <c r="E1733" t="s">
        <v>2413</v>
      </c>
      <c r="F1733" t="s">
        <v>3232</v>
      </c>
      <c r="G1733">
        <v>0.13600000000000001</v>
      </c>
      <c r="H1733" t="b">
        <v>1</v>
      </c>
      <c r="I1733" t="s">
        <v>3053</v>
      </c>
      <c r="J1733" t="s">
        <v>6</v>
      </c>
      <c r="K1733" t="s">
        <v>3054</v>
      </c>
      <c r="L1733" t="s">
        <v>3055</v>
      </c>
      <c r="M1733" t="s">
        <v>6</v>
      </c>
      <c r="N1733" t="s">
        <v>553</v>
      </c>
      <c r="O1733" t="s">
        <v>553</v>
      </c>
      <c r="P1733">
        <v>81.099999999999994</v>
      </c>
      <c r="Q1733">
        <v>89.1</v>
      </c>
      <c r="R1733">
        <v>100</v>
      </c>
      <c r="S1733">
        <v>2856.06</v>
      </c>
      <c r="T1733" t="s">
        <v>2415</v>
      </c>
    </row>
    <row r="1734" spans="1:20" x14ac:dyDescent="0.25">
      <c r="A1734">
        <v>13404</v>
      </c>
      <c r="B1734">
        <v>1.212</v>
      </c>
      <c r="C1734">
        <v>259.01395000000002</v>
      </c>
      <c r="D1734" t="s">
        <v>3128</v>
      </c>
      <c r="E1734" t="s">
        <v>2413</v>
      </c>
      <c r="F1734" t="s">
        <v>3233</v>
      </c>
      <c r="G1734">
        <v>0.182</v>
      </c>
      <c r="H1734" t="b">
        <v>1</v>
      </c>
      <c r="I1734" t="s">
        <v>3130</v>
      </c>
      <c r="J1734" t="s">
        <v>6</v>
      </c>
      <c r="K1734" t="s">
        <v>3131</v>
      </c>
      <c r="L1734" t="s">
        <v>3132</v>
      </c>
      <c r="M1734" t="s">
        <v>6</v>
      </c>
      <c r="N1734" t="s">
        <v>553</v>
      </c>
      <c r="O1734" t="s">
        <v>553</v>
      </c>
      <c r="P1734">
        <v>46.2</v>
      </c>
      <c r="Q1734">
        <v>87.4</v>
      </c>
      <c r="R1734">
        <v>100</v>
      </c>
      <c r="S1734">
        <v>26.72</v>
      </c>
      <c r="T1734" t="s">
        <v>2662</v>
      </c>
    </row>
    <row r="1735" spans="1:20" x14ac:dyDescent="0.25">
      <c r="A1735">
        <v>26415</v>
      </c>
      <c r="B1735">
        <v>21.052</v>
      </c>
      <c r="C1735">
        <v>325.22762999999998</v>
      </c>
      <c r="D1735" t="s">
        <v>1370</v>
      </c>
      <c r="E1735" t="s">
        <v>2857</v>
      </c>
      <c r="F1735" t="s">
        <v>3234</v>
      </c>
      <c r="G1735">
        <v>0.13600000000000001</v>
      </c>
      <c r="H1735" t="b">
        <v>1</v>
      </c>
      <c r="I1735" t="s">
        <v>1372</v>
      </c>
      <c r="J1735" t="s">
        <v>6</v>
      </c>
      <c r="K1735" t="s">
        <v>1373</v>
      </c>
      <c r="L1735" t="s">
        <v>1374</v>
      </c>
      <c r="M1735" t="s">
        <v>6</v>
      </c>
      <c r="N1735" t="s">
        <v>553</v>
      </c>
      <c r="O1735" t="s">
        <v>553</v>
      </c>
      <c r="P1735">
        <v>76.7</v>
      </c>
      <c r="Q1735">
        <v>80.099999999999994</v>
      </c>
      <c r="R1735">
        <v>100</v>
      </c>
      <c r="S1735">
        <v>74.709999999999994</v>
      </c>
      <c r="T1735" t="s">
        <v>2463</v>
      </c>
    </row>
    <row r="1736" spans="1:20" x14ac:dyDescent="0.25">
      <c r="A1736">
        <v>16114</v>
      </c>
      <c r="B1736">
        <v>7.8979999999999997</v>
      </c>
      <c r="C1736">
        <v>277.14902000000001</v>
      </c>
      <c r="D1736" t="s">
        <v>1585</v>
      </c>
      <c r="E1736" t="s">
        <v>2413</v>
      </c>
      <c r="F1736" t="s">
        <v>3235</v>
      </c>
      <c r="G1736">
        <v>4.4999999999999998E-2</v>
      </c>
      <c r="H1736" t="b">
        <v>1</v>
      </c>
      <c r="I1736" t="s">
        <v>1587</v>
      </c>
      <c r="J1736" t="s">
        <v>6</v>
      </c>
      <c r="K1736" t="s">
        <v>1588</v>
      </c>
      <c r="L1736" t="s">
        <v>1589</v>
      </c>
      <c r="M1736" t="s">
        <v>6</v>
      </c>
      <c r="N1736" t="s">
        <v>553</v>
      </c>
      <c r="O1736" t="s">
        <v>553</v>
      </c>
      <c r="P1736">
        <v>51.4</v>
      </c>
      <c r="Q1736">
        <v>76.900000000000006</v>
      </c>
      <c r="R1736">
        <v>50</v>
      </c>
      <c r="S1736">
        <v>110.03</v>
      </c>
      <c r="T1736" t="s">
        <v>2440</v>
      </c>
    </row>
    <row r="1737" spans="1:20" x14ac:dyDescent="0.25">
      <c r="A1737">
        <v>4165</v>
      </c>
      <c r="B1737">
        <v>5.7450000000000001</v>
      </c>
      <c r="C1737">
        <v>164.06905</v>
      </c>
      <c r="D1737" t="s">
        <v>883</v>
      </c>
      <c r="E1737" t="s">
        <v>2413</v>
      </c>
      <c r="F1737" t="s">
        <v>3236</v>
      </c>
      <c r="G1737">
        <v>4.4999999999999998E-2</v>
      </c>
      <c r="H1737" t="b">
        <v>1</v>
      </c>
      <c r="I1737" t="s">
        <v>885</v>
      </c>
      <c r="J1737" t="s">
        <v>6</v>
      </c>
      <c r="K1737" t="s">
        <v>886</v>
      </c>
      <c r="L1737" t="s">
        <v>887</v>
      </c>
      <c r="M1737" t="s">
        <v>6</v>
      </c>
      <c r="N1737" t="s">
        <v>553</v>
      </c>
      <c r="O1737" t="s">
        <v>553</v>
      </c>
      <c r="P1737">
        <v>66.400000000000006</v>
      </c>
      <c r="Q1737">
        <v>90.7</v>
      </c>
      <c r="R1737">
        <v>71.400000000000006</v>
      </c>
      <c r="S1737">
        <v>19.66</v>
      </c>
      <c r="T1737" t="s">
        <v>2419</v>
      </c>
    </row>
    <row r="1738" spans="1:20" x14ac:dyDescent="0.25">
      <c r="A1738">
        <v>6469</v>
      </c>
      <c r="B1738">
        <v>4.548</v>
      </c>
      <c r="C1738">
        <v>195.02843999999999</v>
      </c>
      <c r="D1738" t="s">
        <v>3237</v>
      </c>
      <c r="E1738" t="s">
        <v>2413</v>
      </c>
      <c r="F1738" t="s">
        <v>3238</v>
      </c>
      <c r="G1738">
        <v>4.4999999999999998E-2</v>
      </c>
      <c r="H1738" t="b">
        <v>1</v>
      </c>
      <c r="I1738" t="s">
        <v>2084</v>
      </c>
      <c r="J1738" t="s">
        <v>6</v>
      </c>
      <c r="K1738" t="s">
        <v>3239</v>
      </c>
      <c r="L1738" t="s">
        <v>2086</v>
      </c>
      <c r="M1738" t="s">
        <v>6</v>
      </c>
      <c r="N1738" t="s">
        <v>553</v>
      </c>
      <c r="O1738" t="s">
        <v>553</v>
      </c>
      <c r="P1738">
        <v>45.9</v>
      </c>
      <c r="Q1738">
        <v>74.2</v>
      </c>
      <c r="R1738">
        <v>50</v>
      </c>
      <c r="S1738">
        <v>7.1</v>
      </c>
      <c r="T1738" t="s">
        <v>2486</v>
      </c>
    </row>
    <row r="1739" spans="1:20" x14ac:dyDescent="0.25">
      <c r="A1739">
        <v>3397</v>
      </c>
      <c r="B1739">
        <v>1.339</v>
      </c>
      <c r="C1739">
        <v>154.89461</v>
      </c>
      <c r="D1739" t="s">
        <v>1396</v>
      </c>
      <c r="E1739" t="s">
        <v>2413</v>
      </c>
      <c r="F1739" t="s">
        <v>3240</v>
      </c>
      <c r="G1739">
        <v>0.13600000000000001</v>
      </c>
      <c r="H1739" t="b">
        <v>1</v>
      </c>
      <c r="I1739" t="s">
        <v>1398</v>
      </c>
      <c r="J1739" t="s">
        <v>6</v>
      </c>
      <c r="K1739" t="s">
        <v>1399</v>
      </c>
      <c r="L1739" t="s">
        <v>1400</v>
      </c>
      <c r="M1739" t="s">
        <v>6</v>
      </c>
      <c r="N1739" t="s">
        <v>553</v>
      </c>
      <c r="O1739" t="s">
        <v>553</v>
      </c>
      <c r="P1739">
        <v>52.2</v>
      </c>
      <c r="Q1739">
        <v>71.7</v>
      </c>
      <c r="R1739">
        <v>100</v>
      </c>
      <c r="S1739">
        <v>68.400000000000006</v>
      </c>
      <c r="T1739" t="s">
        <v>2419</v>
      </c>
    </row>
    <row r="1740" spans="1:20" x14ac:dyDescent="0.25">
      <c r="A1740">
        <v>3705</v>
      </c>
      <c r="B1740">
        <v>2.222</v>
      </c>
      <c r="C1740">
        <v>158.07956999999999</v>
      </c>
      <c r="D1740" t="s">
        <v>1540</v>
      </c>
      <c r="E1740" t="s">
        <v>2413</v>
      </c>
      <c r="F1740" t="s">
        <v>3241</v>
      </c>
      <c r="G1740">
        <v>0.182</v>
      </c>
      <c r="H1740" t="b">
        <v>1</v>
      </c>
      <c r="I1740" t="s">
        <v>1542</v>
      </c>
      <c r="J1740" t="s">
        <v>6</v>
      </c>
      <c r="K1740" t="s">
        <v>1543</v>
      </c>
      <c r="L1740" t="s">
        <v>1544</v>
      </c>
      <c r="M1740" t="s">
        <v>6</v>
      </c>
      <c r="N1740" t="s">
        <v>553</v>
      </c>
      <c r="O1740" t="s">
        <v>553</v>
      </c>
      <c r="P1740">
        <v>45.4</v>
      </c>
      <c r="Q1740">
        <v>70.8</v>
      </c>
      <c r="R1740">
        <v>66.7</v>
      </c>
      <c r="S1740">
        <v>162.41999999999999</v>
      </c>
      <c r="T1740" t="s">
        <v>2443</v>
      </c>
    </row>
    <row r="1741" spans="1:20" x14ac:dyDescent="0.25">
      <c r="A1741">
        <v>17471</v>
      </c>
      <c r="B1741">
        <v>25.888999999999999</v>
      </c>
      <c r="C1741">
        <v>283.25484999999998</v>
      </c>
      <c r="D1741" t="s">
        <v>2874</v>
      </c>
      <c r="E1741" t="s">
        <v>2413</v>
      </c>
      <c r="F1741" t="s">
        <v>3242</v>
      </c>
      <c r="G1741">
        <v>0.182</v>
      </c>
      <c r="H1741" t="b">
        <v>1</v>
      </c>
      <c r="I1741" t="s">
        <v>2875</v>
      </c>
      <c r="J1741" t="s">
        <v>6</v>
      </c>
      <c r="K1741" t="s">
        <v>2876</v>
      </c>
      <c r="L1741" t="s">
        <v>2877</v>
      </c>
      <c r="M1741" t="s">
        <v>6</v>
      </c>
      <c r="N1741" t="s">
        <v>553</v>
      </c>
      <c r="O1741" t="s">
        <v>553</v>
      </c>
      <c r="P1741">
        <v>73.7</v>
      </c>
      <c r="Q1741">
        <v>74</v>
      </c>
      <c r="R1741">
        <v>100</v>
      </c>
      <c r="S1741">
        <v>155.63999999999999</v>
      </c>
      <c r="T1741" t="s">
        <v>2662</v>
      </c>
    </row>
    <row r="1742" spans="1:20" x14ac:dyDescent="0.25">
      <c r="A1742">
        <v>1606</v>
      </c>
      <c r="B1742">
        <v>10.225</v>
      </c>
      <c r="C1742">
        <v>123.04161000000001</v>
      </c>
      <c r="D1742" t="s">
        <v>3243</v>
      </c>
      <c r="E1742" t="s">
        <v>2413</v>
      </c>
      <c r="F1742" t="s">
        <v>6</v>
      </c>
      <c r="G1742">
        <v>9.0999999999999998E-2</v>
      </c>
      <c r="H1742" t="b">
        <v>1</v>
      </c>
      <c r="I1742" t="s">
        <v>3244</v>
      </c>
      <c r="J1742" t="s">
        <v>6</v>
      </c>
      <c r="K1742" t="s">
        <v>3245</v>
      </c>
      <c r="L1742" t="s">
        <v>3246</v>
      </c>
      <c r="M1742" t="s">
        <v>6</v>
      </c>
      <c r="N1742" t="s">
        <v>553</v>
      </c>
      <c r="O1742" t="s">
        <v>553</v>
      </c>
      <c r="P1742">
        <v>65.900000000000006</v>
      </c>
      <c r="Q1742">
        <v>45.2</v>
      </c>
      <c r="R1742">
        <v>50</v>
      </c>
      <c r="S1742">
        <v>6.21</v>
      </c>
      <c r="T1742" t="s">
        <v>2417</v>
      </c>
    </row>
    <row r="1743" spans="1:20" x14ac:dyDescent="0.25">
      <c r="A1743">
        <v>6373</v>
      </c>
      <c r="B1743">
        <v>1.571</v>
      </c>
      <c r="C1743">
        <v>194.04329999999999</v>
      </c>
      <c r="D1743" t="s">
        <v>1140</v>
      </c>
      <c r="E1743" t="s">
        <v>2413</v>
      </c>
      <c r="F1743" t="s">
        <v>3247</v>
      </c>
      <c r="G1743">
        <v>9.0999999999999998E-2</v>
      </c>
      <c r="H1743" t="b">
        <v>1</v>
      </c>
      <c r="I1743" t="s">
        <v>1142</v>
      </c>
      <c r="J1743" t="s">
        <v>6</v>
      </c>
      <c r="K1743" t="s">
        <v>1143</v>
      </c>
      <c r="L1743" t="s">
        <v>1144</v>
      </c>
      <c r="M1743" t="s">
        <v>6</v>
      </c>
      <c r="N1743" t="s">
        <v>553</v>
      </c>
      <c r="O1743" t="s">
        <v>553</v>
      </c>
      <c r="P1743">
        <v>77.599999999999994</v>
      </c>
      <c r="Q1743">
        <v>89</v>
      </c>
      <c r="R1743">
        <v>100</v>
      </c>
      <c r="S1743">
        <v>433.06</v>
      </c>
      <c r="T1743" t="s">
        <v>2415</v>
      </c>
    </row>
    <row r="1744" spans="1:20" x14ac:dyDescent="0.25">
      <c r="A1744">
        <v>2826</v>
      </c>
      <c r="B1744">
        <v>1.377</v>
      </c>
      <c r="C1744">
        <v>145.99666999999999</v>
      </c>
      <c r="D1744" t="s">
        <v>955</v>
      </c>
      <c r="E1744" t="s">
        <v>2413</v>
      </c>
      <c r="F1744" t="s">
        <v>3248</v>
      </c>
      <c r="G1744">
        <v>4.4999999999999998E-2</v>
      </c>
      <c r="H1744" t="b">
        <v>1</v>
      </c>
      <c r="I1744" t="s">
        <v>956</v>
      </c>
      <c r="J1744" t="s">
        <v>6</v>
      </c>
      <c r="K1744" t="s">
        <v>957</v>
      </c>
      <c r="L1744" t="s">
        <v>958</v>
      </c>
      <c r="M1744" t="s">
        <v>6</v>
      </c>
      <c r="N1744" t="s">
        <v>553</v>
      </c>
      <c r="O1744" t="s">
        <v>553</v>
      </c>
      <c r="P1744">
        <v>89.5</v>
      </c>
      <c r="Q1744">
        <v>93.2</v>
      </c>
      <c r="R1744">
        <v>100</v>
      </c>
      <c r="S1744">
        <v>235.52</v>
      </c>
      <c r="T1744" t="s">
        <v>2427</v>
      </c>
    </row>
    <row r="1745" spans="1:20" x14ac:dyDescent="0.25">
      <c r="A1745">
        <v>6160</v>
      </c>
      <c r="B1745">
        <v>4.7300000000000004</v>
      </c>
      <c r="C1745">
        <v>190.04826</v>
      </c>
      <c r="D1745" t="s">
        <v>1490</v>
      </c>
      <c r="E1745" t="s">
        <v>2413</v>
      </c>
      <c r="F1745" t="s">
        <v>3249</v>
      </c>
      <c r="G1745">
        <v>9.0999999999999998E-2</v>
      </c>
      <c r="H1745" t="b">
        <v>1</v>
      </c>
      <c r="I1745" t="s">
        <v>1208</v>
      </c>
      <c r="J1745" t="s">
        <v>6</v>
      </c>
      <c r="K1745" t="s">
        <v>1492</v>
      </c>
      <c r="L1745" t="s">
        <v>1493</v>
      </c>
      <c r="M1745" t="s">
        <v>6</v>
      </c>
      <c r="N1745" t="s">
        <v>553</v>
      </c>
      <c r="O1745" t="s">
        <v>553</v>
      </c>
      <c r="P1745">
        <v>76.8</v>
      </c>
      <c r="Q1745">
        <v>83.4</v>
      </c>
      <c r="R1745">
        <v>75</v>
      </c>
      <c r="S1745">
        <v>93.96</v>
      </c>
      <c r="T1745" t="s">
        <v>2415</v>
      </c>
    </row>
    <row r="1746" spans="1:20" x14ac:dyDescent="0.25">
      <c r="A1746">
        <v>7206</v>
      </c>
      <c r="B1746">
        <v>6.3259999999999996</v>
      </c>
      <c r="C1746">
        <v>203.12529000000001</v>
      </c>
      <c r="D1746" t="s">
        <v>775</v>
      </c>
      <c r="E1746" t="s">
        <v>2413</v>
      </c>
      <c r="F1746" t="s">
        <v>6</v>
      </c>
      <c r="G1746">
        <v>9.0999999999999998E-2</v>
      </c>
      <c r="H1746" t="b">
        <v>1</v>
      </c>
      <c r="I1746" t="s">
        <v>777</v>
      </c>
      <c r="J1746" t="s">
        <v>6</v>
      </c>
      <c r="K1746" t="s">
        <v>778</v>
      </c>
      <c r="L1746" t="s">
        <v>779</v>
      </c>
      <c r="M1746" t="s">
        <v>6</v>
      </c>
      <c r="N1746" t="s">
        <v>553</v>
      </c>
      <c r="O1746" t="s">
        <v>553</v>
      </c>
      <c r="P1746">
        <v>48.8</v>
      </c>
      <c r="Q1746">
        <v>75</v>
      </c>
      <c r="R1746">
        <v>100</v>
      </c>
      <c r="S1746">
        <v>10.61</v>
      </c>
      <c r="T1746" t="s">
        <v>2576</v>
      </c>
    </row>
    <row r="1747" spans="1:20" x14ac:dyDescent="0.25">
      <c r="A1747">
        <v>7046</v>
      </c>
      <c r="B1747">
        <v>3.0169999999999999</v>
      </c>
      <c r="C1747">
        <v>201.11237</v>
      </c>
      <c r="D1747" t="s">
        <v>2684</v>
      </c>
      <c r="E1747" t="s">
        <v>2413</v>
      </c>
      <c r="F1747" t="s">
        <v>3250</v>
      </c>
      <c r="G1747">
        <v>9.0999999999999998E-2</v>
      </c>
      <c r="H1747" t="b">
        <v>1</v>
      </c>
      <c r="I1747" t="s">
        <v>2686</v>
      </c>
      <c r="J1747" t="s">
        <v>6</v>
      </c>
      <c r="K1747" t="s">
        <v>2687</v>
      </c>
      <c r="L1747" t="s">
        <v>2688</v>
      </c>
      <c r="M1747" t="s">
        <v>6</v>
      </c>
      <c r="N1747" t="s">
        <v>553</v>
      </c>
      <c r="O1747" t="s">
        <v>553</v>
      </c>
      <c r="P1747">
        <v>77.599999999999994</v>
      </c>
      <c r="Q1747">
        <v>90.2</v>
      </c>
      <c r="R1747">
        <v>100</v>
      </c>
      <c r="S1747">
        <v>45.18</v>
      </c>
      <c r="T1747" t="s">
        <v>2506</v>
      </c>
    </row>
    <row r="1748" spans="1:20" x14ac:dyDescent="0.25">
      <c r="A1748">
        <v>41760</v>
      </c>
      <c r="B1748">
        <v>10.965</v>
      </c>
      <c r="C1748">
        <v>391.27438000000001</v>
      </c>
      <c r="D1748" t="s">
        <v>2798</v>
      </c>
      <c r="E1748" t="s">
        <v>2413</v>
      </c>
      <c r="F1748" t="s">
        <v>3251</v>
      </c>
      <c r="G1748">
        <v>4.4999999999999998E-2</v>
      </c>
      <c r="H1748" t="b">
        <v>1</v>
      </c>
      <c r="I1748" t="s">
        <v>2800</v>
      </c>
      <c r="J1748" t="s">
        <v>6</v>
      </c>
      <c r="K1748" t="s">
        <v>2801</v>
      </c>
      <c r="L1748" t="s">
        <v>2802</v>
      </c>
      <c r="M1748" t="s">
        <v>6</v>
      </c>
      <c r="N1748" t="s">
        <v>553</v>
      </c>
      <c r="O1748" t="s">
        <v>553</v>
      </c>
      <c r="P1748">
        <v>75</v>
      </c>
      <c r="Q1748">
        <v>74.8</v>
      </c>
      <c r="R1748">
        <v>100</v>
      </c>
      <c r="S1748">
        <v>202.11</v>
      </c>
      <c r="T1748" t="s">
        <v>2461</v>
      </c>
    </row>
    <row r="1749" spans="1:20" x14ac:dyDescent="0.25">
      <c r="A1749">
        <v>4210</v>
      </c>
      <c r="B1749">
        <v>1.149</v>
      </c>
      <c r="C1749">
        <v>164.92334</v>
      </c>
      <c r="D1749" t="s">
        <v>866</v>
      </c>
      <c r="E1749" t="s">
        <v>2413</v>
      </c>
      <c r="F1749" t="s">
        <v>6</v>
      </c>
      <c r="G1749">
        <v>0.13600000000000001</v>
      </c>
      <c r="H1749" t="b">
        <v>1</v>
      </c>
      <c r="I1749" t="s">
        <v>868</v>
      </c>
      <c r="J1749" t="s">
        <v>6</v>
      </c>
      <c r="K1749" t="s">
        <v>869</v>
      </c>
      <c r="L1749" t="s">
        <v>870</v>
      </c>
      <c r="M1749" t="s">
        <v>6</v>
      </c>
      <c r="N1749" t="s">
        <v>553</v>
      </c>
      <c r="O1749" t="s">
        <v>553</v>
      </c>
      <c r="P1749">
        <v>38.700000000000003</v>
      </c>
      <c r="Q1749">
        <v>81.2</v>
      </c>
      <c r="R1749">
        <v>100</v>
      </c>
      <c r="S1749">
        <v>14.78</v>
      </c>
      <c r="T1749" t="s">
        <v>2419</v>
      </c>
    </row>
    <row r="1750" spans="1:20" x14ac:dyDescent="0.25">
      <c r="A1750">
        <v>56</v>
      </c>
      <c r="B1750">
        <v>1.111</v>
      </c>
      <c r="C1750">
        <v>59.012779999999999</v>
      </c>
      <c r="D1750" t="s">
        <v>3066</v>
      </c>
      <c r="E1750" t="s">
        <v>2413</v>
      </c>
      <c r="F1750" t="s">
        <v>3252</v>
      </c>
      <c r="G1750">
        <v>0.27300000000000002</v>
      </c>
      <c r="H1750" t="b">
        <v>1</v>
      </c>
      <c r="I1750" t="s">
        <v>3068</v>
      </c>
      <c r="J1750" t="s">
        <v>6</v>
      </c>
      <c r="K1750" t="s">
        <v>3069</v>
      </c>
      <c r="L1750" t="s">
        <v>3070</v>
      </c>
      <c r="M1750" t="s">
        <v>6</v>
      </c>
      <c r="N1750" t="s">
        <v>553</v>
      </c>
      <c r="O1750" t="s">
        <v>553</v>
      </c>
      <c r="P1750">
        <v>88</v>
      </c>
      <c r="Q1750">
        <v>79.400000000000006</v>
      </c>
      <c r="R1750">
        <v>100</v>
      </c>
      <c r="S1750">
        <v>413.49</v>
      </c>
      <c r="T1750" t="s">
        <v>2433</v>
      </c>
    </row>
    <row r="1751" spans="1:20" x14ac:dyDescent="0.25">
      <c r="A1751">
        <v>7179</v>
      </c>
      <c r="B1751">
        <v>1.089</v>
      </c>
      <c r="C1751">
        <v>203.05238</v>
      </c>
      <c r="D1751" t="s">
        <v>775</v>
      </c>
      <c r="E1751" t="s">
        <v>2413</v>
      </c>
      <c r="F1751" t="s">
        <v>6</v>
      </c>
      <c r="G1751">
        <v>0.13600000000000001</v>
      </c>
      <c r="H1751" t="b">
        <v>1</v>
      </c>
      <c r="I1751" t="s">
        <v>777</v>
      </c>
      <c r="J1751" t="s">
        <v>6</v>
      </c>
      <c r="K1751" t="s">
        <v>778</v>
      </c>
      <c r="L1751" t="s">
        <v>779</v>
      </c>
      <c r="M1751" t="s">
        <v>6</v>
      </c>
      <c r="N1751" t="s">
        <v>553</v>
      </c>
      <c r="O1751" t="s">
        <v>553</v>
      </c>
      <c r="P1751">
        <v>49.8</v>
      </c>
      <c r="Q1751">
        <v>75.599999999999994</v>
      </c>
      <c r="R1751">
        <v>42.9</v>
      </c>
      <c r="S1751">
        <v>34.99</v>
      </c>
      <c r="T1751" t="s">
        <v>2431</v>
      </c>
    </row>
    <row r="1752" spans="1:20" x14ac:dyDescent="0.25">
      <c r="A1752">
        <v>14549</v>
      </c>
      <c r="B1752">
        <v>22.73</v>
      </c>
      <c r="C1752">
        <v>267.22449</v>
      </c>
      <c r="D1752" t="s">
        <v>1292</v>
      </c>
      <c r="E1752" t="s">
        <v>2413</v>
      </c>
      <c r="F1752" t="s">
        <v>3253</v>
      </c>
      <c r="G1752">
        <v>9.0999999999999998E-2</v>
      </c>
      <c r="H1752" t="b">
        <v>1</v>
      </c>
      <c r="I1752" t="s">
        <v>1294</v>
      </c>
      <c r="J1752" t="s">
        <v>6</v>
      </c>
      <c r="K1752" t="s">
        <v>1295</v>
      </c>
      <c r="L1752" t="s">
        <v>1296</v>
      </c>
      <c r="M1752" t="s">
        <v>6</v>
      </c>
      <c r="N1752" t="s">
        <v>553</v>
      </c>
      <c r="O1752" t="s">
        <v>553</v>
      </c>
      <c r="P1752">
        <v>86.6</v>
      </c>
      <c r="Q1752">
        <v>67.400000000000006</v>
      </c>
      <c r="R1752">
        <v>50</v>
      </c>
      <c r="S1752">
        <v>366.19</v>
      </c>
      <c r="T1752" t="s">
        <v>2431</v>
      </c>
    </row>
    <row r="1753" spans="1:20" x14ac:dyDescent="0.25">
      <c r="A1753">
        <v>41845</v>
      </c>
      <c r="B1753">
        <v>21.439</v>
      </c>
      <c r="C1753">
        <v>391.33102000000002</v>
      </c>
      <c r="D1753" t="s">
        <v>2798</v>
      </c>
      <c r="E1753" t="s">
        <v>2413</v>
      </c>
      <c r="F1753" t="s">
        <v>3254</v>
      </c>
      <c r="G1753">
        <v>4.4999999999999998E-2</v>
      </c>
      <c r="H1753" t="b">
        <v>1</v>
      </c>
      <c r="I1753" t="s">
        <v>2800</v>
      </c>
      <c r="J1753" t="s">
        <v>6</v>
      </c>
      <c r="K1753" t="s">
        <v>2801</v>
      </c>
      <c r="L1753" t="s">
        <v>2802</v>
      </c>
      <c r="M1753" t="s">
        <v>6</v>
      </c>
      <c r="N1753" t="s">
        <v>553</v>
      </c>
      <c r="O1753" t="s">
        <v>553</v>
      </c>
      <c r="P1753">
        <v>48.4</v>
      </c>
      <c r="Q1753">
        <v>74</v>
      </c>
      <c r="R1753">
        <v>50</v>
      </c>
      <c r="S1753">
        <v>109.97</v>
      </c>
      <c r="T1753" t="s">
        <v>2437</v>
      </c>
    </row>
    <row r="1754" spans="1:20" x14ac:dyDescent="0.25">
      <c r="A1754">
        <v>5325</v>
      </c>
      <c r="B1754">
        <v>4.2489999999999997</v>
      </c>
      <c r="C1754">
        <v>179.07211000000001</v>
      </c>
      <c r="D1754" t="s">
        <v>3134</v>
      </c>
      <c r="E1754" t="s">
        <v>2413</v>
      </c>
      <c r="F1754" t="s">
        <v>3255</v>
      </c>
      <c r="G1754">
        <v>4.4999999999999998E-2</v>
      </c>
      <c r="H1754" t="b">
        <v>1</v>
      </c>
      <c r="I1754" t="s">
        <v>3136</v>
      </c>
      <c r="J1754" t="s">
        <v>6</v>
      </c>
      <c r="K1754" t="s">
        <v>3137</v>
      </c>
      <c r="L1754" t="s">
        <v>3138</v>
      </c>
      <c r="M1754" t="s">
        <v>6</v>
      </c>
      <c r="N1754" t="s">
        <v>553</v>
      </c>
      <c r="O1754" t="s">
        <v>553</v>
      </c>
      <c r="P1754">
        <v>39.1</v>
      </c>
      <c r="Q1754">
        <v>86.1</v>
      </c>
      <c r="R1754">
        <v>66.7</v>
      </c>
      <c r="S1754">
        <v>8.33</v>
      </c>
      <c r="T1754" t="s">
        <v>2451</v>
      </c>
    </row>
    <row r="1755" spans="1:20" x14ac:dyDescent="0.25">
      <c r="A1755">
        <v>14411</v>
      </c>
      <c r="B1755">
        <v>5.1429999999999998</v>
      </c>
      <c r="C1755">
        <v>267.02591000000001</v>
      </c>
      <c r="D1755" t="s">
        <v>1292</v>
      </c>
      <c r="E1755" t="s">
        <v>2413</v>
      </c>
      <c r="F1755" t="s">
        <v>3256</v>
      </c>
      <c r="G1755">
        <v>0.13600000000000001</v>
      </c>
      <c r="H1755" t="b">
        <v>1</v>
      </c>
      <c r="I1755" t="s">
        <v>1294</v>
      </c>
      <c r="J1755" t="s">
        <v>6</v>
      </c>
      <c r="K1755" t="s">
        <v>1295</v>
      </c>
      <c r="L1755" t="s">
        <v>1296</v>
      </c>
      <c r="M1755" t="s">
        <v>6</v>
      </c>
      <c r="N1755" t="s">
        <v>553</v>
      </c>
      <c r="O1755" t="s">
        <v>553</v>
      </c>
      <c r="P1755">
        <v>30.8</v>
      </c>
      <c r="Q1755">
        <v>84.7</v>
      </c>
      <c r="R1755">
        <v>100</v>
      </c>
      <c r="S1755">
        <v>11.19</v>
      </c>
      <c r="T1755" t="s">
        <v>2433</v>
      </c>
    </row>
    <row r="1756" spans="1:20" x14ac:dyDescent="0.25">
      <c r="A1756">
        <v>4515</v>
      </c>
      <c r="B1756">
        <v>6.9240000000000004</v>
      </c>
      <c r="C1756">
        <v>169.08578</v>
      </c>
      <c r="D1756" t="s">
        <v>2409</v>
      </c>
      <c r="E1756" t="s">
        <v>2413</v>
      </c>
      <c r="F1756" t="s">
        <v>6</v>
      </c>
      <c r="G1756">
        <v>0.22700000000000001</v>
      </c>
      <c r="H1756" t="b">
        <v>1</v>
      </c>
      <c r="I1756" t="s">
        <v>2410</v>
      </c>
      <c r="J1756" t="s">
        <v>6</v>
      </c>
      <c r="K1756" t="s">
        <v>2411</v>
      </c>
      <c r="L1756" t="s">
        <v>2412</v>
      </c>
      <c r="M1756" t="s">
        <v>6</v>
      </c>
      <c r="N1756" t="s">
        <v>553</v>
      </c>
      <c r="O1756" t="s">
        <v>553</v>
      </c>
      <c r="P1756">
        <v>75</v>
      </c>
      <c r="Q1756">
        <v>78.599999999999994</v>
      </c>
      <c r="R1756">
        <v>80</v>
      </c>
      <c r="S1756">
        <v>7.72</v>
      </c>
      <c r="T1756" t="s">
        <v>2433</v>
      </c>
    </row>
    <row r="1757" spans="1:20" x14ac:dyDescent="0.25">
      <c r="A1757">
        <v>8985</v>
      </c>
      <c r="B1757">
        <v>2.1469999999999998</v>
      </c>
      <c r="C1757">
        <v>223.09379999999999</v>
      </c>
      <c r="D1757" t="s">
        <v>2175</v>
      </c>
      <c r="E1757" t="s">
        <v>2413</v>
      </c>
      <c r="F1757" t="s">
        <v>3257</v>
      </c>
      <c r="G1757">
        <v>0.182</v>
      </c>
      <c r="H1757" t="b">
        <v>1</v>
      </c>
      <c r="I1757" t="s">
        <v>2177</v>
      </c>
      <c r="J1757" t="s">
        <v>6</v>
      </c>
      <c r="K1757" t="s">
        <v>2178</v>
      </c>
      <c r="L1757" t="s">
        <v>2179</v>
      </c>
      <c r="M1757" t="s">
        <v>6</v>
      </c>
      <c r="N1757" t="s">
        <v>553</v>
      </c>
      <c r="O1757" t="s">
        <v>553</v>
      </c>
      <c r="P1757">
        <v>62.5</v>
      </c>
      <c r="Q1757">
        <v>63</v>
      </c>
      <c r="R1757">
        <v>60</v>
      </c>
      <c r="S1757">
        <v>29.28</v>
      </c>
      <c r="T1757" t="s">
        <v>2429</v>
      </c>
    </row>
    <row r="1758" spans="1:20" x14ac:dyDescent="0.25">
      <c r="A1758">
        <v>14332</v>
      </c>
      <c r="B1758">
        <v>2.6389999999999998</v>
      </c>
      <c r="C1758">
        <v>266.08881000000002</v>
      </c>
      <c r="D1758" t="s">
        <v>1528</v>
      </c>
      <c r="E1758" t="s">
        <v>2413</v>
      </c>
      <c r="F1758" t="s">
        <v>3258</v>
      </c>
      <c r="G1758">
        <v>9.0999999999999998E-2</v>
      </c>
      <c r="H1758" t="b">
        <v>1</v>
      </c>
      <c r="I1758" t="s">
        <v>682</v>
      </c>
      <c r="J1758" t="s">
        <v>6</v>
      </c>
      <c r="K1758" t="s">
        <v>1530</v>
      </c>
      <c r="L1758" t="s">
        <v>1531</v>
      </c>
      <c r="M1758" t="s">
        <v>6</v>
      </c>
      <c r="N1758" t="s">
        <v>553</v>
      </c>
      <c r="O1758" t="s">
        <v>553</v>
      </c>
      <c r="P1758">
        <v>58.2</v>
      </c>
      <c r="Q1758">
        <v>68.8</v>
      </c>
      <c r="R1758">
        <v>100</v>
      </c>
      <c r="S1758">
        <v>43.66</v>
      </c>
      <c r="T1758" t="s">
        <v>2433</v>
      </c>
    </row>
    <row r="1759" spans="1:20" x14ac:dyDescent="0.25">
      <c r="A1759">
        <v>15155</v>
      </c>
      <c r="B1759">
        <v>5.7009999999999996</v>
      </c>
      <c r="C1759">
        <v>271.18477999999999</v>
      </c>
      <c r="D1759" t="s">
        <v>803</v>
      </c>
      <c r="E1759" t="s">
        <v>2413</v>
      </c>
      <c r="F1759" t="s">
        <v>3259</v>
      </c>
      <c r="G1759">
        <v>4.4999999999999998E-2</v>
      </c>
      <c r="H1759" t="b">
        <v>1</v>
      </c>
      <c r="I1759" t="s">
        <v>805</v>
      </c>
      <c r="J1759" t="s">
        <v>6</v>
      </c>
      <c r="K1759" t="s">
        <v>806</v>
      </c>
      <c r="L1759" t="s">
        <v>807</v>
      </c>
      <c r="M1759" t="s">
        <v>6</v>
      </c>
      <c r="N1759" t="s">
        <v>553</v>
      </c>
      <c r="O1759" t="s">
        <v>553</v>
      </c>
      <c r="P1759">
        <v>56.3</v>
      </c>
      <c r="Q1759">
        <v>75</v>
      </c>
      <c r="R1759">
        <v>100</v>
      </c>
      <c r="S1759">
        <v>3.03</v>
      </c>
      <c r="T1759" t="s">
        <v>2431</v>
      </c>
    </row>
    <row r="1760" spans="1:20" x14ac:dyDescent="0.25">
      <c r="A1760">
        <v>4910</v>
      </c>
      <c r="B1760">
        <v>5.38</v>
      </c>
      <c r="C1760">
        <v>174.05202</v>
      </c>
      <c r="D1760" t="s">
        <v>728</v>
      </c>
      <c r="E1760" t="s">
        <v>2413</v>
      </c>
      <c r="F1760" t="s">
        <v>3260</v>
      </c>
      <c r="G1760">
        <v>4.4999999999999998E-2</v>
      </c>
      <c r="H1760" t="b">
        <v>1</v>
      </c>
      <c r="I1760" t="s">
        <v>730</v>
      </c>
      <c r="J1760" t="s">
        <v>6</v>
      </c>
      <c r="K1760" t="s">
        <v>731</v>
      </c>
      <c r="L1760" t="s">
        <v>732</v>
      </c>
      <c r="M1760" t="s">
        <v>6</v>
      </c>
      <c r="N1760" t="s">
        <v>553</v>
      </c>
      <c r="O1760" t="s">
        <v>553</v>
      </c>
      <c r="P1760">
        <v>68.3</v>
      </c>
      <c r="Q1760">
        <v>87.9</v>
      </c>
      <c r="R1760">
        <v>44.4</v>
      </c>
      <c r="S1760">
        <v>28.43</v>
      </c>
      <c r="T1760" t="s">
        <v>2415</v>
      </c>
    </row>
    <row r="1761" spans="1:20" x14ac:dyDescent="0.25">
      <c r="A1761">
        <v>35709</v>
      </c>
      <c r="B1761">
        <v>9.9469999999999992</v>
      </c>
      <c r="C1761">
        <v>367.15127999999999</v>
      </c>
      <c r="D1761" t="s">
        <v>2772</v>
      </c>
      <c r="E1761" t="s">
        <v>2413</v>
      </c>
      <c r="F1761" t="s">
        <v>3261</v>
      </c>
      <c r="G1761">
        <v>4.4999999999999998E-2</v>
      </c>
      <c r="H1761" t="b">
        <v>1</v>
      </c>
      <c r="I1761" t="s">
        <v>2774</v>
      </c>
      <c r="J1761" t="s">
        <v>6</v>
      </c>
      <c r="K1761" t="s">
        <v>2775</v>
      </c>
      <c r="L1761" t="s">
        <v>2776</v>
      </c>
      <c r="M1761" t="s">
        <v>6</v>
      </c>
      <c r="N1761" t="s">
        <v>553</v>
      </c>
      <c r="O1761" t="s">
        <v>553</v>
      </c>
      <c r="P1761">
        <v>87.5</v>
      </c>
      <c r="Q1761">
        <v>87.9</v>
      </c>
      <c r="R1761">
        <v>100</v>
      </c>
      <c r="S1761">
        <v>647.23</v>
      </c>
      <c r="T1761" t="s">
        <v>2443</v>
      </c>
    </row>
    <row r="1762" spans="1:20" x14ac:dyDescent="0.25">
      <c r="A1762">
        <v>45762</v>
      </c>
      <c r="B1762">
        <v>19.533999999999999</v>
      </c>
      <c r="C1762">
        <v>407.26343000000003</v>
      </c>
      <c r="D1762" t="s">
        <v>2881</v>
      </c>
      <c r="E1762" t="s">
        <v>2413</v>
      </c>
      <c r="F1762" t="s">
        <v>6</v>
      </c>
      <c r="G1762">
        <v>9.0999999999999998E-2</v>
      </c>
      <c r="H1762" t="b">
        <v>1</v>
      </c>
      <c r="I1762" t="s">
        <v>2883</v>
      </c>
      <c r="J1762" t="s">
        <v>6</v>
      </c>
      <c r="K1762" t="s">
        <v>2884</v>
      </c>
      <c r="L1762" t="s">
        <v>2885</v>
      </c>
      <c r="M1762" t="s">
        <v>6</v>
      </c>
      <c r="N1762" t="s">
        <v>553</v>
      </c>
      <c r="O1762" t="s">
        <v>553</v>
      </c>
      <c r="P1762">
        <v>42.4</v>
      </c>
      <c r="Q1762">
        <v>73</v>
      </c>
      <c r="R1762">
        <v>100</v>
      </c>
      <c r="S1762">
        <v>4.54</v>
      </c>
      <c r="T1762" t="s">
        <v>2584</v>
      </c>
    </row>
    <row r="1763" spans="1:20" x14ac:dyDescent="0.25">
      <c r="A1763">
        <v>59472</v>
      </c>
      <c r="B1763">
        <v>12.968999999999999</v>
      </c>
      <c r="C1763">
        <v>464.25702000000001</v>
      </c>
      <c r="D1763" t="s">
        <v>983</v>
      </c>
      <c r="E1763" t="s">
        <v>2413</v>
      </c>
      <c r="F1763" t="s">
        <v>3262</v>
      </c>
      <c r="G1763">
        <v>4.4999999999999998E-2</v>
      </c>
      <c r="H1763" t="b">
        <v>1</v>
      </c>
      <c r="I1763" t="s">
        <v>985</v>
      </c>
      <c r="J1763" t="s">
        <v>6</v>
      </c>
      <c r="K1763" t="s">
        <v>986</v>
      </c>
      <c r="L1763" t="s">
        <v>987</v>
      </c>
      <c r="M1763" t="s">
        <v>6</v>
      </c>
      <c r="N1763" t="s">
        <v>553</v>
      </c>
      <c r="O1763" t="s">
        <v>553</v>
      </c>
      <c r="P1763">
        <v>32</v>
      </c>
      <c r="Q1763">
        <v>75</v>
      </c>
      <c r="R1763">
        <v>100</v>
      </c>
      <c r="S1763">
        <v>3.6</v>
      </c>
      <c r="T1763" t="s">
        <v>2506</v>
      </c>
    </row>
    <row r="1764" spans="1:20" x14ac:dyDescent="0.25">
      <c r="A1764">
        <v>2083</v>
      </c>
      <c r="B1764">
        <v>1.7569999999999999</v>
      </c>
      <c r="C1764">
        <v>130.95692</v>
      </c>
      <c r="D1764" t="s">
        <v>815</v>
      </c>
      <c r="E1764" t="s">
        <v>2413</v>
      </c>
      <c r="F1764" t="s">
        <v>3263</v>
      </c>
      <c r="G1764">
        <v>0.182</v>
      </c>
      <c r="H1764" t="b">
        <v>1</v>
      </c>
      <c r="I1764" t="s">
        <v>817</v>
      </c>
      <c r="J1764" t="s">
        <v>6</v>
      </c>
      <c r="K1764" t="s">
        <v>818</v>
      </c>
      <c r="L1764" t="s">
        <v>819</v>
      </c>
      <c r="M1764" t="s">
        <v>6</v>
      </c>
      <c r="N1764" t="s">
        <v>553</v>
      </c>
      <c r="O1764" t="s">
        <v>553</v>
      </c>
      <c r="P1764">
        <v>88</v>
      </c>
      <c r="Q1764">
        <v>45.2</v>
      </c>
      <c r="R1764">
        <v>50</v>
      </c>
      <c r="S1764">
        <v>8.43</v>
      </c>
      <c r="T1764" t="s">
        <v>2451</v>
      </c>
    </row>
    <row r="1765" spans="1:20" x14ac:dyDescent="0.25">
      <c r="A1765">
        <v>39700</v>
      </c>
      <c r="B1765">
        <v>8.6890000000000001</v>
      </c>
      <c r="C1765">
        <v>383.14346</v>
      </c>
      <c r="D1765" t="s">
        <v>2708</v>
      </c>
      <c r="E1765" t="s">
        <v>2413</v>
      </c>
      <c r="F1765" t="s">
        <v>3264</v>
      </c>
      <c r="G1765">
        <v>4.4999999999999998E-2</v>
      </c>
      <c r="H1765" t="b">
        <v>1</v>
      </c>
      <c r="I1765" t="s">
        <v>2710</v>
      </c>
      <c r="J1765" t="s">
        <v>6</v>
      </c>
      <c r="K1765" t="s">
        <v>2711</v>
      </c>
      <c r="L1765" t="s">
        <v>2712</v>
      </c>
      <c r="M1765" t="s">
        <v>6</v>
      </c>
      <c r="N1765" t="s">
        <v>553</v>
      </c>
      <c r="O1765" t="s">
        <v>553</v>
      </c>
      <c r="P1765">
        <v>70.400000000000006</v>
      </c>
      <c r="Q1765">
        <v>75</v>
      </c>
      <c r="R1765">
        <v>100</v>
      </c>
      <c r="S1765">
        <v>121.92</v>
      </c>
      <c r="T1765" t="s">
        <v>2443</v>
      </c>
    </row>
    <row r="1766" spans="1:20" x14ac:dyDescent="0.25">
      <c r="A1766">
        <v>4476</v>
      </c>
      <c r="B1766">
        <v>1.319</v>
      </c>
      <c r="C1766">
        <v>168.91129000000001</v>
      </c>
      <c r="D1766" t="s">
        <v>2409</v>
      </c>
      <c r="E1766" t="s">
        <v>2413</v>
      </c>
      <c r="F1766" t="s">
        <v>3265</v>
      </c>
      <c r="G1766">
        <v>0.22700000000000001</v>
      </c>
      <c r="H1766" t="b">
        <v>1</v>
      </c>
      <c r="I1766" t="s">
        <v>2410</v>
      </c>
      <c r="J1766" t="s">
        <v>6</v>
      </c>
      <c r="K1766" t="s">
        <v>2411</v>
      </c>
      <c r="L1766" t="s">
        <v>2412</v>
      </c>
      <c r="M1766" t="s">
        <v>6</v>
      </c>
      <c r="N1766" t="s">
        <v>553</v>
      </c>
      <c r="O1766" t="s">
        <v>553</v>
      </c>
      <c r="P1766">
        <v>78.2</v>
      </c>
      <c r="Q1766">
        <v>85.9</v>
      </c>
      <c r="R1766">
        <v>66.7</v>
      </c>
      <c r="S1766">
        <v>42.3</v>
      </c>
      <c r="T1766" t="s">
        <v>2486</v>
      </c>
    </row>
    <row r="1767" spans="1:20" x14ac:dyDescent="0.25">
      <c r="A1767">
        <v>39674</v>
      </c>
      <c r="B1767">
        <v>1.1259999999999999</v>
      </c>
      <c r="C1767">
        <v>383.10944000000001</v>
      </c>
      <c r="D1767" t="s">
        <v>2708</v>
      </c>
      <c r="E1767" t="s">
        <v>2413</v>
      </c>
      <c r="F1767" t="s">
        <v>3266</v>
      </c>
      <c r="G1767">
        <v>0.182</v>
      </c>
      <c r="H1767" t="b">
        <v>1</v>
      </c>
      <c r="I1767" t="s">
        <v>2710</v>
      </c>
      <c r="J1767" t="s">
        <v>6</v>
      </c>
      <c r="K1767" t="s">
        <v>2711</v>
      </c>
      <c r="L1767" t="s">
        <v>2712</v>
      </c>
      <c r="M1767" t="s">
        <v>6</v>
      </c>
      <c r="N1767" t="s">
        <v>553</v>
      </c>
      <c r="O1767" t="s">
        <v>553</v>
      </c>
      <c r="P1767">
        <v>34.9</v>
      </c>
      <c r="Q1767">
        <v>75</v>
      </c>
      <c r="R1767">
        <v>100</v>
      </c>
      <c r="S1767">
        <v>3.94</v>
      </c>
      <c r="T1767" t="s">
        <v>2576</v>
      </c>
    </row>
    <row r="1768" spans="1:20" x14ac:dyDescent="0.25">
      <c r="A1768">
        <v>17371</v>
      </c>
      <c r="B1768">
        <v>3.0670000000000002</v>
      </c>
      <c r="C1768">
        <v>283.12139999999999</v>
      </c>
      <c r="D1768" t="s">
        <v>2622</v>
      </c>
      <c r="E1768" t="s">
        <v>2413</v>
      </c>
      <c r="F1768" t="s">
        <v>3267</v>
      </c>
      <c r="G1768">
        <v>4.4999999999999998E-2</v>
      </c>
      <c r="H1768" t="b">
        <v>1</v>
      </c>
      <c r="I1768" t="s">
        <v>2623</v>
      </c>
      <c r="J1768" t="s">
        <v>6</v>
      </c>
      <c r="K1768" t="s">
        <v>2624</v>
      </c>
      <c r="L1768" t="s">
        <v>2625</v>
      </c>
      <c r="M1768" t="s">
        <v>6</v>
      </c>
      <c r="N1768" t="s">
        <v>553</v>
      </c>
      <c r="O1768" t="s">
        <v>553</v>
      </c>
      <c r="P1768">
        <v>52.3</v>
      </c>
      <c r="Q1768">
        <v>77.5</v>
      </c>
      <c r="R1768">
        <v>66.7</v>
      </c>
      <c r="S1768">
        <v>1.73</v>
      </c>
      <c r="T1768" t="s">
        <v>2437</v>
      </c>
    </row>
    <row r="1769" spans="1:20" x14ac:dyDescent="0.25">
      <c r="A1769">
        <v>6000</v>
      </c>
      <c r="B1769">
        <v>8.3940000000000001</v>
      </c>
      <c r="C1769">
        <v>187.13396</v>
      </c>
      <c r="D1769" t="s">
        <v>947</v>
      </c>
      <c r="E1769" t="s">
        <v>2413</v>
      </c>
      <c r="F1769" t="s">
        <v>6</v>
      </c>
      <c r="G1769">
        <v>9.0999999999999998E-2</v>
      </c>
      <c r="H1769" t="b">
        <v>1</v>
      </c>
      <c r="I1769" t="s">
        <v>949</v>
      </c>
      <c r="J1769" t="s">
        <v>6</v>
      </c>
      <c r="K1769" t="s">
        <v>950</v>
      </c>
      <c r="L1769" t="s">
        <v>951</v>
      </c>
      <c r="M1769" t="s">
        <v>6</v>
      </c>
      <c r="N1769" t="s">
        <v>553</v>
      </c>
      <c r="O1769" t="s">
        <v>553</v>
      </c>
      <c r="P1769">
        <v>51.6</v>
      </c>
      <c r="Q1769">
        <v>75</v>
      </c>
      <c r="R1769">
        <v>100</v>
      </c>
      <c r="S1769">
        <v>76.25</v>
      </c>
      <c r="T1769" t="s">
        <v>2427</v>
      </c>
    </row>
    <row r="1770" spans="1:20" x14ac:dyDescent="0.25">
      <c r="A1770">
        <v>29723</v>
      </c>
      <c r="B1770">
        <v>1.4159999999999999</v>
      </c>
      <c r="C1770">
        <v>341.10140999999999</v>
      </c>
      <c r="D1770" t="s">
        <v>769</v>
      </c>
      <c r="E1770" t="s">
        <v>2413</v>
      </c>
      <c r="F1770" t="s">
        <v>3268</v>
      </c>
      <c r="G1770">
        <v>0.45500000000000002</v>
      </c>
      <c r="H1770" t="b">
        <v>1</v>
      </c>
      <c r="I1770" t="s">
        <v>772</v>
      </c>
      <c r="J1770" t="s">
        <v>6</v>
      </c>
      <c r="K1770" t="s">
        <v>773</v>
      </c>
      <c r="L1770" t="s">
        <v>774</v>
      </c>
      <c r="M1770" t="s">
        <v>6</v>
      </c>
      <c r="N1770" t="s">
        <v>553</v>
      </c>
      <c r="O1770" t="s">
        <v>553</v>
      </c>
      <c r="P1770">
        <v>66.5</v>
      </c>
      <c r="Q1770">
        <v>96</v>
      </c>
      <c r="R1770">
        <v>90.5</v>
      </c>
      <c r="S1770">
        <v>54.52</v>
      </c>
      <c r="T1770" t="s">
        <v>2437</v>
      </c>
    </row>
    <row r="1771" spans="1:20" x14ac:dyDescent="0.25">
      <c r="A1771">
        <v>7078</v>
      </c>
      <c r="B1771">
        <v>8.4629999999999992</v>
      </c>
      <c r="C1771">
        <v>201.14954</v>
      </c>
      <c r="D1771" t="s">
        <v>2684</v>
      </c>
      <c r="E1771" t="s">
        <v>2413</v>
      </c>
      <c r="F1771" t="s">
        <v>3269</v>
      </c>
      <c r="G1771">
        <v>4.4999999999999998E-2</v>
      </c>
      <c r="H1771" t="b">
        <v>1</v>
      </c>
      <c r="I1771" t="s">
        <v>2686</v>
      </c>
      <c r="J1771" t="s">
        <v>6</v>
      </c>
      <c r="K1771" t="s">
        <v>2687</v>
      </c>
      <c r="L1771" t="s">
        <v>2688</v>
      </c>
      <c r="M1771" t="s">
        <v>6</v>
      </c>
      <c r="N1771" t="s">
        <v>553</v>
      </c>
      <c r="O1771" t="s">
        <v>553</v>
      </c>
      <c r="P1771">
        <v>56.6</v>
      </c>
      <c r="Q1771">
        <v>80.7</v>
      </c>
      <c r="R1771">
        <v>66.7</v>
      </c>
      <c r="S1771">
        <v>17.18</v>
      </c>
      <c r="T1771" t="s">
        <v>2547</v>
      </c>
    </row>
    <row r="1772" spans="1:20" x14ac:dyDescent="0.25">
      <c r="A1772">
        <v>3393</v>
      </c>
      <c r="B1772">
        <v>1.5580000000000001</v>
      </c>
      <c r="C1772">
        <v>154.08859000000001</v>
      </c>
      <c r="D1772" t="s">
        <v>1104</v>
      </c>
      <c r="E1772" t="s">
        <v>2413</v>
      </c>
      <c r="F1772" t="s">
        <v>3270</v>
      </c>
      <c r="G1772">
        <v>4.4999999999999998E-2</v>
      </c>
      <c r="H1772" t="b">
        <v>1</v>
      </c>
      <c r="I1772" t="s">
        <v>1105</v>
      </c>
      <c r="J1772" t="s">
        <v>6</v>
      </c>
      <c r="K1772" t="s">
        <v>1106</v>
      </c>
      <c r="L1772" t="s">
        <v>1107</v>
      </c>
      <c r="M1772" t="s">
        <v>6</v>
      </c>
      <c r="N1772" t="s">
        <v>553</v>
      </c>
      <c r="O1772" t="s">
        <v>553</v>
      </c>
      <c r="P1772">
        <v>95.7</v>
      </c>
      <c r="Q1772">
        <v>29.4</v>
      </c>
      <c r="R1772">
        <v>50</v>
      </c>
      <c r="S1772">
        <v>14.1</v>
      </c>
      <c r="T1772" t="s">
        <v>2431</v>
      </c>
    </row>
    <row r="1773" spans="1:20" x14ac:dyDescent="0.25">
      <c r="A1773">
        <v>18679</v>
      </c>
      <c r="B1773">
        <v>8.1370000000000005</v>
      </c>
      <c r="C1773">
        <v>289.10543999999999</v>
      </c>
      <c r="D1773" t="s">
        <v>3151</v>
      </c>
      <c r="E1773" t="s">
        <v>2413</v>
      </c>
      <c r="F1773" t="s">
        <v>3271</v>
      </c>
      <c r="G1773">
        <v>0.13600000000000001</v>
      </c>
      <c r="H1773" t="b">
        <v>1</v>
      </c>
      <c r="I1773" t="s">
        <v>3153</v>
      </c>
      <c r="J1773" t="s">
        <v>6</v>
      </c>
      <c r="K1773" t="s">
        <v>3154</v>
      </c>
      <c r="L1773" t="s">
        <v>3155</v>
      </c>
      <c r="M1773" t="s">
        <v>6</v>
      </c>
      <c r="N1773" t="s">
        <v>553</v>
      </c>
      <c r="O1773" t="s">
        <v>553</v>
      </c>
      <c r="P1773">
        <v>27.6</v>
      </c>
      <c r="Q1773">
        <v>87.9</v>
      </c>
      <c r="R1773">
        <v>100</v>
      </c>
      <c r="S1773">
        <v>6.89</v>
      </c>
      <c r="T1773" t="s">
        <v>2576</v>
      </c>
    </row>
    <row r="1774" spans="1:20" x14ac:dyDescent="0.25">
      <c r="A1774">
        <v>20766</v>
      </c>
      <c r="B1774">
        <v>25.396999999999998</v>
      </c>
      <c r="C1774">
        <v>299.24936000000002</v>
      </c>
      <c r="D1774" t="s">
        <v>3272</v>
      </c>
      <c r="E1774" t="s">
        <v>2413</v>
      </c>
      <c r="F1774" t="s">
        <v>3273</v>
      </c>
      <c r="G1774">
        <v>0.182</v>
      </c>
      <c r="H1774" t="b">
        <v>1</v>
      </c>
      <c r="I1774" t="s">
        <v>3274</v>
      </c>
      <c r="J1774" t="s">
        <v>6</v>
      </c>
      <c r="K1774" t="s">
        <v>3275</v>
      </c>
      <c r="L1774" t="s">
        <v>3276</v>
      </c>
      <c r="M1774" t="s">
        <v>6</v>
      </c>
      <c r="N1774" t="s">
        <v>553</v>
      </c>
      <c r="O1774" t="s">
        <v>553</v>
      </c>
      <c r="P1774">
        <v>73.2</v>
      </c>
      <c r="Q1774">
        <v>73.400000000000006</v>
      </c>
      <c r="R1774">
        <v>75</v>
      </c>
      <c r="S1774">
        <v>8.48</v>
      </c>
      <c r="T1774" t="s">
        <v>2431</v>
      </c>
    </row>
    <row r="1775" spans="1:20" x14ac:dyDescent="0.25">
      <c r="A1775">
        <v>2166</v>
      </c>
      <c r="B1775">
        <v>1.3129999999999999</v>
      </c>
      <c r="C1775">
        <v>132.88515000000001</v>
      </c>
      <c r="D1775" t="s">
        <v>2474</v>
      </c>
      <c r="E1775" t="s">
        <v>2413</v>
      </c>
      <c r="F1775" t="s">
        <v>3277</v>
      </c>
      <c r="G1775">
        <v>0.182</v>
      </c>
      <c r="H1775" t="b">
        <v>1</v>
      </c>
      <c r="I1775" t="s">
        <v>2476</v>
      </c>
      <c r="J1775" t="s">
        <v>6</v>
      </c>
      <c r="K1775" t="s">
        <v>2477</v>
      </c>
      <c r="L1775" t="s">
        <v>2478</v>
      </c>
      <c r="M1775" t="s">
        <v>6</v>
      </c>
      <c r="N1775" t="s">
        <v>553</v>
      </c>
      <c r="O1775" t="s">
        <v>553</v>
      </c>
      <c r="P1775">
        <v>84.4</v>
      </c>
      <c r="Q1775">
        <v>80.5</v>
      </c>
      <c r="R1775">
        <v>50</v>
      </c>
      <c r="S1775">
        <v>41.12</v>
      </c>
      <c r="T1775" t="s">
        <v>2419</v>
      </c>
    </row>
    <row r="1776" spans="1:20" x14ac:dyDescent="0.25">
      <c r="A1776">
        <v>4138</v>
      </c>
      <c r="B1776">
        <v>5.2969999999999997</v>
      </c>
      <c r="C1776">
        <v>164.03474</v>
      </c>
      <c r="D1776" t="s">
        <v>883</v>
      </c>
      <c r="E1776" t="s">
        <v>2413</v>
      </c>
      <c r="F1776" t="s">
        <v>3278</v>
      </c>
      <c r="G1776">
        <v>9.0999999999999998E-2</v>
      </c>
      <c r="H1776" t="b">
        <v>1</v>
      </c>
      <c r="I1776" t="s">
        <v>885</v>
      </c>
      <c r="J1776" t="s">
        <v>6</v>
      </c>
      <c r="K1776" t="s">
        <v>886</v>
      </c>
      <c r="L1776" t="s">
        <v>887</v>
      </c>
      <c r="M1776" t="s">
        <v>6</v>
      </c>
      <c r="N1776" t="s">
        <v>553</v>
      </c>
      <c r="O1776" t="s">
        <v>553</v>
      </c>
      <c r="P1776">
        <v>89.7</v>
      </c>
      <c r="Q1776">
        <v>95</v>
      </c>
      <c r="R1776">
        <v>80</v>
      </c>
      <c r="S1776">
        <v>26.01</v>
      </c>
      <c r="T1776" t="s">
        <v>2461</v>
      </c>
    </row>
    <row r="1777" spans="1:20" x14ac:dyDescent="0.25">
      <c r="A1777">
        <v>5069</v>
      </c>
      <c r="B1777">
        <v>1.2829999999999999</v>
      </c>
      <c r="C1777">
        <v>175.06097</v>
      </c>
      <c r="D1777" t="s">
        <v>2859</v>
      </c>
      <c r="E1777" t="s">
        <v>2413</v>
      </c>
      <c r="F1777" t="s">
        <v>3279</v>
      </c>
      <c r="G1777">
        <v>0.13600000000000001</v>
      </c>
      <c r="H1777" t="b">
        <v>1</v>
      </c>
      <c r="I1777" t="s">
        <v>2861</v>
      </c>
      <c r="J1777" t="s">
        <v>6</v>
      </c>
      <c r="K1777" t="s">
        <v>2862</v>
      </c>
      <c r="L1777" t="s">
        <v>2863</v>
      </c>
      <c r="M1777" t="s">
        <v>6</v>
      </c>
      <c r="N1777" t="s">
        <v>553</v>
      </c>
      <c r="O1777" t="s">
        <v>553</v>
      </c>
      <c r="P1777">
        <v>91.9</v>
      </c>
      <c r="Q1777">
        <v>94.1</v>
      </c>
      <c r="R1777">
        <v>100</v>
      </c>
      <c r="S1777">
        <v>86.37</v>
      </c>
      <c r="T1777" t="s">
        <v>2443</v>
      </c>
    </row>
    <row r="1778" spans="1:20" x14ac:dyDescent="0.25">
      <c r="A1778">
        <v>23292</v>
      </c>
      <c r="B1778">
        <v>23.885999999999999</v>
      </c>
      <c r="C1778">
        <v>311.15881000000002</v>
      </c>
      <c r="D1778" t="s">
        <v>2793</v>
      </c>
      <c r="E1778" t="s">
        <v>2413</v>
      </c>
      <c r="F1778" t="s">
        <v>6</v>
      </c>
      <c r="G1778">
        <v>0.182</v>
      </c>
      <c r="H1778" t="b">
        <v>1</v>
      </c>
      <c r="I1778" t="s">
        <v>2794</v>
      </c>
      <c r="J1778" t="s">
        <v>6</v>
      </c>
      <c r="K1778" t="s">
        <v>2795</v>
      </c>
      <c r="L1778" t="s">
        <v>2796</v>
      </c>
      <c r="M1778" t="s">
        <v>6</v>
      </c>
      <c r="N1778" t="s">
        <v>553</v>
      </c>
      <c r="O1778" t="s">
        <v>553</v>
      </c>
      <c r="P1778">
        <v>61.3</v>
      </c>
      <c r="Q1778">
        <v>79</v>
      </c>
      <c r="R1778">
        <v>100</v>
      </c>
      <c r="S1778">
        <v>3</v>
      </c>
      <c r="T1778" t="s">
        <v>2584</v>
      </c>
    </row>
    <row r="1779" spans="1:20" x14ac:dyDescent="0.25">
      <c r="A1779">
        <v>3644</v>
      </c>
      <c r="B1779">
        <v>21.338000000000001</v>
      </c>
      <c r="C1779">
        <v>157.11924999999999</v>
      </c>
      <c r="D1779" t="s">
        <v>2507</v>
      </c>
      <c r="E1779" t="s">
        <v>2413</v>
      </c>
      <c r="F1779" t="s">
        <v>3280</v>
      </c>
      <c r="G1779">
        <v>4.4999999999999998E-2</v>
      </c>
      <c r="H1779" t="b">
        <v>1</v>
      </c>
      <c r="I1779" t="s">
        <v>2509</v>
      </c>
      <c r="J1779" t="s">
        <v>6</v>
      </c>
      <c r="K1779" t="s">
        <v>2510</v>
      </c>
      <c r="L1779" t="s">
        <v>2511</v>
      </c>
      <c r="M1779" t="s">
        <v>6</v>
      </c>
      <c r="N1779" t="s">
        <v>553</v>
      </c>
      <c r="O1779" t="s">
        <v>553</v>
      </c>
      <c r="P1779">
        <v>71.5</v>
      </c>
      <c r="Q1779">
        <v>75</v>
      </c>
      <c r="R1779">
        <v>100</v>
      </c>
      <c r="S1779">
        <v>9.02</v>
      </c>
      <c r="T1779" t="s">
        <v>2427</v>
      </c>
    </row>
    <row r="1780" spans="1:20" x14ac:dyDescent="0.25">
      <c r="A1780">
        <v>17768</v>
      </c>
      <c r="B1780">
        <v>5.0549999999999997</v>
      </c>
      <c r="C1780">
        <v>285.06182999999999</v>
      </c>
      <c r="D1780" t="s">
        <v>1157</v>
      </c>
      <c r="E1780" t="s">
        <v>2413</v>
      </c>
      <c r="F1780" t="s">
        <v>6</v>
      </c>
      <c r="G1780">
        <v>0.182</v>
      </c>
      <c r="H1780" t="b">
        <v>1</v>
      </c>
      <c r="I1780" t="s">
        <v>704</v>
      </c>
      <c r="J1780" t="s">
        <v>6</v>
      </c>
      <c r="K1780" t="s">
        <v>1159</v>
      </c>
      <c r="L1780" t="s">
        <v>1160</v>
      </c>
      <c r="M1780" t="s">
        <v>6</v>
      </c>
      <c r="N1780" t="s">
        <v>553</v>
      </c>
      <c r="O1780" t="s">
        <v>553</v>
      </c>
      <c r="P1780">
        <v>43.3</v>
      </c>
      <c r="Q1780">
        <v>75</v>
      </c>
      <c r="R1780">
        <v>100</v>
      </c>
      <c r="S1780">
        <v>25.45</v>
      </c>
      <c r="T1780" t="s">
        <v>2443</v>
      </c>
    </row>
    <row r="1781" spans="1:20" x14ac:dyDescent="0.25">
      <c r="A1781">
        <v>86595</v>
      </c>
      <c r="B1781">
        <v>11.592000000000001</v>
      </c>
      <c r="C1781">
        <v>583.23346000000004</v>
      </c>
      <c r="D1781" t="s">
        <v>1236</v>
      </c>
      <c r="E1781" t="s">
        <v>2413</v>
      </c>
      <c r="F1781" t="s">
        <v>3281</v>
      </c>
      <c r="G1781">
        <v>4.4999999999999998E-2</v>
      </c>
      <c r="H1781" t="b">
        <v>1</v>
      </c>
      <c r="I1781" t="s">
        <v>1237</v>
      </c>
      <c r="J1781" t="s">
        <v>6</v>
      </c>
      <c r="K1781" t="s">
        <v>1238</v>
      </c>
      <c r="L1781" t="s">
        <v>1239</v>
      </c>
      <c r="M1781" t="s">
        <v>6</v>
      </c>
      <c r="N1781" t="s">
        <v>553</v>
      </c>
      <c r="O1781" t="s">
        <v>553</v>
      </c>
      <c r="P1781">
        <v>43.8</v>
      </c>
      <c r="Q1781">
        <v>87.7</v>
      </c>
      <c r="R1781">
        <v>50</v>
      </c>
      <c r="S1781">
        <v>4.25</v>
      </c>
      <c r="T1781" t="s">
        <v>2486</v>
      </c>
    </row>
    <row r="1782" spans="1:20" x14ac:dyDescent="0.25">
      <c r="A1782">
        <v>15108</v>
      </c>
      <c r="B1782">
        <v>4.056</v>
      </c>
      <c r="C1782">
        <v>271.11876999999998</v>
      </c>
      <c r="D1782" t="s">
        <v>803</v>
      </c>
      <c r="E1782" t="s">
        <v>2413</v>
      </c>
      <c r="F1782" t="s">
        <v>3282</v>
      </c>
      <c r="G1782">
        <v>0.182</v>
      </c>
      <c r="H1782" t="b">
        <v>1</v>
      </c>
      <c r="I1782" t="s">
        <v>805</v>
      </c>
      <c r="J1782" t="s">
        <v>6</v>
      </c>
      <c r="K1782" t="s">
        <v>806</v>
      </c>
      <c r="L1782" t="s">
        <v>807</v>
      </c>
      <c r="M1782" t="s">
        <v>6</v>
      </c>
      <c r="N1782" t="s">
        <v>553</v>
      </c>
      <c r="O1782" t="s">
        <v>553</v>
      </c>
      <c r="P1782">
        <v>47.6</v>
      </c>
      <c r="Q1782">
        <v>75</v>
      </c>
      <c r="R1782">
        <v>100</v>
      </c>
      <c r="S1782">
        <v>20.09</v>
      </c>
      <c r="T1782" t="s">
        <v>2417</v>
      </c>
    </row>
    <row r="1783" spans="1:20" x14ac:dyDescent="0.25">
      <c r="A1783">
        <v>16115</v>
      </c>
      <c r="B1783">
        <v>6.6349999999999998</v>
      </c>
      <c r="C1783">
        <v>277.14926000000003</v>
      </c>
      <c r="D1783" t="s">
        <v>1585</v>
      </c>
      <c r="E1783" t="s">
        <v>2413</v>
      </c>
      <c r="F1783" t="s">
        <v>3283</v>
      </c>
      <c r="G1783">
        <v>9.0999999999999998E-2</v>
      </c>
      <c r="H1783" t="b">
        <v>1</v>
      </c>
      <c r="I1783" t="s">
        <v>1587</v>
      </c>
      <c r="J1783" t="s">
        <v>6</v>
      </c>
      <c r="K1783" t="s">
        <v>1588</v>
      </c>
      <c r="L1783" t="s">
        <v>1589</v>
      </c>
      <c r="M1783" t="s">
        <v>6</v>
      </c>
      <c r="N1783" t="s">
        <v>553</v>
      </c>
      <c r="O1783" t="s">
        <v>553</v>
      </c>
      <c r="P1783">
        <v>52.9</v>
      </c>
      <c r="Q1783">
        <v>76.900000000000006</v>
      </c>
      <c r="R1783">
        <v>50</v>
      </c>
      <c r="S1783">
        <v>24.36</v>
      </c>
      <c r="T1783" t="s">
        <v>2431</v>
      </c>
    </row>
    <row r="1784" spans="1:20" x14ac:dyDescent="0.25">
      <c r="A1784">
        <v>894</v>
      </c>
      <c r="B1784">
        <v>1.2829999999999999</v>
      </c>
      <c r="C1784">
        <v>103.00208000000001</v>
      </c>
      <c r="D1784" t="s">
        <v>1282</v>
      </c>
      <c r="E1784" t="s">
        <v>2413</v>
      </c>
      <c r="F1784" t="s">
        <v>3284</v>
      </c>
      <c r="G1784">
        <v>4.4999999999999998E-2</v>
      </c>
      <c r="H1784" t="b">
        <v>1</v>
      </c>
      <c r="I1784" t="s">
        <v>1284</v>
      </c>
      <c r="J1784" t="s">
        <v>6</v>
      </c>
      <c r="K1784" t="s">
        <v>1285</v>
      </c>
      <c r="L1784" t="s">
        <v>1286</v>
      </c>
      <c r="M1784" t="s">
        <v>6</v>
      </c>
      <c r="N1784" t="s">
        <v>553</v>
      </c>
      <c r="O1784" t="s">
        <v>553</v>
      </c>
      <c r="P1784">
        <v>84.9</v>
      </c>
      <c r="Q1784">
        <v>84.9</v>
      </c>
      <c r="R1784">
        <v>100</v>
      </c>
      <c r="S1784">
        <v>51.96</v>
      </c>
      <c r="T1784" t="s">
        <v>2440</v>
      </c>
    </row>
    <row r="1785" spans="1:20" x14ac:dyDescent="0.25">
      <c r="A1785">
        <v>17775</v>
      </c>
      <c r="B1785">
        <v>22.085000000000001</v>
      </c>
      <c r="C1785">
        <v>285.07040000000001</v>
      </c>
      <c r="D1785" t="s">
        <v>702</v>
      </c>
      <c r="E1785" t="s">
        <v>2413</v>
      </c>
      <c r="F1785" t="s">
        <v>3285</v>
      </c>
      <c r="G1785">
        <v>4.4999999999999998E-2</v>
      </c>
      <c r="H1785" t="b">
        <v>1</v>
      </c>
      <c r="I1785" t="s">
        <v>704</v>
      </c>
      <c r="J1785" t="s">
        <v>6</v>
      </c>
      <c r="K1785" t="s">
        <v>705</v>
      </c>
      <c r="L1785" t="s">
        <v>706</v>
      </c>
      <c r="M1785" t="s">
        <v>6</v>
      </c>
      <c r="N1785" t="s">
        <v>553</v>
      </c>
      <c r="O1785" t="s">
        <v>553</v>
      </c>
      <c r="P1785">
        <v>65.400000000000006</v>
      </c>
      <c r="Q1785">
        <v>80.099999999999994</v>
      </c>
      <c r="R1785">
        <v>61.5</v>
      </c>
      <c r="S1785">
        <v>0.35</v>
      </c>
      <c r="T1785" t="s">
        <v>2440</v>
      </c>
    </row>
    <row r="1786" spans="1:20" x14ac:dyDescent="0.25">
      <c r="A1786">
        <v>3048</v>
      </c>
      <c r="B1786">
        <v>4.4619999999999997</v>
      </c>
      <c r="C1786">
        <v>148.06020000000001</v>
      </c>
      <c r="D1786" t="s">
        <v>1120</v>
      </c>
      <c r="E1786" t="s">
        <v>2413</v>
      </c>
      <c r="F1786" t="s">
        <v>6</v>
      </c>
      <c r="G1786">
        <v>9.0999999999999998E-2</v>
      </c>
      <c r="H1786" t="b">
        <v>1</v>
      </c>
      <c r="I1786" t="s">
        <v>1122</v>
      </c>
      <c r="J1786" t="s">
        <v>6</v>
      </c>
      <c r="K1786" t="s">
        <v>1123</v>
      </c>
      <c r="L1786" t="s">
        <v>1124</v>
      </c>
      <c r="M1786" t="s">
        <v>6</v>
      </c>
      <c r="N1786" t="s">
        <v>553</v>
      </c>
      <c r="O1786" t="s">
        <v>553</v>
      </c>
      <c r="P1786">
        <v>68.400000000000006</v>
      </c>
      <c r="Q1786">
        <v>73.099999999999994</v>
      </c>
      <c r="R1786">
        <v>50</v>
      </c>
      <c r="S1786">
        <v>25.5</v>
      </c>
      <c r="T1786" t="s">
        <v>2440</v>
      </c>
    </row>
    <row r="1787" spans="1:20" x14ac:dyDescent="0.25">
      <c r="A1787">
        <v>41733</v>
      </c>
      <c r="B1787">
        <v>21.710999999999999</v>
      </c>
      <c r="C1787">
        <v>391.25040000000001</v>
      </c>
      <c r="D1787" t="s">
        <v>2798</v>
      </c>
      <c r="E1787" t="s">
        <v>2413</v>
      </c>
      <c r="F1787" t="s">
        <v>6</v>
      </c>
      <c r="G1787">
        <v>0.182</v>
      </c>
      <c r="H1787" t="b">
        <v>1</v>
      </c>
      <c r="I1787" t="s">
        <v>2800</v>
      </c>
      <c r="J1787" t="s">
        <v>6</v>
      </c>
      <c r="K1787" t="s">
        <v>2801</v>
      </c>
      <c r="L1787" t="s">
        <v>2802</v>
      </c>
      <c r="M1787" t="s">
        <v>6</v>
      </c>
      <c r="N1787" t="s">
        <v>553</v>
      </c>
      <c r="O1787" t="s">
        <v>553</v>
      </c>
      <c r="P1787">
        <v>57.4</v>
      </c>
      <c r="Q1787">
        <v>75</v>
      </c>
      <c r="R1787">
        <v>100</v>
      </c>
      <c r="S1787">
        <v>32.270000000000003</v>
      </c>
      <c r="T1787" t="s">
        <v>2584</v>
      </c>
    </row>
    <row r="1788" spans="1:20" x14ac:dyDescent="0.25">
      <c r="A1788">
        <v>7348</v>
      </c>
      <c r="B1788">
        <v>18.231999999999999</v>
      </c>
      <c r="C1788">
        <v>205.15411</v>
      </c>
      <c r="D1788" t="s">
        <v>3286</v>
      </c>
      <c r="E1788" t="s">
        <v>2413</v>
      </c>
      <c r="F1788" t="s">
        <v>3287</v>
      </c>
      <c r="G1788">
        <v>0.13600000000000001</v>
      </c>
      <c r="H1788" t="b">
        <v>1</v>
      </c>
      <c r="I1788" t="s">
        <v>3288</v>
      </c>
      <c r="J1788" t="s">
        <v>6</v>
      </c>
      <c r="K1788" t="s">
        <v>3289</v>
      </c>
      <c r="L1788" t="s">
        <v>3290</v>
      </c>
      <c r="M1788" t="s">
        <v>6</v>
      </c>
      <c r="N1788" t="s">
        <v>553</v>
      </c>
      <c r="O1788" t="s">
        <v>553</v>
      </c>
      <c r="P1788">
        <v>87.2</v>
      </c>
      <c r="Q1788">
        <v>87.2</v>
      </c>
      <c r="R1788">
        <v>100</v>
      </c>
      <c r="S1788">
        <v>464.76</v>
      </c>
      <c r="T1788" t="s">
        <v>2431</v>
      </c>
    </row>
    <row r="1789" spans="1:20" x14ac:dyDescent="0.25">
      <c r="A1789">
        <v>4918</v>
      </c>
      <c r="B1789">
        <v>5.1369999999999996</v>
      </c>
      <c r="C1789">
        <v>174.05481</v>
      </c>
      <c r="D1789" t="s">
        <v>1561</v>
      </c>
      <c r="E1789" t="s">
        <v>2413</v>
      </c>
      <c r="F1789" t="s">
        <v>3291</v>
      </c>
      <c r="G1789">
        <v>4.4999999999999998E-2</v>
      </c>
      <c r="H1789" t="b">
        <v>1</v>
      </c>
      <c r="I1789" t="s">
        <v>1563</v>
      </c>
      <c r="J1789" t="s">
        <v>6</v>
      </c>
      <c r="K1789" t="s">
        <v>1564</v>
      </c>
      <c r="L1789" t="s">
        <v>1565</v>
      </c>
      <c r="M1789" t="s">
        <v>6</v>
      </c>
      <c r="N1789" t="s">
        <v>553</v>
      </c>
      <c r="O1789" t="s">
        <v>553</v>
      </c>
      <c r="P1789">
        <v>68</v>
      </c>
      <c r="Q1789">
        <v>87.2</v>
      </c>
      <c r="R1789">
        <v>100</v>
      </c>
      <c r="S1789">
        <v>319.76</v>
      </c>
      <c r="T1789" t="s">
        <v>2440</v>
      </c>
    </row>
    <row r="1790" spans="1:20" x14ac:dyDescent="0.25">
      <c r="A1790">
        <v>21704</v>
      </c>
      <c r="B1790">
        <v>4.7939999999999996</v>
      </c>
      <c r="C1790">
        <v>303.13522</v>
      </c>
      <c r="D1790" t="s">
        <v>1263</v>
      </c>
      <c r="E1790" t="s">
        <v>2413</v>
      </c>
      <c r="F1790" t="s">
        <v>3292</v>
      </c>
      <c r="G1790">
        <v>0.27300000000000002</v>
      </c>
      <c r="H1790" t="b">
        <v>1</v>
      </c>
      <c r="I1790" t="s">
        <v>1265</v>
      </c>
      <c r="J1790" t="s">
        <v>6</v>
      </c>
      <c r="K1790" t="s">
        <v>1266</v>
      </c>
      <c r="L1790" t="s">
        <v>1267</v>
      </c>
      <c r="M1790" t="s">
        <v>6</v>
      </c>
      <c r="N1790" t="s">
        <v>553</v>
      </c>
      <c r="O1790" t="s">
        <v>553</v>
      </c>
      <c r="P1790">
        <v>68.099999999999994</v>
      </c>
      <c r="Q1790">
        <v>86.6</v>
      </c>
      <c r="R1790">
        <v>50</v>
      </c>
      <c r="S1790">
        <v>58.99</v>
      </c>
      <c r="T1790" t="s">
        <v>2576</v>
      </c>
    </row>
    <row r="1791" spans="1:20" x14ac:dyDescent="0.25">
      <c r="A1791">
        <v>6891</v>
      </c>
      <c r="B1791">
        <v>13.805999999999999</v>
      </c>
      <c r="C1791">
        <v>199.16568000000001</v>
      </c>
      <c r="D1791" t="s">
        <v>3293</v>
      </c>
      <c r="E1791" t="s">
        <v>2413</v>
      </c>
      <c r="F1791" t="s">
        <v>3294</v>
      </c>
      <c r="G1791">
        <v>4.4999999999999998E-2</v>
      </c>
      <c r="H1791" t="b">
        <v>1</v>
      </c>
      <c r="I1791" t="s">
        <v>3295</v>
      </c>
      <c r="J1791" t="s">
        <v>6</v>
      </c>
      <c r="K1791" t="s">
        <v>3296</v>
      </c>
      <c r="L1791" t="s">
        <v>3297</v>
      </c>
      <c r="M1791" t="s">
        <v>6</v>
      </c>
      <c r="N1791" t="s">
        <v>553</v>
      </c>
      <c r="O1791" t="s">
        <v>553</v>
      </c>
      <c r="P1791">
        <v>28.3</v>
      </c>
      <c r="Q1791">
        <v>75</v>
      </c>
      <c r="R1791">
        <v>100</v>
      </c>
      <c r="S1791">
        <v>28.49</v>
      </c>
      <c r="T1791" t="s">
        <v>2431</v>
      </c>
    </row>
    <row r="1792" spans="1:20" x14ac:dyDescent="0.25">
      <c r="A1792">
        <v>14821</v>
      </c>
      <c r="B1792">
        <v>5.8639999999999999</v>
      </c>
      <c r="C1792">
        <v>269.17327999999998</v>
      </c>
      <c r="D1792" t="s">
        <v>1347</v>
      </c>
      <c r="E1792" t="s">
        <v>2413</v>
      </c>
      <c r="F1792" t="s">
        <v>3298</v>
      </c>
      <c r="G1792">
        <v>9.0999999999999998E-2</v>
      </c>
      <c r="H1792" t="b">
        <v>1</v>
      </c>
      <c r="I1792" t="s">
        <v>1111</v>
      </c>
      <c r="J1792" t="s">
        <v>6</v>
      </c>
      <c r="K1792" t="s">
        <v>1348</v>
      </c>
      <c r="L1792" t="s">
        <v>1349</v>
      </c>
      <c r="M1792" t="s">
        <v>6</v>
      </c>
      <c r="N1792" t="s">
        <v>553</v>
      </c>
      <c r="O1792" t="s">
        <v>553</v>
      </c>
      <c r="P1792">
        <v>71.599999999999994</v>
      </c>
      <c r="Q1792">
        <v>73.599999999999994</v>
      </c>
      <c r="R1792">
        <v>100</v>
      </c>
      <c r="S1792">
        <v>28.51</v>
      </c>
      <c r="T1792" t="s">
        <v>2547</v>
      </c>
    </row>
    <row r="1793" spans="1:20" x14ac:dyDescent="0.25">
      <c r="A1793">
        <v>12950</v>
      </c>
      <c r="B1793">
        <v>20.911999999999999</v>
      </c>
      <c r="C1793">
        <v>255.26254</v>
      </c>
      <c r="D1793" t="s">
        <v>2747</v>
      </c>
      <c r="E1793" t="s">
        <v>2413</v>
      </c>
      <c r="F1793" t="s">
        <v>3299</v>
      </c>
      <c r="G1793">
        <v>4.4999999999999998E-2</v>
      </c>
      <c r="H1793" t="b">
        <v>1</v>
      </c>
      <c r="I1793" t="s">
        <v>2749</v>
      </c>
      <c r="J1793" t="s">
        <v>6</v>
      </c>
      <c r="K1793" t="s">
        <v>2750</v>
      </c>
      <c r="L1793" t="s">
        <v>2751</v>
      </c>
      <c r="M1793" t="s">
        <v>6</v>
      </c>
      <c r="N1793" t="s">
        <v>553</v>
      </c>
      <c r="O1793" t="s">
        <v>553</v>
      </c>
      <c r="P1793">
        <v>83.4</v>
      </c>
      <c r="Q1793">
        <v>77.7</v>
      </c>
      <c r="R1793">
        <v>66.7</v>
      </c>
      <c r="S1793">
        <v>21.06</v>
      </c>
      <c r="T1793" t="s">
        <v>2415</v>
      </c>
    </row>
    <row r="1794" spans="1:20" x14ac:dyDescent="0.25">
      <c r="A1794">
        <v>17776</v>
      </c>
      <c r="B1794">
        <v>22.198</v>
      </c>
      <c r="C1794">
        <v>285.07053000000002</v>
      </c>
      <c r="D1794" t="s">
        <v>702</v>
      </c>
      <c r="E1794" t="s">
        <v>2413</v>
      </c>
      <c r="F1794" t="s">
        <v>3300</v>
      </c>
      <c r="G1794">
        <v>4.4999999999999998E-2</v>
      </c>
      <c r="H1794" t="b">
        <v>1</v>
      </c>
      <c r="I1794" t="s">
        <v>704</v>
      </c>
      <c r="J1794" t="s">
        <v>6</v>
      </c>
      <c r="K1794" t="s">
        <v>705</v>
      </c>
      <c r="L1794" t="s">
        <v>706</v>
      </c>
      <c r="M1794" t="s">
        <v>6</v>
      </c>
      <c r="N1794" t="s">
        <v>553</v>
      </c>
      <c r="O1794" t="s">
        <v>553</v>
      </c>
      <c r="P1794">
        <v>66</v>
      </c>
      <c r="Q1794">
        <v>81.3</v>
      </c>
      <c r="R1794">
        <v>76.900000000000006</v>
      </c>
      <c r="S1794">
        <v>7.77</v>
      </c>
      <c r="T1794" t="s">
        <v>2440</v>
      </c>
    </row>
    <row r="1795" spans="1:20" x14ac:dyDescent="0.25">
      <c r="A1795">
        <v>6611</v>
      </c>
      <c r="B1795">
        <v>1.4319999999999999</v>
      </c>
      <c r="C1795">
        <v>197.04266000000001</v>
      </c>
      <c r="D1795" t="s">
        <v>2578</v>
      </c>
      <c r="E1795" t="s">
        <v>2413</v>
      </c>
      <c r="F1795" t="s">
        <v>3301</v>
      </c>
      <c r="G1795">
        <v>0.182</v>
      </c>
      <c r="H1795" t="b">
        <v>1</v>
      </c>
      <c r="I1795" t="s">
        <v>2528</v>
      </c>
      <c r="J1795" t="s">
        <v>6</v>
      </c>
      <c r="K1795" t="s">
        <v>2580</v>
      </c>
      <c r="L1795" t="s">
        <v>2581</v>
      </c>
      <c r="M1795" t="s">
        <v>6</v>
      </c>
      <c r="N1795" t="s">
        <v>553</v>
      </c>
      <c r="O1795" t="s">
        <v>553</v>
      </c>
      <c r="P1795">
        <v>84.6</v>
      </c>
      <c r="Q1795">
        <v>84</v>
      </c>
      <c r="R1795">
        <v>100</v>
      </c>
      <c r="S1795">
        <v>584.64</v>
      </c>
      <c r="T1795" t="s">
        <v>2415</v>
      </c>
    </row>
    <row r="1796" spans="1:20" x14ac:dyDescent="0.25">
      <c r="A1796">
        <v>6913</v>
      </c>
      <c r="B1796">
        <v>1.3129999999999999</v>
      </c>
      <c r="C1796">
        <v>199.96575999999999</v>
      </c>
      <c r="D1796" t="s">
        <v>3302</v>
      </c>
      <c r="E1796" t="s">
        <v>2413</v>
      </c>
      <c r="F1796" t="s">
        <v>3303</v>
      </c>
      <c r="G1796">
        <v>4.4999999999999998E-2</v>
      </c>
      <c r="H1796" t="b">
        <v>1</v>
      </c>
      <c r="I1796" t="s">
        <v>3304</v>
      </c>
      <c r="J1796" t="s">
        <v>6</v>
      </c>
      <c r="K1796" t="s">
        <v>3305</v>
      </c>
      <c r="L1796" t="s">
        <v>3306</v>
      </c>
      <c r="M1796" t="s">
        <v>6</v>
      </c>
      <c r="N1796" t="s">
        <v>553</v>
      </c>
      <c r="O1796" t="s">
        <v>553</v>
      </c>
      <c r="P1796">
        <v>70</v>
      </c>
      <c r="Q1796">
        <v>93.4</v>
      </c>
      <c r="R1796">
        <v>100</v>
      </c>
      <c r="S1796">
        <v>46.29</v>
      </c>
      <c r="T1796" t="s">
        <v>2427</v>
      </c>
    </row>
    <row r="1797" spans="1:20" x14ac:dyDescent="0.25">
      <c r="A1797">
        <v>8266</v>
      </c>
      <c r="B1797">
        <v>2.476</v>
      </c>
      <c r="C1797">
        <v>215.13489000000001</v>
      </c>
      <c r="D1797" t="s">
        <v>3200</v>
      </c>
      <c r="E1797" t="s">
        <v>2413</v>
      </c>
      <c r="F1797" t="s">
        <v>3307</v>
      </c>
      <c r="G1797">
        <v>0.40899999999999997</v>
      </c>
      <c r="H1797" t="b">
        <v>1</v>
      </c>
      <c r="I1797" t="s">
        <v>3202</v>
      </c>
      <c r="J1797" t="s">
        <v>6</v>
      </c>
      <c r="K1797" t="s">
        <v>3203</v>
      </c>
      <c r="L1797" t="s">
        <v>3204</v>
      </c>
      <c r="M1797" t="s">
        <v>6</v>
      </c>
      <c r="N1797" t="s">
        <v>553</v>
      </c>
      <c r="O1797" t="s">
        <v>553</v>
      </c>
      <c r="P1797">
        <v>60.9</v>
      </c>
      <c r="Q1797">
        <v>60.8</v>
      </c>
      <c r="R1797">
        <v>50</v>
      </c>
      <c r="S1797">
        <v>169.25</v>
      </c>
      <c r="T1797" t="s">
        <v>2576</v>
      </c>
    </row>
    <row r="1798" spans="1:20" x14ac:dyDescent="0.25">
      <c r="A1798">
        <v>6037</v>
      </c>
      <c r="B1798">
        <v>1.1879999999999999</v>
      </c>
      <c r="C1798">
        <v>188.05238</v>
      </c>
      <c r="D1798" t="s">
        <v>872</v>
      </c>
      <c r="E1798" t="s">
        <v>2413</v>
      </c>
      <c r="F1798" t="s">
        <v>3308</v>
      </c>
      <c r="G1798">
        <v>0.27300000000000002</v>
      </c>
      <c r="H1798" t="b">
        <v>1</v>
      </c>
      <c r="I1798" t="s">
        <v>874</v>
      </c>
      <c r="J1798" t="s">
        <v>6</v>
      </c>
      <c r="K1798" t="s">
        <v>875</v>
      </c>
      <c r="L1798" t="s">
        <v>876</v>
      </c>
      <c r="M1798" t="s">
        <v>6</v>
      </c>
      <c r="N1798" t="s">
        <v>553</v>
      </c>
      <c r="O1798" t="s">
        <v>553</v>
      </c>
      <c r="P1798">
        <v>97.8</v>
      </c>
      <c r="Q1798">
        <v>92.5</v>
      </c>
      <c r="R1798">
        <v>73.3</v>
      </c>
      <c r="S1798">
        <v>161.37</v>
      </c>
      <c r="T1798" t="s">
        <v>2427</v>
      </c>
    </row>
    <row r="1799" spans="1:20" x14ac:dyDescent="0.25">
      <c r="A1799">
        <v>5817</v>
      </c>
      <c r="B1799">
        <v>6.45</v>
      </c>
      <c r="C1799">
        <v>185.11519999999999</v>
      </c>
      <c r="D1799" t="s">
        <v>2479</v>
      </c>
      <c r="E1799" t="s">
        <v>2413</v>
      </c>
      <c r="F1799" t="s">
        <v>3309</v>
      </c>
      <c r="G1799">
        <v>4.4999999999999998E-2</v>
      </c>
      <c r="H1799" t="b">
        <v>1</v>
      </c>
      <c r="I1799" t="s">
        <v>2481</v>
      </c>
      <c r="J1799" t="s">
        <v>6</v>
      </c>
      <c r="K1799" t="s">
        <v>2482</v>
      </c>
      <c r="L1799" t="s">
        <v>2483</v>
      </c>
      <c r="M1799" t="s">
        <v>6</v>
      </c>
      <c r="N1799" t="s">
        <v>553</v>
      </c>
      <c r="O1799" t="s">
        <v>553</v>
      </c>
      <c r="P1799">
        <v>59.9</v>
      </c>
      <c r="Q1799">
        <v>75</v>
      </c>
      <c r="R1799">
        <v>100</v>
      </c>
      <c r="S1799">
        <v>23.93</v>
      </c>
      <c r="T1799" t="s">
        <v>2440</v>
      </c>
    </row>
    <row r="1800" spans="1:20" x14ac:dyDescent="0.25">
      <c r="A1800">
        <v>2354</v>
      </c>
      <c r="B1800">
        <v>4.6760000000000002</v>
      </c>
      <c r="C1800">
        <v>135.04642000000001</v>
      </c>
      <c r="D1800" t="s">
        <v>3310</v>
      </c>
      <c r="E1800" t="s">
        <v>2413</v>
      </c>
      <c r="F1800" t="s">
        <v>3311</v>
      </c>
      <c r="G1800">
        <v>0.182</v>
      </c>
      <c r="H1800" t="b">
        <v>1</v>
      </c>
      <c r="I1800" t="s">
        <v>3312</v>
      </c>
      <c r="J1800" t="s">
        <v>6</v>
      </c>
      <c r="K1800" t="s">
        <v>3313</v>
      </c>
      <c r="L1800" t="s">
        <v>3314</v>
      </c>
      <c r="M1800" t="s">
        <v>6</v>
      </c>
      <c r="N1800" t="s">
        <v>553</v>
      </c>
      <c r="O1800" t="s">
        <v>553</v>
      </c>
      <c r="P1800">
        <v>87.8</v>
      </c>
      <c r="Q1800">
        <v>87.8</v>
      </c>
      <c r="R1800">
        <v>100</v>
      </c>
      <c r="S1800">
        <v>6.26</v>
      </c>
      <c r="T1800" t="s">
        <v>2429</v>
      </c>
    </row>
    <row r="1801" spans="1:20" x14ac:dyDescent="0.25">
      <c r="A1801">
        <v>8688</v>
      </c>
      <c r="B1801">
        <v>1.421</v>
      </c>
      <c r="C1801">
        <v>220.07838000000001</v>
      </c>
      <c r="D1801" t="s">
        <v>1937</v>
      </c>
      <c r="E1801" t="s">
        <v>2413</v>
      </c>
      <c r="F1801" t="s">
        <v>3315</v>
      </c>
      <c r="G1801">
        <v>0.36399999999999999</v>
      </c>
      <c r="H1801" t="b">
        <v>1</v>
      </c>
      <c r="I1801" t="s">
        <v>1938</v>
      </c>
      <c r="J1801" t="s">
        <v>6</v>
      </c>
      <c r="K1801" t="s">
        <v>1939</v>
      </c>
      <c r="L1801" t="s">
        <v>1940</v>
      </c>
      <c r="M1801" t="s">
        <v>6</v>
      </c>
      <c r="N1801" t="s">
        <v>553</v>
      </c>
      <c r="O1801" t="s">
        <v>553</v>
      </c>
      <c r="P1801">
        <v>77.3</v>
      </c>
      <c r="Q1801">
        <v>70.099999999999994</v>
      </c>
      <c r="R1801">
        <v>54.5</v>
      </c>
      <c r="S1801">
        <v>64.849999999999994</v>
      </c>
      <c r="T1801" t="s">
        <v>2662</v>
      </c>
    </row>
    <row r="1802" spans="1:20" x14ac:dyDescent="0.25">
      <c r="A1802">
        <v>9243</v>
      </c>
      <c r="B1802">
        <v>22.895</v>
      </c>
      <c r="C1802">
        <v>225.22069999999999</v>
      </c>
      <c r="D1802" t="s">
        <v>743</v>
      </c>
      <c r="E1802" t="s">
        <v>2413</v>
      </c>
      <c r="F1802" t="s">
        <v>3316</v>
      </c>
      <c r="G1802">
        <v>4.4999999999999998E-2</v>
      </c>
      <c r="H1802" t="b">
        <v>1</v>
      </c>
      <c r="I1802" t="s">
        <v>745</v>
      </c>
      <c r="J1802" t="s">
        <v>6</v>
      </c>
      <c r="K1802" t="s">
        <v>746</v>
      </c>
      <c r="L1802" t="s">
        <v>747</v>
      </c>
      <c r="M1802" t="s">
        <v>6</v>
      </c>
      <c r="N1802" t="s">
        <v>553</v>
      </c>
      <c r="O1802" t="s">
        <v>553</v>
      </c>
      <c r="P1802">
        <v>71.8</v>
      </c>
      <c r="Q1802">
        <v>75</v>
      </c>
      <c r="R1802">
        <v>100</v>
      </c>
      <c r="S1802">
        <v>20.8</v>
      </c>
      <c r="T1802" t="s">
        <v>2437</v>
      </c>
    </row>
    <row r="1803" spans="1:20" x14ac:dyDescent="0.25">
      <c r="A1803">
        <v>12108</v>
      </c>
      <c r="B1803">
        <v>8.5540000000000003</v>
      </c>
      <c r="C1803">
        <v>249.08035000000001</v>
      </c>
      <c r="D1803" t="s">
        <v>2923</v>
      </c>
      <c r="E1803" t="s">
        <v>2413</v>
      </c>
      <c r="F1803" t="s">
        <v>3317</v>
      </c>
      <c r="G1803">
        <v>4.4999999999999998E-2</v>
      </c>
      <c r="H1803" t="b">
        <v>1</v>
      </c>
      <c r="I1803" t="s">
        <v>2925</v>
      </c>
      <c r="J1803" t="s">
        <v>6</v>
      </c>
      <c r="K1803" t="s">
        <v>2926</v>
      </c>
      <c r="L1803" t="s">
        <v>2927</v>
      </c>
      <c r="M1803" t="s">
        <v>6</v>
      </c>
      <c r="N1803" t="s">
        <v>553</v>
      </c>
      <c r="O1803" t="s">
        <v>553</v>
      </c>
      <c r="P1803">
        <v>69.3</v>
      </c>
      <c r="Q1803">
        <v>71.2</v>
      </c>
      <c r="R1803">
        <v>66.7</v>
      </c>
      <c r="S1803">
        <v>20.420000000000002</v>
      </c>
      <c r="T1803" t="s">
        <v>2486</v>
      </c>
    </row>
    <row r="1804" spans="1:20" x14ac:dyDescent="0.25">
      <c r="A1804">
        <v>23474</v>
      </c>
      <c r="B1804">
        <v>27.858000000000001</v>
      </c>
      <c r="C1804">
        <v>311.28460999999999</v>
      </c>
      <c r="D1804" t="s">
        <v>2793</v>
      </c>
      <c r="E1804" t="s">
        <v>2413</v>
      </c>
      <c r="F1804" t="s">
        <v>3318</v>
      </c>
      <c r="G1804">
        <v>4.4999999999999998E-2</v>
      </c>
      <c r="H1804" t="b">
        <v>1</v>
      </c>
      <c r="I1804" t="s">
        <v>2794</v>
      </c>
      <c r="J1804" t="s">
        <v>6</v>
      </c>
      <c r="K1804" t="s">
        <v>2795</v>
      </c>
      <c r="L1804" t="s">
        <v>2796</v>
      </c>
      <c r="M1804" t="s">
        <v>6</v>
      </c>
      <c r="N1804" t="s">
        <v>553</v>
      </c>
      <c r="O1804" t="s">
        <v>553</v>
      </c>
      <c r="P1804">
        <v>70</v>
      </c>
      <c r="Q1804">
        <v>71.599999999999994</v>
      </c>
      <c r="R1804">
        <v>100</v>
      </c>
      <c r="S1804">
        <v>1149.8599999999999</v>
      </c>
      <c r="T1804" t="s">
        <v>2431</v>
      </c>
    </row>
    <row r="1805" spans="1:20" x14ac:dyDescent="0.25">
      <c r="A1805">
        <v>57440</v>
      </c>
      <c r="B1805">
        <v>20.783999999999999</v>
      </c>
      <c r="C1805">
        <v>455.33875</v>
      </c>
      <c r="D1805" t="s">
        <v>2657</v>
      </c>
      <c r="E1805" t="s">
        <v>2413</v>
      </c>
      <c r="F1805" t="s">
        <v>3319</v>
      </c>
      <c r="G1805">
        <v>9.0999999999999998E-2</v>
      </c>
      <c r="H1805" t="b">
        <v>1</v>
      </c>
      <c r="I1805" t="s">
        <v>2659</v>
      </c>
      <c r="J1805" t="s">
        <v>6</v>
      </c>
      <c r="K1805" t="s">
        <v>2660</v>
      </c>
      <c r="L1805" t="s">
        <v>2661</v>
      </c>
      <c r="M1805" t="s">
        <v>6</v>
      </c>
      <c r="N1805" t="s">
        <v>553</v>
      </c>
      <c r="O1805" t="s">
        <v>553</v>
      </c>
      <c r="P1805">
        <v>87.7</v>
      </c>
      <c r="Q1805">
        <v>67.599999999999994</v>
      </c>
      <c r="R1805">
        <v>50</v>
      </c>
      <c r="S1805">
        <v>284.07</v>
      </c>
      <c r="T1805" t="s">
        <v>2431</v>
      </c>
    </row>
    <row r="1806" spans="1:20" x14ac:dyDescent="0.25">
      <c r="A1806">
        <v>18678</v>
      </c>
      <c r="B1806">
        <v>7.476</v>
      </c>
      <c r="C1806">
        <v>289.10471000000001</v>
      </c>
      <c r="D1806" t="s">
        <v>3151</v>
      </c>
      <c r="E1806" t="s">
        <v>2413</v>
      </c>
      <c r="F1806" t="s">
        <v>3320</v>
      </c>
      <c r="G1806">
        <v>9.0999999999999998E-2</v>
      </c>
      <c r="H1806" t="b">
        <v>1</v>
      </c>
      <c r="I1806" t="s">
        <v>3153</v>
      </c>
      <c r="J1806" t="s">
        <v>6</v>
      </c>
      <c r="K1806" t="s">
        <v>3154</v>
      </c>
      <c r="L1806" t="s">
        <v>3155</v>
      </c>
      <c r="M1806" t="s">
        <v>6</v>
      </c>
      <c r="N1806" t="s">
        <v>553</v>
      </c>
      <c r="O1806" t="s">
        <v>553</v>
      </c>
      <c r="P1806">
        <v>54.9</v>
      </c>
      <c r="Q1806">
        <v>74</v>
      </c>
      <c r="R1806">
        <v>50</v>
      </c>
      <c r="S1806">
        <v>16.05</v>
      </c>
      <c r="T1806" t="s">
        <v>2431</v>
      </c>
    </row>
    <row r="1807" spans="1:20" x14ac:dyDescent="0.25">
      <c r="A1807">
        <v>26855</v>
      </c>
      <c r="B1807">
        <v>20.012</v>
      </c>
      <c r="C1807">
        <v>327.28035999999997</v>
      </c>
      <c r="D1807" t="s">
        <v>1227</v>
      </c>
      <c r="E1807" t="s">
        <v>2413</v>
      </c>
      <c r="F1807" t="s">
        <v>3321</v>
      </c>
      <c r="G1807">
        <v>4.4999999999999998E-2</v>
      </c>
      <c r="H1807" t="b">
        <v>1</v>
      </c>
      <c r="I1807" t="s">
        <v>1228</v>
      </c>
      <c r="J1807" t="s">
        <v>6</v>
      </c>
      <c r="K1807" t="s">
        <v>1229</v>
      </c>
      <c r="L1807" t="s">
        <v>1230</v>
      </c>
      <c r="M1807" t="s">
        <v>6</v>
      </c>
      <c r="N1807" t="s">
        <v>553</v>
      </c>
      <c r="O1807" t="s">
        <v>553</v>
      </c>
      <c r="P1807">
        <v>81.7</v>
      </c>
      <c r="Q1807">
        <v>93.1</v>
      </c>
      <c r="R1807">
        <v>100</v>
      </c>
      <c r="S1807">
        <v>93.95</v>
      </c>
      <c r="T1807" t="s">
        <v>2431</v>
      </c>
    </row>
    <row r="1808" spans="1:20" x14ac:dyDescent="0.25">
      <c r="A1808">
        <v>26429</v>
      </c>
      <c r="B1808">
        <v>20.693000000000001</v>
      </c>
      <c r="C1808">
        <v>325.26526000000001</v>
      </c>
      <c r="D1808" t="s">
        <v>1370</v>
      </c>
      <c r="E1808" t="s">
        <v>2857</v>
      </c>
      <c r="F1808" t="s">
        <v>3322</v>
      </c>
      <c r="G1808">
        <v>0.13600000000000001</v>
      </c>
      <c r="H1808" t="b">
        <v>1</v>
      </c>
      <c r="I1808" t="s">
        <v>1372</v>
      </c>
      <c r="J1808" t="s">
        <v>6</v>
      </c>
      <c r="K1808" t="s">
        <v>1373</v>
      </c>
      <c r="L1808" t="s">
        <v>1374</v>
      </c>
      <c r="M1808" t="s">
        <v>6</v>
      </c>
      <c r="N1808" t="s">
        <v>553</v>
      </c>
      <c r="O1808" t="s">
        <v>553</v>
      </c>
      <c r="P1808">
        <v>63.9</v>
      </c>
      <c r="Q1808">
        <v>80.7</v>
      </c>
      <c r="R1808">
        <v>100</v>
      </c>
      <c r="S1808">
        <v>54.8</v>
      </c>
      <c r="T1808" t="s">
        <v>2662</v>
      </c>
    </row>
    <row r="1809" spans="1:20" x14ac:dyDescent="0.25">
      <c r="A1809">
        <v>8285</v>
      </c>
      <c r="B1809">
        <v>10.763999999999999</v>
      </c>
      <c r="C1809">
        <v>215.15970999999999</v>
      </c>
      <c r="D1809" t="s">
        <v>3200</v>
      </c>
      <c r="E1809" t="s">
        <v>2413</v>
      </c>
      <c r="F1809" t="s">
        <v>3323</v>
      </c>
      <c r="G1809">
        <v>4.4999999999999998E-2</v>
      </c>
      <c r="H1809" t="b">
        <v>1</v>
      </c>
      <c r="I1809" t="s">
        <v>3202</v>
      </c>
      <c r="J1809" t="s">
        <v>6</v>
      </c>
      <c r="K1809" t="s">
        <v>3203</v>
      </c>
      <c r="L1809" t="s">
        <v>3204</v>
      </c>
      <c r="M1809" t="s">
        <v>6</v>
      </c>
      <c r="N1809" t="s">
        <v>553</v>
      </c>
      <c r="O1809" t="s">
        <v>553</v>
      </c>
      <c r="P1809">
        <v>54.1</v>
      </c>
      <c r="Q1809">
        <v>60.8</v>
      </c>
      <c r="R1809">
        <v>50</v>
      </c>
      <c r="S1809">
        <v>78.75</v>
      </c>
      <c r="T1809" t="s">
        <v>2443</v>
      </c>
    </row>
    <row r="1810" spans="1:20" x14ac:dyDescent="0.25">
      <c r="A1810">
        <v>9378</v>
      </c>
      <c r="B1810">
        <v>2.302</v>
      </c>
      <c r="C1810">
        <v>227.06226000000001</v>
      </c>
      <c r="D1810" t="s">
        <v>3324</v>
      </c>
      <c r="E1810" t="s">
        <v>2413</v>
      </c>
      <c r="F1810" t="s">
        <v>3325</v>
      </c>
      <c r="G1810">
        <v>9.0999999999999998E-2</v>
      </c>
      <c r="H1810" t="b">
        <v>1</v>
      </c>
      <c r="I1810" t="s">
        <v>3326</v>
      </c>
      <c r="J1810" t="s">
        <v>6</v>
      </c>
      <c r="K1810" t="s">
        <v>3327</v>
      </c>
      <c r="L1810" t="s">
        <v>3328</v>
      </c>
      <c r="M1810" t="s">
        <v>6</v>
      </c>
      <c r="N1810" t="s">
        <v>553</v>
      </c>
      <c r="O1810" t="s">
        <v>553</v>
      </c>
      <c r="P1810">
        <v>63.4</v>
      </c>
      <c r="Q1810">
        <v>84.4</v>
      </c>
      <c r="R1810">
        <v>62.5</v>
      </c>
      <c r="S1810">
        <v>30.2</v>
      </c>
      <c r="T1810" t="s">
        <v>2429</v>
      </c>
    </row>
    <row r="1811" spans="1:20" x14ac:dyDescent="0.25">
      <c r="A1811">
        <v>5483</v>
      </c>
      <c r="B1811">
        <v>1.111</v>
      </c>
      <c r="C1811">
        <v>181.04572999999999</v>
      </c>
      <c r="D1811" t="s">
        <v>2501</v>
      </c>
      <c r="E1811" t="s">
        <v>2413</v>
      </c>
      <c r="F1811" t="s">
        <v>3329</v>
      </c>
      <c r="G1811">
        <v>4.4999999999999998E-2</v>
      </c>
      <c r="H1811" t="b">
        <v>1</v>
      </c>
      <c r="I1811" t="s">
        <v>2503</v>
      </c>
      <c r="J1811" t="s">
        <v>6</v>
      </c>
      <c r="K1811" t="s">
        <v>2504</v>
      </c>
      <c r="L1811" t="s">
        <v>2505</v>
      </c>
      <c r="M1811" t="s">
        <v>6</v>
      </c>
      <c r="N1811" t="s">
        <v>553</v>
      </c>
      <c r="O1811" t="s">
        <v>553</v>
      </c>
      <c r="P1811">
        <v>65.900000000000006</v>
      </c>
      <c r="Q1811">
        <v>79.400000000000006</v>
      </c>
      <c r="R1811">
        <v>75</v>
      </c>
      <c r="S1811">
        <v>30.04</v>
      </c>
      <c r="T1811" t="s">
        <v>2662</v>
      </c>
    </row>
    <row r="1812" spans="1:20" x14ac:dyDescent="0.25">
      <c r="A1812">
        <v>7038</v>
      </c>
      <c r="B1812">
        <v>3.31</v>
      </c>
      <c r="C1812">
        <v>201.11142000000001</v>
      </c>
      <c r="D1812" t="s">
        <v>2684</v>
      </c>
      <c r="E1812" t="s">
        <v>2413</v>
      </c>
      <c r="F1812" t="s">
        <v>3330</v>
      </c>
      <c r="G1812">
        <v>4.4999999999999998E-2</v>
      </c>
      <c r="H1812" t="b">
        <v>1</v>
      </c>
      <c r="I1812" t="s">
        <v>2686</v>
      </c>
      <c r="J1812" t="s">
        <v>6</v>
      </c>
      <c r="K1812" t="s">
        <v>2687</v>
      </c>
      <c r="L1812" t="s">
        <v>2688</v>
      </c>
      <c r="M1812" t="s">
        <v>6</v>
      </c>
      <c r="N1812" t="s">
        <v>553</v>
      </c>
      <c r="O1812" t="s">
        <v>553</v>
      </c>
      <c r="P1812">
        <v>86.4</v>
      </c>
      <c r="Q1812">
        <v>90.7</v>
      </c>
      <c r="R1812">
        <v>100</v>
      </c>
      <c r="S1812">
        <v>281.19</v>
      </c>
      <c r="T1812" t="s">
        <v>2486</v>
      </c>
    </row>
    <row r="1813" spans="1:20" x14ac:dyDescent="0.25">
      <c r="A1813">
        <v>35705</v>
      </c>
      <c r="B1813">
        <v>11.615</v>
      </c>
      <c r="C1813">
        <v>367.14920000000001</v>
      </c>
      <c r="D1813" t="s">
        <v>2772</v>
      </c>
      <c r="E1813" t="s">
        <v>2413</v>
      </c>
      <c r="F1813" t="s">
        <v>3331</v>
      </c>
      <c r="G1813">
        <v>9.0999999999999998E-2</v>
      </c>
      <c r="H1813" t="b">
        <v>1</v>
      </c>
      <c r="I1813" t="s">
        <v>2774</v>
      </c>
      <c r="J1813" t="s">
        <v>6</v>
      </c>
      <c r="K1813" t="s">
        <v>2775</v>
      </c>
      <c r="L1813" t="s">
        <v>2776</v>
      </c>
      <c r="M1813" t="s">
        <v>6</v>
      </c>
      <c r="N1813" t="s">
        <v>553</v>
      </c>
      <c r="O1813" t="s">
        <v>553</v>
      </c>
      <c r="P1813">
        <v>82.5</v>
      </c>
      <c r="Q1813">
        <v>81.599999999999994</v>
      </c>
      <c r="R1813">
        <v>100</v>
      </c>
      <c r="S1813">
        <v>223.08</v>
      </c>
      <c r="T1813" t="s">
        <v>2443</v>
      </c>
    </row>
    <row r="1814" spans="1:20" x14ac:dyDescent="0.25">
      <c r="A1814">
        <v>14839</v>
      </c>
      <c r="B1814">
        <v>20.234999999999999</v>
      </c>
      <c r="C1814">
        <v>269.20172000000002</v>
      </c>
      <c r="D1814" t="s">
        <v>1347</v>
      </c>
      <c r="E1814" t="s">
        <v>2413</v>
      </c>
      <c r="F1814" t="s">
        <v>3332</v>
      </c>
      <c r="G1814">
        <v>9.0999999999999998E-2</v>
      </c>
      <c r="H1814" t="b">
        <v>1</v>
      </c>
      <c r="I1814" t="s">
        <v>1111</v>
      </c>
      <c r="J1814" t="s">
        <v>6</v>
      </c>
      <c r="K1814" t="s">
        <v>1348</v>
      </c>
      <c r="L1814" t="s">
        <v>1349</v>
      </c>
      <c r="M1814" t="s">
        <v>6</v>
      </c>
      <c r="N1814" t="s">
        <v>553</v>
      </c>
      <c r="O1814" t="s">
        <v>553</v>
      </c>
      <c r="P1814">
        <v>67.7</v>
      </c>
      <c r="Q1814">
        <v>75</v>
      </c>
      <c r="R1814">
        <v>100</v>
      </c>
      <c r="S1814">
        <v>37.99</v>
      </c>
      <c r="T1814" t="s">
        <v>2431</v>
      </c>
    </row>
    <row r="1815" spans="1:20" x14ac:dyDescent="0.25">
      <c r="A1815">
        <v>2571</v>
      </c>
      <c r="B1815">
        <v>1.2030000000000001</v>
      </c>
      <c r="C1815">
        <v>141.01447999999999</v>
      </c>
      <c r="D1815" t="s">
        <v>2675</v>
      </c>
      <c r="E1815" t="s">
        <v>2413</v>
      </c>
      <c r="F1815" t="s">
        <v>3333</v>
      </c>
      <c r="G1815">
        <v>0.13600000000000001</v>
      </c>
      <c r="H1815" t="b">
        <v>1</v>
      </c>
      <c r="I1815" t="s">
        <v>2677</v>
      </c>
      <c r="J1815" t="s">
        <v>6</v>
      </c>
      <c r="K1815" t="s">
        <v>2678</v>
      </c>
      <c r="L1815" t="s">
        <v>2679</v>
      </c>
      <c r="M1815" t="s">
        <v>6</v>
      </c>
      <c r="N1815" t="s">
        <v>553</v>
      </c>
      <c r="O1815" t="s">
        <v>553</v>
      </c>
      <c r="P1815">
        <v>39.700000000000003</v>
      </c>
      <c r="Q1815">
        <v>82.1</v>
      </c>
      <c r="R1815">
        <v>50</v>
      </c>
      <c r="S1815">
        <v>10.55</v>
      </c>
      <c r="T1815" t="s">
        <v>2440</v>
      </c>
    </row>
    <row r="1816" spans="1:20" x14ac:dyDescent="0.25">
      <c r="A1816">
        <v>39672</v>
      </c>
      <c r="B1816">
        <v>1.2090000000000001</v>
      </c>
      <c r="C1816">
        <v>383.10894999999999</v>
      </c>
      <c r="D1816" t="s">
        <v>2708</v>
      </c>
      <c r="E1816" t="s">
        <v>2413</v>
      </c>
      <c r="F1816" t="s">
        <v>3334</v>
      </c>
      <c r="G1816">
        <v>0.22700000000000001</v>
      </c>
      <c r="H1816" t="b">
        <v>1</v>
      </c>
      <c r="I1816" t="s">
        <v>2710</v>
      </c>
      <c r="J1816" t="s">
        <v>6</v>
      </c>
      <c r="K1816" t="s">
        <v>2711</v>
      </c>
      <c r="L1816" t="s">
        <v>2712</v>
      </c>
      <c r="M1816" t="s">
        <v>6</v>
      </c>
      <c r="N1816" t="s">
        <v>553</v>
      </c>
      <c r="O1816" t="s">
        <v>553</v>
      </c>
      <c r="P1816">
        <v>34.299999999999997</v>
      </c>
      <c r="Q1816">
        <v>75</v>
      </c>
      <c r="R1816">
        <v>100</v>
      </c>
      <c r="S1816">
        <v>9.48</v>
      </c>
      <c r="T1816" t="s">
        <v>2431</v>
      </c>
    </row>
    <row r="1817" spans="1:20" x14ac:dyDescent="0.25">
      <c r="A1817">
        <v>4193</v>
      </c>
      <c r="B1817">
        <v>18.902999999999999</v>
      </c>
      <c r="C1817">
        <v>164.08217999999999</v>
      </c>
      <c r="D1817" t="s">
        <v>883</v>
      </c>
      <c r="E1817" t="s">
        <v>2413</v>
      </c>
      <c r="F1817" t="s">
        <v>3335</v>
      </c>
      <c r="G1817">
        <v>9.0999999999999998E-2</v>
      </c>
      <c r="H1817" t="b">
        <v>1</v>
      </c>
      <c r="I1817" t="s">
        <v>885</v>
      </c>
      <c r="J1817" t="s">
        <v>6</v>
      </c>
      <c r="K1817" t="s">
        <v>886</v>
      </c>
      <c r="L1817" t="s">
        <v>887</v>
      </c>
      <c r="M1817" t="s">
        <v>6</v>
      </c>
      <c r="N1817" t="s">
        <v>553</v>
      </c>
      <c r="O1817" t="s">
        <v>553</v>
      </c>
      <c r="P1817">
        <v>38.799999999999997</v>
      </c>
      <c r="Q1817">
        <v>85.2</v>
      </c>
      <c r="R1817">
        <v>66.7</v>
      </c>
      <c r="S1817">
        <v>5.86</v>
      </c>
      <c r="T1817" t="s">
        <v>2584</v>
      </c>
    </row>
    <row r="1818" spans="1:20" x14ac:dyDescent="0.25">
      <c r="A1818">
        <v>2643</v>
      </c>
      <c r="B1818">
        <v>2.0760000000000001</v>
      </c>
      <c r="C1818">
        <v>143.04339999999999</v>
      </c>
      <c r="D1818" t="s">
        <v>3336</v>
      </c>
      <c r="E1818" t="s">
        <v>2413</v>
      </c>
      <c r="F1818" t="s">
        <v>3337</v>
      </c>
      <c r="G1818">
        <v>0.182</v>
      </c>
      <c r="H1818" t="b">
        <v>1</v>
      </c>
      <c r="I1818" t="s">
        <v>3338</v>
      </c>
      <c r="J1818" t="s">
        <v>6</v>
      </c>
      <c r="K1818" t="s">
        <v>3339</v>
      </c>
      <c r="L1818" t="s">
        <v>3340</v>
      </c>
      <c r="M1818" t="s">
        <v>6</v>
      </c>
      <c r="N1818" t="s">
        <v>553</v>
      </c>
      <c r="O1818" t="s">
        <v>553</v>
      </c>
      <c r="P1818">
        <v>82.1</v>
      </c>
      <c r="Q1818">
        <v>79.099999999999994</v>
      </c>
      <c r="R1818">
        <v>50</v>
      </c>
      <c r="S1818">
        <v>14.14</v>
      </c>
      <c r="T1818" t="s">
        <v>2463</v>
      </c>
    </row>
    <row r="1819" spans="1:20" x14ac:dyDescent="0.25">
      <c r="A1819">
        <v>16496</v>
      </c>
      <c r="B1819">
        <v>20.991</v>
      </c>
      <c r="C1819">
        <v>279.2251</v>
      </c>
      <c r="D1819" t="s">
        <v>1370</v>
      </c>
      <c r="E1819" t="s">
        <v>2413</v>
      </c>
      <c r="F1819" t="s">
        <v>3341</v>
      </c>
      <c r="G1819">
        <v>0.13600000000000001</v>
      </c>
      <c r="H1819" t="b">
        <v>1</v>
      </c>
      <c r="I1819" t="s">
        <v>1372</v>
      </c>
      <c r="J1819" t="s">
        <v>6</v>
      </c>
      <c r="K1819" t="s">
        <v>1373</v>
      </c>
      <c r="L1819" t="s">
        <v>1374</v>
      </c>
      <c r="M1819" t="s">
        <v>6</v>
      </c>
      <c r="N1819" t="s">
        <v>553</v>
      </c>
      <c r="O1819" t="s">
        <v>553</v>
      </c>
      <c r="P1819">
        <v>78.400000000000006</v>
      </c>
      <c r="Q1819">
        <v>82.9</v>
      </c>
      <c r="R1819">
        <v>100</v>
      </c>
      <c r="S1819">
        <v>40388.36</v>
      </c>
      <c r="T1819" t="s">
        <v>2419</v>
      </c>
    </row>
    <row r="1820" spans="1:20" x14ac:dyDescent="0.25">
      <c r="A1820">
        <v>45784</v>
      </c>
      <c r="B1820">
        <v>7.992</v>
      </c>
      <c r="C1820">
        <v>407.27057000000002</v>
      </c>
      <c r="D1820" t="s">
        <v>2881</v>
      </c>
      <c r="E1820" t="s">
        <v>2413</v>
      </c>
      <c r="F1820" t="s">
        <v>3342</v>
      </c>
      <c r="G1820">
        <v>0.182</v>
      </c>
      <c r="H1820" t="b">
        <v>1</v>
      </c>
      <c r="I1820" t="s">
        <v>2883</v>
      </c>
      <c r="J1820" t="s">
        <v>6</v>
      </c>
      <c r="K1820" t="s">
        <v>2884</v>
      </c>
      <c r="L1820" t="s">
        <v>2885</v>
      </c>
      <c r="M1820" t="s">
        <v>6</v>
      </c>
      <c r="N1820" t="s">
        <v>553</v>
      </c>
      <c r="O1820" t="s">
        <v>553</v>
      </c>
      <c r="P1820">
        <v>60</v>
      </c>
      <c r="Q1820">
        <v>75</v>
      </c>
      <c r="R1820">
        <v>100</v>
      </c>
      <c r="S1820">
        <v>28.21</v>
      </c>
      <c r="T1820" t="s">
        <v>2431</v>
      </c>
    </row>
    <row r="1821" spans="1:20" x14ac:dyDescent="0.25">
      <c r="A1821">
        <v>3385</v>
      </c>
      <c r="B1821">
        <v>5.95</v>
      </c>
      <c r="C1821">
        <v>154.08276000000001</v>
      </c>
      <c r="D1821" t="s">
        <v>1104</v>
      </c>
      <c r="E1821" t="s">
        <v>2413</v>
      </c>
      <c r="F1821" t="s">
        <v>6</v>
      </c>
      <c r="G1821">
        <v>9.0999999999999998E-2</v>
      </c>
      <c r="H1821" t="b">
        <v>1</v>
      </c>
      <c r="I1821" t="s">
        <v>1105</v>
      </c>
      <c r="J1821" t="s">
        <v>6</v>
      </c>
      <c r="K1821" t="s">
        <v>1106</v>
      </c>
      <c r="L1821" t="s">
        <v>1107</v>
      </c>
      <c r="M1821" t="s">
        <v>6</v>
      </c>
      <c r="N1821" t="s">
        <v>553</v>
      </c>
      <c r="O1821" t="s">
        <v>553</v>
      </c>
      <c r="P1821">
        <v>63.2</v>
      </c>
      <c r="Q1821">
        <v>76.5</v>
      </c>
      <c r="R1821">
        <v>50</v>
      </c>
      <c r="S1821">
        <v>11.38</v>
      </c>
      <c r="T1821" t="s">
        <v>2662</v>
      </c>
    </row>
    <row r="1822" spans="1:20" x14ac:dyDescent="0.25">
      <c r="A1822">
        <v>17866</v>
      </c>
      <c r="B1822">
        <v>4.157</v>
      </c>
      <c r="C1822">
        <v>285.16350999999997</v>
      </c>
      <c r="D1822" t="s">
        <v>1157</v>
      </c>
      <c r="E1822" t="s">
        <v>2413</v>
      </c>
      <c r="F1822" t="s">
        <v>3343</v>
      </c>
      <c r="G1822">
        <v>9.0999999999999998E-2</v>
      </c>
      <c r="H1822" t="b">
        <v>1</v>
      </c>
      <c r="I1822" t="s">
        <v>704</v>
      </c>
      <c r="J1822" t="s">
        <v>6</v>
      </c>
      <c r="K1822" t="s">
        <v>1159</v>
      </c>
      <c r="L1822" t="s">
        <v>1160</v>
      </c>
      <c r="M1822" t="s">
        <v>6</v>
      </c>
      <c r="N1822" t="s">
        <v>553</v>
      </c>
      <c r="O1822" t="s">
        <v>553</v>
      </c>
      <c r="P1822">
        <v>62.5</v>
      </c>
      <c r="Q1822">
        <v>75</v>
      </c>
      <c r="R1822">
        <v>100</v>
      </c>
      <c r="S1822">
        <v>70.03</v>
      </c>
      <c r="T1822" t="s">
        <v>2431</v>
      </c>
    </row>
    <row r="1823" spans="1:20" x14ac:dyDescent="0.25">
      <c r="A1823">
        <v>17913</v>
      </c>
      <c r="B1823">
        <v>9.8810000000000002</v>
      </c>
      <c r="C1823">
        <v>285.20148</v>
      </c>
      <c r="D1823" t="s">
        <v>1157</v>
      </c>
      <c r="E1823" t="s">
        <v>2413</v>
      </c>
      <c r="F1823" t="s">
        <v>3344</v>
      </c>
      <c r="G1823">
        <v>0.22700000000000001</v>
      </c>
      <c r="H1823" t="b">
        <v>1</v>
      </c>
      <c r="I1823" t="s">
        <v>704</v>
      </c>
      <c r="J1823" t="s">
        <v>6</v>
      </c>
      <c r="K1823" t="s">
        <v>1159</v>
      </c>
      <c r="L1823" t="s">
        <v>1160</v>
      </c>
      <c r="M1823" t="s">
        <v>6</v>
      </c>
      <c r="N1823" t="s">
        <v>553</v>
      </c>
      <c r="O1823" t="s">
        <v>553</v>
      </c>
      <c r="P1823">
        <v>55</v>
      </c>
      <c r="Q1823">
        <v>75</v>
      </c>
      <c r="R1823">
        <v>100</v>
      </c>
      <c r="S1823">
        <v>14.08</v>
      </c>
      <c r="T1823" t="s">
        <v>2433</v>
      </c>
    </row>
    <row r="1824" spans="1:20" x14ac:dyDescent="0.25">
      <c r="A1824">
        <v>1314</v>
      </c>
      <c r="B1824">
        <v>1.248</v>
      </c>
      <c r="C1824">
        <v>116.06966</v>
      </c>
      <c r="D1824" t="s">
        <v>2422</v>
      </c>
      <c r="E1824" t="s">
        <v>2413</v>
      </c>
      <c r="F1824" t="s">
        <v>3345</v>
      </c>
      <c r="G1824">
        <v>9.0999999999999998E-2</v>
      </c>
      <c r="H1824" t="b">
        <v>1</v>
      </c>
      <c r="I1824" t="s">
        <v>2424</v>
      </c>
      <c r="J1824" t="s">
        <v>6</v>
      </c>
      <c r="K1824" t="s">
        <v>2425</v>
      </c>
      <c r="L1824" t="s">
        <v>2426</v>
      </c>
      <c r="M1824" t="s">
        <v>6</v>
      </c>
      <c r="N1824" t="s">
        <v>553</v>
      </c>
      <c r="O1824" t="s">
        <v>553</v>
      </c>
      <c r="P1824">
        <v>59.7</v>
      </c>
      <c r="Q1824">
        <v>71</v>
      </c>
      <c r="R1824">
        <v>50</v>
      </c>
      <c r="S1824">
        <v>38.840000000000003</v>
      </c>
      <c r="T1824" t="s">
        <v>2431</v>
      </c>
    </row>
    <row r="1825" spans="1:20" x14ac:dyDescent="0.25">
      <c r="A1825">
        <v>69244</v>
      </c>
      <c r="B1825">
        <v>12.567</v>
      </c>
      <c r="C1825">
        <v>503.20690999999999</v>
      </c>
      <c r="D1825" t="s">
        <v>2446</v>
      </c>
      <c r="E1825" t="s">
        <v>2413</v>
      </c>
      <c r="F1825" t="s">
        <v>3346</v>
      </c>
      <c r="G1825">
        <v>4.4999999999999998E-2</v>
      </c>
      <c r="H1825" t="b">
        <v>1</v>
      </c>
      <c r="I1825" t="s">
        <v>2448</v>
      </c>
      <c r="J1825" t="s">
        <v>6</v>
      </c>
      <c r="K1825" t="s">
        <v>2449</v>
      </c>
      <c r="L1825" t="s">
        <v>2450</v>
      </c>
      <c r="M1825" t="s">
        <v>6</v>
      </c>
      <c r="N1825" t="s">
        <v>553</v>
      </c>
      <c r="O1825" t="s">
        <v>553</v>
      </c>
      <c r="P1825">
        <v>49.6</v>
      </c>
      <c r="Q1825">
        <v>75</v>
      </c>
      <c r="R1825">
        <v>100</v>
      </c>
      <c r="S1825">
        <v>5.27</v>
      </c>
      <c r="T1825" t="s">
        <v>2576</v>
      </c>
    </row>
    <row r="1826" spans="1:20" x14ac:dyDescent="0.25">
      <c r="A1826">
        <v>7878</v>
      </c>
      <c r="B1826">
        <v>21.687000000000001</v>
      </c>
      <c r="C1826">
        <v>212.06846999999999</v>
      </c>
      <c r="D1826" t="s">
        <v>3021</v>
      </c>
      <c r="E1826" t="s">
        <v>2413</v>
      </c>
      <c r="F1826" t="s">
        <v>3347</v>
      </c>
      <c r="G1826">
        <v>4.4999999999999998E-2</v>
      </c>
      <c r="H1826" t="b">
        <v>1</v>
      </c>
      <c r="I1826" t="s">
        <v>3023</v>
      </c>
      <c r="J1826" t="s">
        <v>6</v>
      </c>
      <c r="K1826" t="s">
        <v>3024</v>
      </c>
      <c r="L1826" t="s">
        <v>3025</v>
      </c>
      <c r="M1826" t="s">
        <v>6</v>
      </c>
      <c r="N1826" t="s">
        <v>553</v>
      </c>
      <c r="O1826" t="s">
        <v>553</v>
      </c>
      <c r="P1826">
        <v>49.9</v>
      </c>
      <c r="Q1826">
        <v>74.3</v>
      </c>
      <c r="R1826">
        <v>50</v>
      </c>
      <c r="S1826">
        <v>11.6</v>
      </c>
      <c r="T1826" t="s">
        <v>2419</v>
      </c>
    </row>
    <row r="1827" spans="1:20" x14ac:dyDescent="0.25">
      <c r="A1827">
        <v>1021</v>
      </c>
      <c r="B1827">
        <v>2.875</v>
      </c>
      <c r="C1827">
        <v>110.07241999999999</v>
      </c>
      <c r="D1827" t="s">
        <v>1918</v>
      </c>
      <c r="E1827" t="s">
        <v>2413</v>
      </c>
      <c r="F1827" t="s">
        <v>3348</v>
      </c>
      <c r="G1827">
        <v>4.4999999999999998E-2</v>
      </c>
      <c r="H1827" t="b">
        <v>1</v>
      </c>
      <c r="I1827" t="s">
        <v>1920</v>
      </c>
      <c r="J1827" t="s">
        <v>6</v>
      </c>
      <c r="K1827" t="s">
        <v>1921</v>
      </c>
      <c r="L1827" t="s">
        <v>1922</v>
      </c>
      <c r="M1827" t="s">
        <v>6</v>
      </c>
      <c r="N1827" t="s">
        <v>553</v>
      </c>
      <c r="O1827" t="s">
        <v>553</v>
      </c>
      <c r="P1827">
        <v>91.7</v>
      </c>
      <c r="Q1827">
        <v>77.400000000000006</v>
      </c>
      <c r="R1827">
        <v>42.9</v>
      </c>
      <c r="S1827">
        <v>195.89</v>
      </c>
      <c r="T1827" t="s">
        <v>2547</v>
      </c>
    </row>
    <row r="1828" spans="1:20" x14ac:dyDescent="0.25">
      <c r="A1828">
        <v>11393</v>
      </c>
      <c r="B1828">
        <v>9.5530000000000008</v>
      </c>
      <c r="C1828">
        <v>243.11060000000001</v>
      </c>
      <c r="D1828" t="s">
        <v>1832</v>
      </c>
      <c r="E1828" t="s">
        <v>2413</v>
      </c>
      <c r="F1828" t="s">
        <v>3349</v>
      </c>
      <c r="G1828">
        <v>4.4999999999999998E-2</v>
      </c>
      <c r="H1828" t="b">
        <v>1</v>
      </c>
      <c r="I1828" t="s">
        <v>750</v>
      </c>
      <c r="J1828" t="s">
        <v>6</v>
      </c>
      <c r="K1828" t="s">
        <v>1833</v>
      </c>
      <c r="L1828" t="s">
        <v>1834</v>
      </c>
      <c r="M1828" t="s">
        <v>6</v>
      </c>
      <c r="N1828" t="s">
        <v>553</v>
      </c>
      <c r="O1828" t="s">
        <v>553</v>
      </c>
      <c r="P1828">
        <v>57.9</v>
      </c>
      <c r="Q1828">
        <v>76.400000000000006</v>
      </c>
      <c r="R1828">
        <v>42.9</v>
      </c>
      <c r="S1828">
        <v>8.4600000000000009</v>
      </c>
      <c r="T1828" t="s">
        <v>2576</v>
      </c>
    </row>
    <row r="1829" spans="1:20" x14ac:dyDescent="0.25">
      <c r="A1829">
        <v>35792</v>
      </c>
      <c r="B1829">
        <v>22.905000000000001</v>
      </c>
      <c r="C1829">
        <v>367.22424000000001</v>
      </c>
      <c r="D1829" t="s">
        <v>2772</v>
      </c>
      <c r="E1829" t="s">
        <v>2413</v>
      </c>
      <c r="F1829" t="s">
        <v>3350</v>
      </c>
      <c r="G1829">
        <v>9.0999999999999998E-2</v>
      </c>
      <c r="H1829" t="b">
        <v>1</v>
      </c>
      <c r="I1829" t="s">
        <v>2774</v>
      </c>
      <c r="J1829" t="s">
        <v>6</v>
      </c>
      <c r="K1829" t="s">
        <v>2775</v>
      </c>
      <c r="L1829" t="s">
        <v>2776</v>
      </c>
      <c r="M1829" t="s">
        <v>6</v>
      </c>
      <c r="N1829" t="s">
        <v>553</v>
      </c>
      <c r="O1829" t="s">
        <v>553</v>
      </c>
      <c r="P1829">
        <v>69.099999999999994</v>
      </c>
      <c r="Q1829">
        <v>79.099999999999994</v>
      </c>
      <c r="R1829">
        <v>50</v>
      </c>
      <c r="S1829">
        <v>2.4700000000000002</v>
      </c>
      <c r="T1829" t="s">
        <v>2662</v>
      </c>
    </row>
    <row r="1830" spans="1:20" x14ac:dyDescent="0.25">
      <c r="A1830">
        <v>35701</v>
      </c>
      <c r="B1830">
        <v>11.079000000000001</v>
      </c>
      <c r="C1830">
        <v>367.14724999999999</v>
      </c>
      <c r="D1830" t="s">
        <v>2772</v>
      </c>
      <c r="E1830" t="s">
        <v>2413</v>
      </c>
      <c r="F1830" t="s">
        <v>6</v>
      </c>
      <c r="G1830">
        <v>9.0999999999999998E-2</v>
      </c>
      <c r="H1830" t="b">
        <v>1</v>
      </c>
      <c r="I1830" t="s">
        <v>2774</v>
      </c>
      <c r="J1830" t="s">
        <v>6</v>
      </c>
      <c r="K1830" t="s">
        <v>2775</v>
      </c>
      <c r="L1830" t="s">
        <v>2776</v>
      </c>
      <c r="M1830" t="s">
        <v>6</v>
      </c>
      <c r="N1830" t="s">
        <v>553</v>
      </c>
      <c r="O1830" t="s">
        <v>553</v>
      </c>
      <c r="P1830">
        <v>80.8</v>
      </c>
      <c r="Q1830">
        <v>81.599999999999994</v>
      </c>
      <c r="R1830">
        <v>100</v>
      </c>
      <c r="S1830">
        <v>74.41</v>
      </c>
      <c r="T1830" t="s">
        <v>2431</v>
      </c>
    </row>
    <row r="1831" spans="1:20" x14ac:dyDescent="0.25">
      <c r="A1831">
        <v>3557</v>
      </c>
      <c r="B1831">
        <v>21.161000000000001</v>
      </c>
      <c r="C1831">
        <v>156.99142000000001</v>
      </c>
      <c r="D1831" t="s">
        <v>2507</v>
      </c>
      <c r="E1831" t="s">
        <v>2413</v>
      </c>
      <c r="F1831" t="s">
        <v>3351</v>
      </c>
      <c r="G1831">
        <v>4.4999999999999998E-2</v>
      </c>
      <c r="H1831" t="b">
        <v>1</v>
      </c>
      <c r="I1831" t="s">
        <v>2509</v>
      </c>
      <c r="J1831" t="s">
        <v>6</v>
      </c>
      <c r="K1831" t="s">
        <v>2510</v>
      </c>
      <c r="L1831" t="s">
        <v>2511</v>
      </c>
      <c r="M1831" t="s">
        <v>6</v>
      </c>
      <c r="N1831" t="s">
        <v>553</v>
      </c>
      <c r="O1831" t="s">
        <v>553</v>
      </c>
      <c r="P1831">
        <v>59.5</v>
      </c>
      <c r="Q1831">
        <v>75</v>
      </c>
      <c r="R1831">
        <v>100</v>
      </c>
      <c r="S1831">
        <v>8.74</v>
      </c>
      <c r="T1831" t="s">
        <v>2486</v>
      </c>
    </row>
    <row r="1832" spans="1:20" x14ac:dyDescent="0.25">
      <c r="A1832">
        <v>11354</v>
      </c>
      <c r="B1832">
        <v>2.0489999999999999</v>
      </c>
      <c r="C1832">
        <v>243.05645999999999</v>
      </c>
      <c r="D1832" t="s">
        <v>1903</v>
      </c>
      <c r="E1832" t="s">
        <v>2413</v>
      </c>
      <c r="F1832" t="s">
        <v>3352</v>
      </c>
      <c r="G1832">
        <v>0.182</v>
      </c>
      <c r="H1832" t="b">
        <v>1</v>
      </c>
      <c r="I1832" t="s">
        <v>1905</v>
      </c>
      <c r="J1832" t="s">
        <v>6</v>
      </c>
      <c r="K1832" t="s">
        <v>1906</v>
      </c>
      <c r="L1832" t="s">
        <v>1907</v>
      </c>
      <c r="M1832" t="s">
        <v>6</v>
      </c>
      <c r="N1832" t="s">
        <v>553</v>
      </c>
      <c r="O1832" t="s">
        <v>553</v>
      </c>
      <c r="P1832">
        <v>82.2</v>
      </c>
      <c r="Q1832">
        <v>92.5</v>
      </c>
      <c r="R1832">
        <v>100</v>
      </c>
      <c r="S1832">
        <v>31.46</v>
      </c>
      <c r="T1832" t="s">
        <v>2415</v>
      </c>
    </row>
    <row r="1833" spans="1:20" x14ac:dyDescent="0.25">
      <c r="A1833">
        <v>37586</v>
      </c>
      <c r="B1833">
        <v>6.4290000000000003</v>
      </c>
      <c r="C1833">
        <v>375.12238000000002</v>
      </c>
      <c r="D1833" t="s">
        <v>911</v>
      </c>
      <c r="E1833" t="s">
        <v>2413</v>
      </c>
      <c r="F1833" t="s">
        <v>3353</v>
      </c>
      <c r="G1833">
        <v>0.22700000000000001</v>
      </c>
      <c r="H1833" t="b">
        <v>1</v>
      </c>
      <c r="I1833" t="s">
        <v>913</v>
      </c>
      <c r="J1833" t="s">
        <v>6</v>
      </c>
      <c r="K1833" t="s">
        <v>914</v>
      </c>
      <c r="L1833" t="s">
        <v>915</v>
      </c>
      <c r="M1833" t="s">
        <v>6</v>
      </c>
      <c r="N1833" t="s">
        <v>553</v>
      </c>
      <c r="O1833" t="s">
        <v>553</v>
      </c>
      <c r="P1833">
        <v>75.7</v>
      </c>
      <c r="Q1833">
        <v>91.7</v>
      </c>
      <c r="R1833">
        <v>80</v>
      </c>
      <c r="S1833">
        <v>28.36</v>
      </c>
      <c r="T1833" t="s">
        <v>2431</v>
      </c>
    </row>
    <row r="1834" spans="1:20" x14ac:dyDescent="0.25">
      <c r="A1834">
        <v>6024</v>
      </c>
      <c r="B1834">
        <v>1.9450000000000001</v>
      </c>
      <c r="C1834">
        <v>188.03189</v>
      </c>
      <c r="D1834" t="s">
        <v>810</v>
      </c>
      <c r="E1834" t="s">
        <v>2413</v>
      </c>
      <c r="F1834" t="s">
        <v>3354</v>
      </c>
      <c r="G1834">
        <v>0.182</v>
      </c>
      <c r="H1834" t="b">
        <v>1</v>
      </c>
      <c r="I1834" t="s">
        <v>812</v>
      </c>
      <c r="J1834" t="s">
        <v>6</v>
      </c>
      <c r="K1834" t="s">
        <v>813</v>
      </c>
      <c r="L1834" t="s">
        <v>814</v>
      </c>
      <c r="M1834" t="s">
        <v>6</v>
      </c>
      <c r="N1834" t="s">
        <v>553</v>
      </c>
      <c r="O1834" t="s">
        <v>553</v>
      </c>
      <c r="P1834">
        <v>67.3</v>
      </c>
      <c r="Q1834">
        <v>85.3</v>
      </c>
      <c r="R1834">
        <v>50</v>
      </c>
      <c r="S1834">
        <v>40.450000000000003</v>
      </c>
      <c r="T1834" t="s">
        <v>2433</v>
      </c>
    </row>
    <row r="1835" spans="1:20" x14ac:dyDescent="0.25">
      <c r="A1835">
        <v>12112</v>
      </c>
      <c r="B1835">
        <v>5.8579999999999997</v>
      </c>
      <c r="C1835">
        <v>249.08339000000001</v>
      </c>
      <c r="D1835" t="s">
        <v>2923</v>
      </c>
      <c r="E1835" t="s">
        <v>2413</v>
      </c>
      <c r="F1835" t="s">
        <v>6</v>
      </c>
      <c r="G1835">
        <v>9.0999999999999998E-2</v>
      </c>
      <c r="H1835" t="b">
        <v>1</v>
      </c>
      <c r="I1835" t="s">
        <v>2925</v>
      </c>
      <c r="J1835" t="s">
        <v>6</v>
      </c>
      <c r="K1835" t="s">
        <v>2926</v>
      </c>
      <c r="L1835" t="s">
        <v>2927</v>
      </c>
      <c r="M1835" t="s">
        <v>6</v>
      </c>
      <c r="N1835" t="s">
        <v>553</v>
      </c>
      <c r="O1835" t="s">
        <v>553</v>
      </c>
      <c r="P1835">
        <v>57.5</v>
      </c>
      <c r="Q1835">
        <v>68.900000000000006</v>
      </c>
      <c r="R1835">
        <v>66.7</v>
      </c>
      <c r="S1835">
        <v>15.16</v>
      </c>
      <c r="T1835" t="s">
        <v>2451</v>
      </c>
    </row>
    <row r="1836" spans="1:20" x14ac:dyDescent="0.25">
      <c r="A1836">
        <v>6914</v>
      </c>
      <c r="B1836">
        <v>1.198</v>
      </c>
      <c r="C1836">
        <v>199.96599000000001</v>
      </c>
      <c r="D1836" t="s">
        <v>3302</v>
      </c>
      <c r="E1836" t="s">
        <v>2413</v>
      </c>
      <c r="F1836" t="s">
        <v>3355</v>
      </c>
      <c r="G1836">
        <v>9.0999999999999998E-2</v>
      </c>
      <c r="H1836" t="b">
        <v>1</v>
      </c>
      <c r="I1836" t="s">
        <v>3304</v>
      </c>
      <c r="J1836" t="s">
        <v>6</v>
      </c>
      <c r="K1836" t="s">
        <v>3305</v>
      </c>
      <c r="L1836" t="s">
        <v>3306</v>
      </c>
      <c r="M1836" t="s">
        <v>6</v>
      </c>
      <c r="N1836" t="s">
        <v>553</v>
      </c>
      <c r="O1836" t="s">
        <v>553</v>
      </c>
      <c r="P1836">
        <v>76.2</v>
      </c>
      <c r="Q1836">
        <v>88.3</v>
      </c>
      <c r="R1836">
        <v>71.400000000000006</v>
      </c>
      <c r="S1836">
        <v>15.73</v>
      </c>
      <c r="T1836" t="s">
        <v>2461</v>
      </c>
    </row>
    <row r="1837" spans="1:20" x14ac:dyDescent="0.25">
      <c r="A1837">
        <v>3860</v>
      </c>
      <c r="B1837">
        <v>7.0880000000000001</v>
      </c>
      <c r="C1837">
        <v>160.03903</v>
      </c>
      <c r="D1837" t="s">
        <v>1198</v>
      </c>
      <c r="E1837" t="s">
        <v>2413</v>
      </c>
      <c r="F1837" t="s">
        <v>6</v>
      </c>
      <c r="G1837">
        <v>0.13600000000000001</v>
      </c>
      <c r="H1837" t="b">
        <v>1</v>
      </c>
      <c r="I1837" t="s">
        <v>1076</v>
      </c>
      <c r="J1837" t="s">
        <v>6</v>
      </c>
      <c r="K1837" t="s">
        <v>1200</v>
      </c>
      <c r="L1837" t="s">
        <v>1201</v>
      </c>
      <c r="M1837" t="s">
        <v>6</v>
      </c>
      <c r="N1837" t="s">
        <v>553</v>
      </c>
      <c r="O1837" t="s">
        <v>553</v>
      </c>
      <c r="P1837">
        <v>75.099999999999994</v>
      </c>
      <c r="Q1837">
        <v>73.7</v>
      </c>
      <c r="R1837">
        <v>66.7</v>
      </c>
      <c r="S1837">
        <v>31.43</v>
      </c>
      <c r="T1837" t="s">
        <v>2576</v>
      </c>
    </row>
    <row r="1838" spans="1:20" x14ac:dyDescent="0.25">
      <c r="A1838">
        <v>111675</v>
      </c>
      <c r="B1838">
        <v>22.263999999999999</v>
      </c>
      <c r="C1838">
        <v>742.51440000000002</v>
      </c>
      <c r="D1838" t="s">
        <v>3074</v>
      </c>
      <c r="E1838" t="s">
        <v>3075</v>
      </c>
      <c r="F1838" t="s">
        <v>3356</v>
      </c>
      <c r="G1838">
        <v>9.0999999999999998E-2</v>
      </c>
      <c r="H1838" t="b">
        <v>1</v>
      </c>
      <c r="I1838" t="s">
        <v>3077</v>
      </c>
      <c r="J1838" t="s">
        <v>6</v>
      </c>
      <c r="K1838" t="s">
        <v>3078</v>
      </c>
      <c r="L1838" t="s">
        <v>3079</v>
      </c>
      <c r="M1838" t="s">
        <v>6</v>
      </c>
      <c r="N1838" t="s">
        <v>553</v>
      </c>
      <c r="O1838" t="s">
        <v>553</v>
      </c>
      <c r="P1838">
        <v>73.400000000000006</v>
      </c>
      <c r="Q1838">
        <v>75</v>
      </c>
      <c r="R1838">
        <v>100</v>
      </c>
      <c r="S1838">
        <v>301.43</v>
      </c>
      <c r="T1838" t="s">
        <v>2437</v>
      </c>
    </row>
    <row r="1839" spans="1:20" x14ac:dyDescent="0.25">
      <c r="A1839">
        <v>16977</v>
      </c>
      <c r="B1839">
        <v>21.544</v>
      </c>
      <c r="C1839">
        <v>281.23147999999998</v>
      </c>
      <c r="D1839" t="s">
        <v>2948</v>
      </c>
      <c r="E1839" t="s">
        <v>2413</v>
      </c>
      <c r="F1839" t="s">
        <v>3357</v>
      </c>
      <c r="G1839">
        <v>4.4999999999999998E-2</v>
      </c>
      <c r="H1839" t="b">
        <v>1</v>
      </c>
      <c r="I1839" t="s">
        <v>1409</v>
      </c>
      <c r="J1839" t="s">
        <v>6</v>
      </c>
      <c r="K1839" t="s">
        <v>2950</v>
      </c>
      <c r="L1839" t="s">
        <v>1411</v>
      </c>
      <c r="M1839" t="s">
        <v>6</v>
      </c>
      <c r="N1839" t="s">
        <v>553</v>
      </c>
      <c r="O1839" t="s">
        <v>553</v>
      </c>
      <c r="P1839">
        <v>68.3</v>
      </c>
      <c r="Q1839">
        <v>75</v>
      </c>
      <c r="R1839">
        <v>100</v>
      </c>
      <c r="S1839">
        <v>807.29</v>
      </c>
      <c r="T1839" t="s">
        <v>2461</v>
      </c>
    </row>
    <row r="1840" spans="1:20" x14ac:dyDescent="0.25">
      <c r="A1840">
        <v>26682</v>
      </c>
      <c r="B1840">
        <v>13.06</v>
      </c>
      <c r="C1840">
        <v>327.12759</v>
      </c>
      <c r="D1840" t="s">
        <v>1227</v>
      </c>
      <c r="E1840" t="s">
        <v>2413</v>
      </c>
      <c r="F1840" t="s">
        <v>3358</v>
      </c>
      <c r="G1840">
        <v>4.4999999999999998E-2</v>
      </c>
      <c r="H1840" t="b">
        <v>1</v>
      </c>
      <c r="I1840" t="s">
        <v>1228</v>
      </c>
      <c r="J1840" t="s">
        <v>6</v>
      </c>
      <c r="K1840" t="s">
        <v>1229</v>
      </c>
      <c r="L1840" t="s">
        <v>1230</v>
      </c>
      <c r="M1840" t="s">
        <v>6</v>
      </c>
      <c r="N1840" t="s">
        <v>553</v>
      </c>
      <c r="O1840" t="s">
        <v>553</v>
      </c>
      <c r="P1840">
        <v>64.5</v>
      </c>
      <c r="Q1840">
        <v>79.3</v>
      </c>
      <c r="R1840">
        <v>50</v>
      </c>
      <c r="S1840">
        <v>13.82</v>
      </c>
      <c r="T1840" t="s">
        <v>2443</v>
      </c>
    </row>
    <row r="1841" spans="1:20" x14ac:dyDescent="0.25">
      <c r="A1841">
        <v>2766</v>
      </c>
      <c r="B1841">
        <v>22.084</v>
      </c>
      <c r="C1841">
        <v>144.98793000000001</v>
      </c>
      <c r="D1841" t="s">
        <v>2760</v>
      </c>
      <c r="E1841" t="s">
        <v>2413</v>
      </c>
      <c r="F1841" t="s">
        <v>6</v>
      </c>
      <c r="G1841">
        <v>9.0999999999999998E-2</v>
      </c>
      <c r="H1841" t="b">
        <v>1</v>
      </c>
      <c r="I1841" t="s">
        <v>2762</v>
      </c>
      <c r="J1841" t="s">
        <v>6</v>
      </c>
      <c r="K1841" t="s">
        <v>2763</v>
      </c>
      <c r="L1841" t="s">
        <v>2764</v>
      </c>
      <c r="M1841" t="s">
        <v>6</v>
      </c>
      <c r="N1841" t="s">
        <v>553</v>
      </c>
      <c r="O1841" t="s">
        <v>553</v>
      </c>
      <c r="P1841">
        <v>74</v>
      </c>
      <c r="Q1841">
        <v>64.2</v>
      </c>
      <c r="R1841">
        <v>75</v>
      </c>
      <c r="S1841">
        <v>6.22</v>
      </c>
      <c r="T1841" t="s">
        <v>2463</v>
      </c>
    </row>
    <row r="1842" spans="1:20" x14ac:dyDescent="0.25">
      <c r="A1842">
        <v>23452</v>
      </c>
      <c r="B1842">
        <v>19.643999999999998</v>
      </c>
      <c r="C1842">
        <v>311.25006000000002</v>
      </c>
      <c r="D1842" t="s">
        <v>2793</v>
      </c>
      <c r="E1842" t="s">
        <v>2413</v>
      </c>
      <c r="F1842" t="s">
        <v>6</v>
      </c>
      <c r="G1842">
        <v>0.13600000000000001</v>
      </c>
      <c r="H1842" t="b">
        <v>1</v>
      </c>
      <c r="I1842" t="s">
        <v>2794</v>
      </c>
      <c r="J1842" t="s">
        <v>6</v>
      </c>
      <c r="K1842" t="s">
        <v>2795</v>
      </c>
      <c r="L1842" t="s">
        <v>2796</v>
      </c>
      <c r="M1842" t="s">
        <v>6</v>
      </c>
      <c r="N1842" t="s">
        <v>553</v>
      </c>
      <c r="O1842" t="s">
        <v>553</v>
      </c>
      <c r="P1842">
        <v>32.4</v>
      </c>
      <c r="Q1842">
        <v>76.5</v>
      </c>
      <c r="R1842">
        <v>100</v>
      </c>
      <c r="S1842">
        <v>29.12</v>
      </c>
      <c r="T1842" t="s">
        <v>2431</v>
      </c>
    </row>
    <row r="1843" spans="1:20" x14ac:dyDescent="0.25">
      <c r="A1843">
        <v>4920</v>
      </c>
      <c r="B1843">
        <v>4.9039999999999999</v>
      </c>
      <c r="C1843">
        <v>174.05508</v>
      </c>
      <c r="D1843" t="s">
        <v>1561</v>
      </c>
      <c r="E1843" t="s">
        <v>2413</v>
      </c>
      <c r="F1843" t="s">
        <v>3359</v>
      </c>
      <c r="G1843">
        <v>9.0999999999999998E-2</v>
      </c>
      <c r="H1843" t="b">
        <v>1</v>
      </c>
      <c r="I1843" t="s">
        <v>1563</v>
      </c>
      <c r="J1843" t="s">
        <v>6</v>
      </c>
      <c r="K1843" t="s">
        <v>1564</v>
      </c>
      <c r="L1843" t="s">
        <v>1565</v>
      </c>
      <c r="M1843" t="s">
        <v>6</v>
      </c>
      <c r="N1843" t="s">
        <v>553</v>
      </c>
      <c r="O1843" t="s">
        <v>553</v>
      </c>
      <c r="P1843">
        <v>60.6</v>
      </c>
      <c r="Q1843">
        <v>86.9</v>
      </c>
      <c r="R1843">
        <v>100</v>
      </c>
      <c r="S1843">
        <v>40.049999999999997</v>
      </c>
      <c r="T1843" t="s">
        <v>2440</v>
      </c>
    </row>
    <row r="1844" spans="1:20" x14ac:dyDescent="0.25">
      <c r="A1844">
        <v>1397</v>
      </c>
      <c r="B1844">
        <v>1.153</v>
      </c>
      <c r="C1844">
        <v>117.05363</v>
      </c>
      <c r="D1844" t="s">
        <v>3360</v>
      </c>
      <c r="E1844" t="s">
        <v>2413</v>
      </c>
      <c r="F1844" t="s">
        <v>3361</v>
      </c>
      <c r="G1844">
        <v>4.4999999999999998E-2</v>
      </c>
      <c r="H1844" t="b">
        <v>1</v>
      </c>
      <c r="I1844" t="s">
        <v>3362</v>
      </c>
      <c r="J1844" t="s">
        <v>6</v>
      </c>
      <c r="K1844" t="s">
        <v>3363</v>
      </c>
      <c r="L1844" t="s">
        <v>3364</v>
      </c>
      <c r="M1844" t="s">
        <v>6</v>
      </c>
      <c r="N1844" t="s">
        <v>553</v>
      </c>
      <c r="O1844" t="s">
        <v>553</v>
      </c>
      <c r="P1844">
        <v>41</v>
      </c>
      <c r="Q1844">
        <v>88</v>
      </c>
      <c r="R1844">
        <v>100</v>
      </c>
      <c r="S1844">
        <v>121.56</v>
      </c>
      <c r="T1844" t="s">
        <v>2435</v>
      </c>
    </row>
    <row r="1845" spans="1:20" x14ac:dyDescent="0.25">
      <c r="A1845">
        <v>9344</v>
      </c>
      <c r="B1845">
        <v>9.6809999999999992</v>
      </c>
      <c r="C1845">
        <v>227.02913000000001</v>
      </c>
      <c r="D1845" t="s">
        <v>3324</v>
      </c>
      <c r="E1845" t="s">
        <v>2413</v>
      </c>
      <c r="F1845" t="s">
        <v>3365</v>
      </c>
      <c r="G1845">
        <v>0.13600000000000001</v>
      </c>
      <c r="H1845" t="b">
        <v>1</v>
      </c>
      <c r="I1845" t="s">
        <v>3326</v>
      </c>
      <c r="J1845" t="s">
        <v>6</v>
      </c>
      <c r="K1845" t="s">
        <v>3327</v>
      </c>
      <c r="L1845" t="s">
        <v>3328</v>
      </c>
      <c r="M1845" t="s">
        <v>6</v>
      </c>
      <c r="N1845" t="s">
        <v>553</v>
      </c>
      <c r="O1845" t="s">
        <v>553</v>
      </c>
      <c r="P1845">
        <v>48.4</v>
      </c>
      <c r="Q1845">
        <v>72.7</v>
      </c>
      <c r="R1845">
        <v>66.7</v>
      </c>
      <c r="S1845">
        <v>167.38</v>
      </c>
      <c r="T1845" t="s">
        <v>2437</v>
      </c>
    </row>
    <row r="1846" spans="1:20" x14ac:dyDescent="0.25">
      <c r="A1846">
        <v>59499</v>
      </c>
      <c r="B1846">
        <v>9.36</v>
      </c>
      <c r="C1846">
        <v>464.29147</v>
      </c>
      <c r="D1846" t="s">
        <v>983</v>
      </c>
      <c r="E1846" t="s">
        <v>2413</v>
      </c>
      <c r="F1846" t="s">
        <v>3366</v>
      </c>
      <c r="G1846">
        <v>9.0999999999999998E-2</v>
      </c>
      <c r="H1846" t="b">
        <v>1</v>
      </c>
      <c r="I1846" t="s">
        <v>985</v>
      </c>
      <c r="J1846" t="s">
        <v>6</v>
      </c>
      <c r="K1846" t="s">
        <v>986</v>
      </c>
      <c r="L1846" t="s">
        <v>987</v>
      </c>
      <c r="M1846" t="s">
        <v>6</v>
      </c>
      <c r="N1846" t="s">
        <v>553</v>
      </c>
      <c r="O1846" t="s">
        <v>553</v>
      </c>
      <c r="P1846">
        <v>75.2</v>
      </c>
      <c r="Q1846">
        <v>84.5</v>
      </c>
      <c r="R1846">
        <v>100</v>
      </c>
      <c r="S1846">
        <v>11.9</v>
      </c>
      <c r="T1846" t="s">
        <v>2576</v>
      </c>
    </row>
    <row r="1847" spans="1:20" x14ac:dyDescent="0.25">
      <c r="A1847">
        <v>4614</v>
      </c>
      <c r="B1847">
        <v>21.600999999999999</v>
      </c>
      <c r="C1847">
        <v>171.10035999999999</v>
      </c>
      <c r="D1847" t="s">
        <v>2496</v>
      </c>
      <c r="E1847" t="s">
        <v>2413</v>
      </c>
      <c r="F1847" t="s">
        <v>3367</v>
      </c>
      <c r="G1847">
        <v>4.4999999999999998E-2</v>
      </c>
      <c r="H1847" t="b">
        <v>1</v>
      </c>
      <c r="I1847" t="s">
        <v>2498</v>
      </c>
      <c r="J1847" t="s">
        <v>6</v>
      </c>
      <c r="K1847" t="s">
        <v>2499</v>
      </c>
      <c r="L1847" t="s">
        <v>2500</v>
      </c>
      <c r="M1847" t="s">
        <v>6</v>
      </c>
      <c r="N1847" t="s">
        <v>553</v>
      </c>
      <c r="O1847" t="s">
        <v>553</v>
      </c>
      <c r="P1847">
        <v>71.599999999999994</v>
      </c>
      <c r="Q1847">
        <v>75</v>
      </c>
      <c r="R1847">
        <v>100</v>
      </c>
      <c r="S1847">
        <v>14.34</v>
      </c>
      <c r="T1847" t="s">
        <v>2584</v>
      </c>
    </row>
    <row r="1848" spans="1:20" x14ac:dyDescent="0.25">
      <c r="A1848">
        <v>936</v>
      </c>
      <c r="B1848">
        <v>2.008</v>
      </c>
      <c r="C1848">
        <v>107.04849</v>
      </c>
      <c r="D1848" t="s">
        <v>3368</v>
      </c>
      <c r="E1848" t="s">
        <v>2413</v>
      </c>
      <c r="F1848" t="s">
        <v>3369</v>
      </c>
      <c r="G1848">
        <v>0.27300000000000002</v>
      </c>
      <c r="H1848" t="b">
        <v>1</v>
      </c>
      <c r="I1848" t="s">
        <v>3370</v>
      </c>
      <c r="J1848" t="s">
        <v>6</v>
      </c>
      <c r="K1848" t="s">
        <v>3371</v>
      </c>
      <c r="L1848" t="s">
        <v>3372</v>
      </c>
      <c r="M1848" t="s">
        <v>6</v>
      </c>
      <c r="N1848" t="s">
        <v>553</v>
      </c>
      <c r="O1848" t="s">
        <v>553</v>
      </c>
      <c r="P1848">
        <v>76.400000000000006</v>
      </c>
      <c r="Q1848">
        <v>67.8</v>
      </c>
      <c r="R1848">
        <v>50</v>
      </c>
      <c r="S1848">
        <v>67.34</v>
      </c>
      <c r="T1848" t="s">
        <v>2433</v>
      </c>
    </row>
    <row r="1849" spans="1:20" x14ac:dyDescent="0.25">
      <c r="A1849">
        <v>1556</v>
      </c>
      <c r="B1849">
        <v>3.48</v>
      </c>
      <c r="C1849">
        <v>121.06538999999999</v>
      </c>
      <c r="D1849" t="s">
        <v>2467</v>
      </c>
      <c r="E1849" t="s">
        <v>2413</v>
      </c>
      <c r="F1849" t="s">
        <v>3373</v>
      </c>
      <c r="G1849">
        <v>0.13600000000000001</v>
      </c>
      <c r="H1849" t="b">
        <v>1</v>
      </c>
      <c r="I1849" t="s">
        <v>1880</v>
      </c>
      <c r="J1849" t="s">
        <v>6</v>
      </c>
      <c r="K1849" t="s">
        <v>2469</v>
      </c>
      <c r="L1849" t="s">
        <v>2470</v>
      </c>
      <c r="M1849" t="s">
        <v>6</v>
      </c>
      <c r="N1849" t="s">
        <v>553</v>
      </c>
      <c r="O1849" t="s">
        <v>553</v>
      </c>
      <c r="P1849">
        <v>65.900000000000006</v>
      </c>
      <c r="Q1849">
        <v>87.8</v>
      </c>
      <c r="R1849">
        <v>100</v>
      </c>
      <c r="S1849">
        <v>147.43</v>
      </c>
      <c r="T1849" t="s">
        <v>2435</v>
      </c>
    </row>
    <row r="1850" spans="1:20" x14ac:dyDescent="0.25">
      <c r="A1850">
        <v>20765</v>
      </c>
      <c r="B1850">
        <v>25.515999999999998</v>
      </c>
      <c r="C1850">
        <v>299.24923999999999</v>
      </c>
      <c r="D1850" t="s">
        <v>3272</v>
      </c>
      <c r="E1850" t="s">
        <v>2413</v>
      </c>
      <c r="F1850" t="s">
        <v>6</v>
      </c>
      <c r="G1850">
        <v>0.182</v>
      </c>
      <c r="H1850" t="b">
        <v>1</v>
      </c>
      <c r="I1850" t="s">
        <v>3274</v>
      </c>
      <c r="J1850" t="s">
        <v>6</v>
      </c>
      <c r="K1850" t="s">
        <v>3275</v>
      </c>
      <c r="L1850" t="s">
        <v>3276</v>
      </c>
      <c r="M1850" t="s">
        <v>6</v>
      </c>
      <c r="N1850" t="s">
        <v>553</v>
      </c>
      <c r="O1850" t="s">
        <v>553</v>
      </c>
      <c r="P1850">
        <v>67.5</v>
      </c>
      <c r="Q1850">
        <v>72.5</v>
      </c>
      <c r="R1850">
        <v>50</v>
      </c>
      <c r="S1850">
        <v>11.81</v>
      </c>
      <c r="T1850" t="s">
        <v>2461</v>
      </c>
    </row>
    <row r="1851" spans="1:20" x14ac:dyDescent="0.25">
      <c r="A1851">
        <v>45786</v>
      </c>
      <c r="B1851">
        <v>9.5350000000000001</v>
      </c>
      <c r="C1851">
        <v>407.27069</v>
      </c>
      <c r="D1851" t="s">
        <v>2881</v>
      </c>
      <c r="E1851" t="s">
        <v>2413</v>
      </c>
      <c r="F1851" t="s">
        <v>3374</v>
      </c>
      <c r="G1851">
        <v>9.0999999999999998E-2</v>
      </c>
      <c r="H1851" t="b">
        <v>1</v>
      </c>
      <c r="I1851" t="s">
        <v>2883</v>
      </c>
      <c r="J1851" t="s">
        <v>6</v>
      </c>
      <c r="K1851" t="s">
        <v>2884</v>
      </c>
      <c r="L1851" t="s">
        <v>2885</v>
      </c>
      <c r="M1851" t="s">
        <v>6</v>
      </c>
      <c r="N1851" t="s">
        <v>553</v>
      </c>
      <c r="O1851" t="s">
        <v>553</v>
      </c>
      <c r="P1851">
        <v>63.6</v>
      </c>
      <c r="Q1851">
        <v>74.900000000000006</v>
      </c>
      <c r="R1851">
        <v>100</v>
      </c>
      <c r="S1851">
        <v>8.64</v>
      </c>
      <c r="T1851" t="s">
        <v>2431</v>
      </c>
    </row>
    <row r="1852" spans="1:20" x14ac:dyDescent="0.25">
      <c r="A1852">
        <v>9168</v>
      </c>
      <c r="B1852">
        <v>8.1590000000000007</v>
      </c>
      <c r="C1852">
        <v>225.06577999999999</v>
      </c>
      <c r="D1852" t="s">
        <v>743</v>
      </c>
      <c r="E1852" t="s">
        <v>2413</v>
      </c>
      <c r="F1852" t="s">
        <v>3375</v>
      </c>
      <c r="G1852">
        <v>9.0999999999999998E-2</v>
      </c>
      <c r="H1852" t="b">
        <v>1</v>
      </c>
      <c r="I1852" t="s">
        <v>745</v>
      </c>
      <c r="J1852" t="s">
        <v>6</v>
      </c>
      <c r="K1852" t="s">
        <v>746</v>
      </c>
      <c r="L1852" t="s">
        <v>747</v>
      </c>
      <c r="M1852" t="s">
        <v>6</v>
      </c>
      <c r="N1852" t="s">
        <v>553</v>
      </c>
      <c r="O1852" t="s">
        <v>553</v>
      </c>
      <c r="P1852">
        <v>29.4</v>
      </c>
      <c r="Q1852">
        <v>75</v>
      </c>
      <c r="R1852">
        <v>100</v>
      </c>
      <c r="S1852">
        <v>21.53</v>
      </c>
      <c r="T1852" t="s">
        <v>2440</v>
      </c>
    </row>
    <row r="1853" spans="1:20" x14ac:dyDescent="0.25">
      <c r="A1853">
        <v>5973</v>
      </c>
      <c r="B1853">
        <v>2.702</v>
      </c>
      <c r="C1853">
        <v>187.10539</v>
      </c>
      <c r="D1853" t="s">
        <v>947</v>
      </c>
      <c r="E1853" t="s">
        <v>2413</v>
      </c>
      <c r="F1853" t="s">
        <v>6</v>
      </c>
      <c r="G1853">
        <v>9.0999999999999998E-2</v>
      </c>
      <c r="H1853" t="b">
        <v>1</v>
      </c>
      <c r="I1853" t="s">
        <v>949</v>
      </c>
      <c r="J1853" t="s">
        <v>6</v>
      </c>
      <c r="K1853" t="s">
        <v>950</v>
      </c>
      <c r="L1853" t="s">
        <v>951</v>
      </c>
      <c r="M1853" t="s">
        <v>6</v>
      </c>
      <c r="N1853" t="s">
        <v>553</v>
      </c>
      <c r="O1853" t="s">
        <v>553</v>
      </c>
      <c r="P1853">
        <v>54.8</v>
      </c>
      <c r="Q1853">
        <v>75</v>
      </c>
      <c r="R1853">
        <v>100</v>
      </c>
      <c r="S1853">
        <v>65.11</v>
      </c>
      <c r="T1853" t="s">
        <v>2461</v>
      </c>
    </row>
    <row r="1854" spans="1:20" x14ac:dyDescent="0.25">
      <c r="A1854">
        <v>17911</v>
      </c>
      <c r="B1854">
        <v>8.7720000000000002</v>
      </c>
      <c r="C1854">
        <v>285.20114000000001</v>
      </c>
      <c r="D1854" t="s">
        <v>1157</v>
      </c>
      <c r="E1854" t="s">
        <v>2413</v>
      </c>
      <c r="F1854" t="s">
        <v>6</v>
      </c>
      <c r="G1854">
        <v>9.0999999999999998E-2</v>
      </c>
      <c r="H1854" t="b">
        <v>1</v>
      </c>
      <c r="I1854" t="s">
        <v>704</v>
      </c>
      <c r="J1854" t="s">
        <v>6</v>
      </c>
      <c r="K1854" t="s">
        <v>1159</v>
      </c>
      <c r="L1854" t="s">
        <v>1160</v>
      </c>
      <c r="M1854" t="s">
        <v>6</v>
      </c>
      <c r="N1854" t="s">
        <v>553</v>
      </c>
      <c r="O1854" t="s">
        <v>553</v>
      </c>
      <c r="P1854">
        <v>59.6</v>
      </c>
      <c r="Q1854">
        <v>75</v>
      </c>
      <c r="R1854">
        <v>100</v>
      </c>
      <c r="S1854">
        <v>6.24</v>
      </c>
      <c r="T1854" t="s">
        <v>2576</v>
      </c>
    </row>
    <row r="1855" spans="1:20" x14ac:dyDescent="0.25">
      <c r="A1855">
        <v>12137</v>
      </c>
      <c r="B1855">
        <v>11.541</v>
      </c>
      <c r="C1855">
        <v>249.14358999999999</v>
      </c>
      <c r="D1855" t="s">
        <v>2923</v>
      </c>
      <c r="E1855" t="s">
        <v>2413</v>
      </c>
      <c r="F1855" t="s">
        <v>3376</v>
      </c>
      <c r="G1855">
        <v>4.4999999999999998E-2</v>
      </c>
      <c r="H1855" t="b">
        <v>1</v>
      </c>
      <c r="I1855" t="s">
        <v>2925</v>
      </c>
      <c r="J1855" t="s">
        <v>6</v>
      </c>
      <c r="K1855" t="s">
        <v>2926</v>
      </c>
      <c r="L1855" t="s">
        <v>2927</v>
      </c>
      <c r="M1855" t="s">
        <v>6</v>
      </c>
      <c r="N1855" t="s">
        <v>553</v>
      </c>
      <c r="O1855" t="s">
        <v>553</v>
      </c>
      <c r="P1855">
        <v>60.1</v>
      </c>
      <c r="Q1855">
        <v>66</v>
      </c>
      <c r="R1855">
        <v>66.7</v>
      </c>
      <c r="S1855">
        <v>6.88</v>
      </c>
      <c r="T1855" t="s">
        <v>2463</v>
      </c>
    </row>
    <row r="1856" spans="1:20" x14ac:dyDescent="0.25">
      <c r="A1856">
        <v>21747</v>
      </c>
      <c r="B1856">
        <v>7.5620000000000003</v>
      </c>
      <c r="C1856">
        <v>303.21285999999998</v>
      </c>
      <c r="D1856" t="s">
        <v>1263</v>
      </c>
      <c r="E1856" t="s">
        <v>2413</v>
      </c>
      <c r="F1856" t="s">
        <v>3377</v>
      </c>
      <c r="G1856">
        <v>9.0999999999999998E-2</v>
      </c>
      <c r="H1856" t="b">
        <v>1</v>
      </c>
      <c r="I1856" t="s">
        <v>1265</v>
      </c>
      <c r="J1856" t="s">
        <v>6</v>
      </c>
      <c r="K1856" t="s">
        <v>1266</v>
      </c>
      <c r="L1856" t="s">
        <v>1267</v>
      </c>
      <c r="M1856" t="s">
        <v>6</v>
      </c>
      <c r="N1856" t="s">
        <v>553</v>
      </c>
      <c r="O1856" t="s">
        <v>553</v>
      </c>
      <c r="P1856">
        <v>72.7</v>
      </c>
      <c r="Q1856">
        <v>85.2</v>
      </c>
      <c r="R1856">
        <v>50</v>
      </c>
      <c r="S1856">
        <v>41.97</v>
      </c>
      <c r="T1856" t="s">
        <v>2443</v>
      </c>
    </row>
    <row r="1857" spans="1:20" x14ac:dyDescent="0.25">
      <c r="A1857">
        <v>897</v>
      </c>
      <c r="B1857">
        <v>1.425</v>
      </c>
      <c r="C1857">
        <v>103.03825000000001</v>
      </c>
      <c r="D1857" t="s">
        <v>1282</v>
      </c>
      <c r="E1857" t="s">
        <v>2413</v>
      </c>
      <c r="F1857" t="s">
        <v>3378</v>
      </c>
      <c r="G1857">
        <v>0.22700000000000001</v>
      </c>
      <c r="H1857" t="b">
        <v>1</v>
      </c>
      <c r="I1857" t="s">
        <v>1284</v>
      </c>
      <c r="J1857" t="s">
        <v>6</v>
      </c>
      <c r="K1857" t="s">
        <v>1285</v>
      </c>
      <c r="L1857" t="s">
        <v>1286</v>
      </c>
      <c r="M1857" t="s">
        <v>6</v>
      </c>
      <c r="N1857" t="s">
        <v>553</v>
      </c>
      <c r="O1857" t="s">
        <v>553</v>
      </c>
      <c r="P1857">
        <v>88</v>
      </c>
      <c r="Q1857">
        <v>88</v>
      </c>
      <c r="R1857">
        <v>100</v>
      </c>
      <c r="S1857">
        <v>99.18</v>
      </c>
      <c r="T1857" t="s">
        <v>2443</v>
      </c>
    </row>
    <row r="1858" spans="1:20" x14ac:dyDescent="0.25">
      <c r="A1858">
        <v>26685</v>
      </c>
      <c r="B1858">
        <v>7.81</v>
      </c>
      <c r="C1858">
        <v>327.12813999999997</v>
      </c>
      <c r="D1858" t="s">
        <v>1227</v>
      </c>
      <c r="E1858" t="s">
        <v>2413</v>
      </c>
      <c r="F1858" t="s">
        <v>3379</v>
      </c>
      <c r="G1858">
        <v>4.4999999999999998E-2</v>
      </c>
      <c r="H1858" t="b">
        <v>1</v>
      </c>
      <c r="I1858" t="s">
        <v>1228</v>
      </c>
      <c r="J1858" t="s">
        <v>6</v>
      </c>
      <c r="K1858" t="s">
        <v>1229</v>
      </c>
      <c r="L1858" t="s">
        <v>1230</v>
      </c>
      <c r="M1858" t="s">
        <v>6</v>
      </c>
      <c r="N1858" t="s">
        <v>553</v>
      </c>
      <c r="O1858" t="s">
        <v>553</v>
      </c>
      <c r="P1858">
        <v>47.9</v>
      </c>
      <c r="Q1858">
        <v>87.9</v>
      </c>
      <c r="R1858">
        <v>100</v>
      </c>
      <c r="S1858">
        <v>4.43</v>
      </c>
      <c r="T1858" t="s">
        <v>2435</v>
      </c>
    </row>
    <row r="1859" spans="1:20" x14ac:dyDescent="0.25">
      <c r="A1859">
        <v>11282</v>
      </c>
      <c r="B1859">
        <v>1.175</v>
      </c>
      <c r="C1859">
        <v>243.01366999999999</v>
      </c>
      <c r="D1859" t="s">
        <v>1903</v>
      </c>
      <c r="E1859" t="s">
        <v>2413</v>
      </c>
      <c r="F1859" t="s">
        <v>3380</v>
      </c>
      <c r="G1859">
        <v>0.27300000000000002</v>
      </c>
      <c r="H1859" t="b">
        <v>1</v>
      </c>
      <c r="I1859" t="s">
        <v>1905</v>
      </c>
      <c r="J1859" t="s">
        <v>6</v>
      </c>
      <c r="K1859" t="s">
        <v>1906</v>
      </c>
      <c r="L1859" t="s">
        <v>1907</v>
      </c>
      <c r="M1859" t="s">
        <v>6</v>
      </c>
      <c r="N1859" t="s">
        <v>553</v>
      </c>
      <c r="O1859" t="s">
        <v>553</v>
      </c>
      <c r="P1859">
        <v>58.1</v>
      </c>
      <c r="Q1859">
        <v>87.6</v>
      </c>
      <c r="R1859">
        <v>100</v>
      </c>
      <c r="S1859">
        <v>15.6</v>
      </c>
      <c r="T1859" t="s">
        <v>2461</v>
      </c>
    </row>
    <row r="1860" spans="1:20" x14ac:dyDescent="0.25">
      <c r="A1860">
        <v>14506</v>
      </c>
      <c r="B1860">
        <v>12.976000000000001</v>
      </c>
      <c r="C1860">
        <v>267.14594</v>
      </c>
      <c r="D1860" t="s">
        <v>1292</v>
      </c>
      <c r="E1860" t="s">
        <v>2413</v>
      </c>
      <c r="F1860" t="s">
        <v>6</v>
      </c>
      <c r="G1860">
        <v>9.0999999999999998E-2</v>
      </c>
      <c r="H1860" t="b">
        <v>1</v>
      </c>
      <c r="I1860" t="s">
        <v>1294</v>
      </c>
      <c r="J1860" t="s">
        <v>6</v>
      </c>
      <c r="K1860" t="s">
        <v>1295</v>
      </c>
      <c r="L1860" t="s">
        <v>1296</v>
      </c>
      <c r="M1860" t="s">
        <v>6</v>
      </c>
      <c r="N1860" t="s">
        <v>553</v>
      </c>
      <c r="O1860" t="s">
        <v>553</v>
      </c>
      <c r="P1860">
        <v>75.8</v>
      </c>
      <c r="Q1860">
        <v>67.400000000000006</v>
      </c>
      <c r="R1860">
        <v>50</v>
      </c>
      <c r="S1860">
        <v>25.87</v>
      </c>
      <c r="T1860" t="s">
        <v>2607</v>
      </c>
    </row>
    <row r="1861" spans="1:20" x14ac:dyDescent="0.25">
      <c r="A1861">
        <v>7163</v>
      </c>
      <c r="B1861">
        <v>2.665</v>
      </c>
      <c r="C1861">
        <v>203.01929000000001</v>
      </c>
      <c r="D1861" t="s">
        <v>775</v>
      </c>
      <c r="E1861" t="s">
        <v>2413</v>
      </c>
      <c r="F1861" t="s">
        <v>3381</v>
      </c>
      <c r="G1861">
        <v>4.4999999999999998E-2</v>
      </c>
      <c r="H1861" t="b">
        <v>1</v>
      </c>
      <c r="I1861" t="s">
        <v>777</v>
      </c>
      <c r="J1861" t="s">
        <v>6</v>
      </c>
      <c r="K1861" t="s">
        <v>778</v>
      </c>
      <c r="L1861" t="s">
        <v>779</v>
      </c>
      <c r="M1861" t="s">
        <v>6</v>
      </c>
      <c r="N1861" t="s">
        <v>553</v>
      </c>
      <c r="O1861" t="s">
        <v>553</v>
      </c>
      <c r="P1861">
        <v>35.4</v>
      </c>
      <c r="Q1861">
        <v>75</v>
      </c>
      <c r="R1861">
        <v>100</v>
      </c>
      <c r="S1861">
        <v>9.35</v>
      </c>
      <c r="T1861" t="s">
        <v>2419</v>
      </c>
    </row>
    <row r="1862" spans="1:20" x14ac:dyDescent="0.25">
      <c r="A1862">
        <v>6303</v>
      </c>
      <c r="B1862">
        <v>1.1919999999999999</v>
      </c>
      <c r="C1862">
        <v>193.03169</v>
      </c>
      <c r="D1862" t="s">
        <v>653</v>
      </c>
      <c r="E1862" t="s">
        <v>2413</v>
      </c>
      <c r="F1862" t="s">
        <v>3382</v>
      </c>
      <c r="G1862">
        <v>0.318</v>
      </c>
      <c r="H1862" t="b">
        <v>1</v>
      </c>
      <c r="I1862" t="s">
        <v>656</v>
      </c>
      <c r="J1862" t="s">
        <v>6</v>
      </c>
      <c r="K1862" t="s">
        <v>657</v>
      </c>
      <c r="L1862" t="s">
        <v>658</v>
      </c>
      <c r="M1862" t="s">
        <v>6</v>
      </c>
      <c r="N1862" t="s">
        <v>553</v>
      </c>
      <c r="O1862" t="s">
        <v>553</v>
      </c>
      <c r="P1862">
        <v>85.1</v>
      </c>
      <c r="Q1862">
        <v>92.3</v>
      </c>
      <c r="R1862">
        <v>84.2</v>
      </c>
      <c r="S1862">
        <v>341.19</v>
      </c>
      <c r="T1862" t="s">
        <v>2461</v>
      </c>
    </row>
    <row r="1863" spans="1:20" x14ac:dyDescent="0.25">
      <c r="A1863">
        <v>3103</v>
      </c>
      <c r="B1863">
        <v>9.8369999999999997</v>
      </c>
      <c r="C1863">
        <v>149.06046000000001</v>
      </c>
      <c r="D1863" t="s">
        <v>1854</v>
      </c>
      <c r="E1863" t="s">
        <v>2488</v>
      </c>
      <c r="F1863" t="s">
        <v>3383</v>
      </c>
      <c r="G1863">
        <v>4.4999999999999998E-2</v>
      </c>
      <c r="H1863" t="b">
        <v>1</v>
      </c>
      <c r="I1863" t="s">
        <v>1284</v>
      </c>
      <c r="J1863" t="s">
        <v>6</v>
      </c>
      <c r="K1863" t="s">
        <v>1856</v>
      </c>
      <c r="L1863" t="s">
        <v>1857</v>
      </c>
      <c r="M1863" t="s">
        <v>6</v>
      </c>
      <c r="N1863" t="s">
        <v>553</v>
      </c>
      <c r="O1863" t="s">
        <v>553</v>
      </c>
      <c r="P1863">
        <v>88</v>
      </c>
      <c r="Q1863">
        <v>84.4</v>
      </c>
      <c r="R1863">
        <v>50</v>
      </c>
      <c r="S1863">
        <v>5.81</v>
      </c>
      <c r="T1863" t="s">
        <v>2451</v>
      </c>
    </row>
    <row r="1864" spans="1:20" x14ac:dyDescent="0.25">
      <c r="A1864">
        <v>14500</v>
      </c>
      <c r="B1864">
        <v>27.873000000000001</v>
      </c>
      <c r="C1864">
        <v>267.13708000000003</v>
      </c>
      <c r="D1864" t="s">
        <v>1292</v>
      </c>
      <c r="E1864" t="s">
        <v>2413</v>
      </c>
      <c r="F1864" t="s">
        <v>3384</v>
      </c>
      <c r="G1864">
        <v>4.4999999999999998E-2</v>
      </c>
      <c r="H1864" t="b">
        <v>1</v>
      </c>
      <c r="I1864" t="s">
        <v>1294</v>
      </c>
      <c r="J1864" t="s">
        <v>6</v>
      </c>
      <c r="K1864" t="s">
        <v>1295</v>
      </c>
      <c r="L1864" t="s">
        <v>1296</v>
      </c>
      <c r="M1864" t="s">
        <v>6</v>
      </c>
      <c r="N1864" t="s">
        <v>553</v>
      </c>
      <c r="O1864" t="s">
        <v>553</v>
      </c>
      <c r="P1864">
        <v>56</v>
      </c>
      <c r="Q1864">
        <v>67.400000000000006</v>
      </c>
      <c r="R1864">
        <v>50</v>
      </c>
      <c r="S1864">
        <v>3.19</v>
      </c>
      <c r="T1864" t="s">
        <v>2443</v>
      </c>
    </row>
    <row r="1865" spans="1:20" x14ac:dyDescent="0.25">
      <c r="A1865">
        <v>5370</v>
      </c>
      <c r="B1865">
        <v>4.75</v>
      </c>
      <c r="C1865">
        <v>180.06227000000001</v>
      </c>
      <c r="D1865" t="s">
        <v>607</v>
      </c>
      <c r="E1865" t="s">
        <v>2413</v>
      </c>
      <c r="F1865" t="s">
        <v>3385</v>
      </c>
      <c r="G1865">
        <v>4.4999999999999998E-2</v>
      </c>
      <c r="H1865" t="b">
        <v>1</v>
      </c>
      <c r="I1865" t="s">
        <v>609</v>
      </c>
      <c r="J1865" t="s">
        <v>6</v>
      </c>
      <c r="K1865" t="s">
        <v>610</v>
      </c>
      <c r="L1865" t="s">
        <v>611</v>
      </c>
      <c r="M1865" t="s">
        <v>6</v>
      </c>
      <c r="N1865" t="s">
        <v>553</v>
      </c>
      <c r="O1865" t="s">
        <v>553</v>
      </c>
      <c r="P1865">
        <v>27.3</v>
      </c>
      <c r="Q1865">
        <v>75</v>
      </c>
      <c r="R1865">
        <v>100</v>
      </c>
      <c r="S1865">
        <v>12.94</v>
      </c>
      <c r="T1865" t="s">
        <v>2440</v>
      </c>
    </row>
    <row r="1866" spans="1:20" x14ac:dyDescent="0.25">
      <c r="A1866">
        <v>25818</v>
      </c>
      <c r="B1866">
        <v>1.2130000000000001</v>
      </c>
      <c r="C1866">
        <v>323.09224999999998</v>
      </c>
      <c r="D1866" t="s">
        <v>2937</v>
      </c>
      <c r="E1866" t="s">
        <v>2413</v>
      </c>
      <c r="F1866" t="s">
        <v>3386</v>
      </c>
      <c r="G1866">
        <v>0.27300000000000002</v>
      </c>
      <c r="H1866" t="b">
        <v>1</v>
      </c>
      <c r="I1866" t="s">
        <v>2939</v>
      </c>
      <c r="J1866" t="s">
        <v>6</v>
      </c>
      <c r="K1866" t="s">
        <v>2940</v>
      </c>
      <c r="L1866" t="s">
        <v>2941</v>
      </c>
      <c r="M1866" t="s">
        <v>6</v>
      </c>
      <c r="N1866" t="s">
        <v>553</v>
      </c>
      <c r="O1866" t="s">
        <v>553</v>
      </c>
      <c r="P1866">
        <v>64.8</v>
      </c>
      <c r="Q1866">
        <v>73.7</v>
      </c>
      <c r="R1866">
        <v>42.9</v>
      </c>
      <c r="S1866">
        <v>45.66</v>
      </c>
      <c r="T1866" t="s">
        <v>2431</v>
      </c>
    </row>
    <row r="1867" spans="1:20" x14ac:dyDescent="0.25">
      <c r="A1867">
        <v>8078</v>
      </c>
      <c r="B1867">
        <v>5.3730000000000002</v>
      </c>
      <c r="C1867">
        <v>213.15030999999999</v>
      </c>
      <c r="D1867" t="s">
        <v>2842</v>
      </c>
      <c r="E1867" t="s">
        <v>2413</v>
      </c>
      <c r="F1867" t="s">
        <v>3387</v>
      </c>
      <c r="G1867">
        <v>4.4999999999999998E-2</v>
      </c>
      <c r="H1867" t="b">
        <v>1</v>
      </c>
      <c r="I1867" t="s">
        <v>2844</v>
      </c>
      <c r="J1867" t="s">
        <v>6</v>
      </c>
      <c r="K1867" t="s">
        <v>2845</v>
      </c>
      <c r="L1867" t="s">
        <v>2846</v>
      </c>
      <c r="M1867" t="s">
        <v>6</v>
      </c>
      <c r="N1867" t="s">
        <v>553</v>
      </c>
      <c r="O1867" t="s">
        <v>553</v>
      </c>
      <c r="P1867">
        <v>57</v>
      </c>
      <c r="Q1867">
        <v>79.599999999999994</v>
      </c>
      <c r="R1867">
        <v>66.7</v>
      </c>
      <c r="S1867">
        <v>12.07</v>
      </c>
      <c r="T1867" t="s">
        <v>2433</v>
      </c>
    </row>
    <row r="1868" spans="1:20" x14ac:dyDescent="0.25">
      <c r="A1868">
        <v>4921</v>
      </c>
      <c r="B1868">
        <v>4.3650000000000002</v>
      </c>
      <c r="C1868">
        <v>174.05520999999999</v>
      </c>
      <c r="D1868" t="s">
        <v>728</v>
      </c>
      <c r="E1868" t="s">
        <v>2413</v>
      </c>
      <c r="F1868" t="s">
        <v>3388</v>
      </c>
      <c r="G1868">
        <v>4.4999999999999998E-2</v>
      </c>
      <c r="H1868" t="b">
        <v>1</v>
      </c>
      <c r="I1868" t="s">
        <v>730</v>
      </c>
      <c r="J1868" t="s">
        <v>6</v>
      </c>
      <c r="K1868" t="s">
        <v>731</v>
      </c>
      <c r="L1868" t="s">
        <v>732</v>
      </c>
      <c r="M1868" t="s">
        <v>6</v>
      </c>
      <c r="N1868" t="s">
        <v>553</v>
      </c>
      <c r="O1868" t="s">
        <v>553</v>
      </c>
      <c r="P1868">
        <v>85.8</v>
      </c>
      <c r="Q1868">
        <v>86</v>
      </c>
      <c r="R1868">
        <v>44.4</v>
      </c>
      <c r="S1868">
        <v>18.43</v>
      </c>
      <c r="T1868" t="s">
        <v>2547</v>
      </c>
    </row>
    <row r="1869" spans="1:20" x14ac:dyDescent="0.25">
      <c r="A1869">
        <v>17953</v>
      </c>
      <c r="B1869">
        <v>13.869</v>
      </c>
      <c r="C1869">
        <v>285.23662999999999</v>
      </c>
      <c r="D1869" t="s">
        <v>702</v>
      </c>
      <c r="E1869" t="s">
        <v>2413</v>
      </c>
      <c r="F1869" t="s">
        <v>3389</v>
      </c>
      <c r="G1869">
        <v>4.4999999999999998E-2</v>
      </c>
      <c r="H1869" t="b">
        <v>1</v>
      </c>
      <c r="I1869" t="s">
        <v>704</v>
      </c>
      <c r="J1869" t="s">
        <v>6</v>
      </c>
      <c r="K1869" t="s">
        <v>705</v>
      </c>
      <c r="L1869" t="s">
        <v>706</v>
      </c>
      <c r="M1869" t="s">
        <v>6</v>
      </c>
      <c r="N1869" t="s">
        <v>553</v>
      </c>
      <c r="O1869" t="s">
        <v>553</v>
      </c>
      <c r="P1869">
        <v>76.599999999999994</v>
      </c>
      <c r="Q1869">
        <v>74.7</v>
      </c>
      <c r="R1869">
        <v>100</v>
      </c>
      <c r="S1869">
        <v>5</v>
      </c>
      <c r="T1869" t="s">
        <v>2431</v>
      </c>
    </row>
    <row r="1870" spans="1:20" x14ac:dyDescent="0.25">
      <c r="A1870">
        <v>6335</v>
      </c>
      <c r="B1870">
        <v>20.68</v>
      </c>
      <c r="C1870">
        <v>193.0806</v>
      </c>
      <c r="D1870" t="s">
        <v>941</v>
      </c>
      <c r="E1870" t="s">
        <v>2413</v>
      </c>
      <c r="F1870" t="s">
        <v>3390</v>
      </c>
      <c r="G1870">
        <v>4.4999999999999998E-2</v>
      </c>
      <c r="H1870" t="b">
        <v>1</v>
      </c>
      <c r="I1870" t="s">
        <v>943</v>
      </c>
      <c r="J1870" t="s">
        <v>6</v>
      </c>
      <c r="K1870" t="s">
        <v>944</v>
      </c>
      <c r="L1870" t="s">
        <v>945</v>
      </c>
      <c r="M1870" t="s">
        <v>6</v>
      </c>
      <c r="N1870" t="s">
        <v>553</v>
      </c>
      <c r="O1870" t="s">
        <v>553</v>
      </c>
      <c r="P1870">
        <v>91.7</v>
      </c>
      <c r="Q1870">
        <v>28.8</v>
      </c>
      <c r="R1870">
        <v>50</v>
      </c>
      <c r="S1870">
        <v>9.51</v>
      </c>
      <c r="T1870" t="s">
        <v>2419</v>
      </c>
    </row>
    <row r="1871" spans="1:20" x14ac:dyDescent="0.25">
      <c r="A1871">
        <v>9419</v>
      </c>
      <c r="B1871">
        <v>21.068999999999999</v>
      </c>
      <c r="C1871">
        <v>227.12362999999999</v>
      </c>
      <c r="D1871" t="s">
        <v>2805</v>
      </c>
      <c r="E1871" t="s">
        <v>2413</v>
      </c>
      <c r="F1871" t="s">
        <v>3391</v>
      </c>
      <c r="G1871">
        <v>9.0999999999999998E-2</v>
      </c>
      <c r="H1871" t="b">
        <v>1</v>
      </c>
      <c r="I1871" t="s">
        <v>2807</v>
      </c>
      <c r="J1871" t="s">
        <v>6</v>
      </c>
      <c r="K1871" t="s">
        <v>2808</v>
      </c>
      <c r="L1871" t="s">
        <v>2809</v>
      </c>
      <c r="M1871" t="s">
        <v>6</v>
      </c>
      <c r="N1871" t="s">
        <v>553</v>
      </c>
      <c r="O1871" t="s">
        <v>553</v>
      </c>
      <c r="P1871">
        <v>83.9</v>
      </c>
      <c r="Q1871">
        <v>75.5</v>
      </c>
      <c r="R1871">
        <v>66.7</v>
      </c>
      <c r="S1871">
        <v>6.21</v>
      </c>
      <c r="T1871" t="s">
        <v>2463</v>
      </c>
    </row>
    <row r="1872" spans="1:20" x14ac:dyDescent="0.25">
      <c r="A1872">
        <v>8011</v>
      </c>
      <c r="B1872">
        <v>13.945</v>
      </c>
      <c r="C1872">
        <v>213.08723000000001</v>
      </c>
      <c r="D1872" t="s">
        <v>2842</v>
      </c>
      <c r="E1872" t="s">
        <v>2413</v>
      </c>
      <c r="F1872" t="s">
        <v>3392</v>
      </c>
      <c r="G1872">
        <v>4.4999999999999998E-2</v>
      </c>
      <c r="H1872" t="b">
        <v>1</v>
      </c>
      <c r="I1872" t="s">
        <v>2844</v>
      </c>
      <c r="J1872" t="s">
        <v>6</v>
      </c>
      <c r="K1872" t="s">
        <v>2845</v>
      </c>
      <c r="L1872" t="s">
        <v>2846</v>
      </c>
      <c r="M1872" t="s">
        <v>6</v>
      </c>
      <c r="N1872" t="s">
        <v>553</v>
      </c>
      <c r="O1872" t="s">
        <v>553</v>
      </c>
      <c r="P1872">
        <v>71.400000000000006</v>
      </c>
      <c r="Q1872">
        <v>68.8</v>
      </c>
      <c r="R1872">
        <v>66.7</v>
      </c>
      <c r="S1872">
        <v>70.709999999999994</v>
      </c>
      <c r="T1872" t="s">
        <v>2431</v>
      </c>
    </row>
    <row r="1873" spans="1:20" x14ac:dyDescent="0.25">
      <c r="A1873">
        <v>11661</v>
      </c>
      <c r="B1873">
        <v>4.4059999999999997</v>
      </c>
      <c r="C1873">
        <v>245.13538</v>
      </c>
      <c r="D1873" t="s">
        <v>2636</v>
      </c>
      <c r="E1873" t="s">
        <v>2413</v>
      </c>
      <c r="F1873" t="s">
        <v>3393</v>
      </c>
      <c r="G1873">
        <v>4.4999999999999998E-2</v>
      </c>
      <c r="H1873" t="b">
        <v>1</v>
      </c>
      <c r="I1873" t="s">
        <v>2638</v>
      </c>
      <c r="J1873" t="s">
        <v>6</v>
      </c>
      <c r="K1873" t="s">
        <v>2639</v>
      </c>
      <c r="L1873" t="s">
        <v>2640</v>
      </c>
      <c r="M1873" t="s">
        <v>6</v>
      </c>
      <c r="N1873" t="s">
        <v>553</v>
      </c>
      <c r="O1873" t="s">
        <v>553</v>
      </c>
      <c r="P1873">
        <v>57.1</v>
      </c>
      <c r="Q1873">
        <v>85.2</v>
      </c>
      <c r="R1873">
        <v>66.7</v>
      </c>
      <c r="S1873">
        <v>25.32</v>
      </c>
      <c r="T1873" t="s">
        <v>2486</v>
      </c>
    </row>
    <row r="1874" spans="1:20" x14ac:dyDescent="0.25">
      <c r="A1874">
        <v>13954</v>
      </c>
      <c r="B1874">
        <v>6.3289999999999997</v>
      </c>
      <c r="C1874">
        <v>263.13470000000001</v>
      </c>
      <c r="D1874" t="s">
        <v>621</v>
      </c>
      <c r="E1874" t="s">
        <v>3394</v>
      </c>
      <c r="F1874" t="s">
        <v>3395</v>
      </c>
      <c r="G1874">
        <v>4.4999999999999998E-2</v>
      </c>
      <c r="H1874" t="b">
        <v>1</v>
      </c>
      <c r="I1874" t="s">
        <v>623</v>
      </c>
      <c r="J1874" t="s">
        <v>6</v>
      </c>
      <c r="K1874" t="s">
        <v>624</v>
      </c>
      <c r="L1874" t="s">
        <v>625</v>
      </c>
      <c r="M1874" t="s">
        <v>6</v>
      </c>
      <c r="N1874" t="s">
        <v>553</v>
      </c>
      <c r="O1874" t="s">
        <v>553</v>
      </c>
      <c r="P1874">
        <v>57.2</v>
      </c>
      <c r="Q1874">
        <v>65.8</v>
      </c>
      <c r="R1874">
        <v>50</v>
      </c>
      <c r="S1874">
        <v>78.44</v>
      </c>
      <c r="T1874" t="s">
        <v>2440</v>
      </c>
    </row>
    <row r="1875" spans="1:20" x14ac:dyDescent="0.25">
      <c r="A1875">
        <v>15121</v>
      </c>
      <c r="B1875">
        <v>14.41</v>
      </c>
      <c r="C1875">
        <v>271.13720999999998</v>
      </c>
      <c r="D1875" t="s">
        <v>803</v>
      </c>
      <c r="E1875" t="s">
        <v>2413</v>
      </c>
      <c r="F1875" t="s">
        <v>3396</v>
      </c>
      <c r="G1875">
        <v>0.13600000000000001</v>
      </c>
      <c r="H1875" t="b">
        <v>1</v>
      </c>
      <c r="I1875" t="s">
        <v>805</v>
      </c>
      <c r="J1875" t="s">
        <v>6</v>
      </c>
      <c r="K1875" t="s">
        <v>806</v>
      </c>
      <c r="L1875" t="s">
        <v>807</v>
      </c>
      <c r="M1875" t="s">
        <v>6</v>
      </c>
      <c r="N1875" t="s">
        <v>553</v>
      </c>
      <c r="O1875" t="s">
        <v>553</v>
      </c>
      <c r="P1875">
        <v>64.8</v>
      </c>
      <c r="Q1875">
        <v>75</v>
      </c>
      <c r="R1875">
        <v>100</v>
      </c>
      <c r="S1875">
        <v>20.55</v>
      </c>
      <c r="T1875" t="s">
        <v>2419</v>
      </c>
    </row>
    <row r="1876" spans="1:20" x14ac:dyDescent="0.25">
      <c r="A1876">
        <v>35757</v>
      </c>
      <c r="B1876">
        <v>13.505000000000001</v>
      </c>
      <c r="C1876">
        <v>367.20483000000002</v>
      </c>
      <c r="D1876" t="s">
        <v>2772</v>
      </c>
      <c r="E1876" t="s">
        <v>2413</v>
      </c>
      <c r="F1876" t="s">
        <v>3397</v>
      </c>
      <c r="G1876">
        <v>4.4999999999999998E-2</v>
      </c>
      <c r="H1876" t="b">
        <v>1</v>
      </c>
      <c r="I1876" t="s">
        <v>2774</v>
      </c>
      <c r="J1876" t="s">
        <v>6</v>
      </c>
      <c r="K1876" t="s">
        <v>2775</v>
      </c>
      <c r="L1876" t="s">
        <v>2776</v>
      </c>
      <c r="M1876" t="s">
        <v>6</v>
      </c>
      <c r="N1876" t="s">
        <v>553</v>
      </c>
      <c r="O1876" t="s">
        <v>553</v>
      </c>
      <c r="P1876">
        <v>39.6</v>
      </c>
      <c r="Q1876">
        <v>85</v>
      </c>
      <c r="R1876">
        <v>100</v>
      </c>
      <c r="S1876">
        <v>2.23</v>
      </c>
      <c r="T1876" t="s">
        <v>2431</v>
      </c>
    </row>
    <row r="1877" spans="1:20" x14ac:dyDescent="0.25">
      <c r="A1877">
        <v>14788</v>
      </c>
      <c r="B1877">
        <v>10.955</v>
      </c>
      <c r="C1877">
        <v>269.12398999999999</v>
      </c>
      <c r="D1877" t="s">
        <v>1109</v>
      </c>
      <c r="E1877" t="s">
        <v>2413</v>
      </c>
      <c r="F1877" t="s">
        <v>3398</v>
      </c>
      <c r="G1877">
        <v>4.4999999999999998E-2</v>
      </c>
      <c r="H1877" t="b">
        <v>1</v>
      </c>
      <c r="I1877" t="s">
        <v>1111</v>
      </c>
      <c r="J1877" t="s">
        <v>6</v>
      </c>
      <c r="K1877" t="s">
        <v>1112</v>
      </c>
      <c r="L1877" t="s">
        <v>1113</v>
      </c>
      <c r="M1877" t="s">
        <v>6</v>
      </c>
      <c r="N1877" t="s">
        <v>553</v>
      </c>
      <c r="O1877" t="s">
        <v>553</v>
      </c>
      <c r="P1877">
        <v>57.1</v>
      </c>
      <c r="Q1877">
        <v>75</v>
      </c>
      <c r="R1877">
        <v>100</v>
      </c>
      <c r="S1877">
        <v>605.71</v>
      </c>
      <c r="T1877" t="s">
        <v>2486</v>
      </c>
    </row>
    <row r="1878" spans="1:20" x14ac:dyDescent="0.25">
      <c r="A1878">
        <v>8877</v>
      </c>
      <c r="B1878">
        <v>18.588999999999999</v>
      </c>
      <c r="C1878">
        <v>221.15028000000001</v>
      </c>
      <c r="D1878" t="s">
        <v>1250</v>
      </c>
      <c r="E1878" t="s">
        <v>2413</v>
      </c>
      <c r="F1878" t="s">
        <v>3399</v>
      </c>
      <c r="G1878">
        <v>4.4999999999999998E-2</v>
      </c>
      <c r="H1878" t="b">
        <v>1</v>
      </c>
      <c r="I1878" t="s">
        <v>1252</v>
      </c>
      <c r="J1878" t="s">
        <v>6</v>
      </c>
      <c r="K1878" t="s">
        <v>1253</v>
      </c>
      <c r="L1878" t="s">
        <v>1254</v>
      </c>
      <c r="M1878" t="s">
        <v>6</v>
      </c>
      <c r="N1878" t="s">
        <v>553</v>
      </c>
      <c r="O1878" t="s">
        <v>553</v>
      </c>
      <c r="P1878">
        <v>54.4</v>
      </c>
      <c r="Q1878">
        <v>74.3</v>
      </c>
      <c r="R1878">
        <v>50</v>
      </c>
      <c r="S1878">
        <v>17.66</v>
      </c>
      <c r="T1878" t="s">
        <v>2440</v>
      </c>
    </row>
    <row r="1879" spans="1:20" x14ac:dyDescent="0.25">
      <c r="A1879">
        <v>3079</v>
      </c>
      <c r="B1879">
        <v>1.3160000000000001</v>
      </c>
      <c r="C1879">
        <v>149.04285999999999</v>
      </c>
      <c r="D1879" t="s">
        <v>3400</v>
      </c>
      <c r="E1879" t="s">
        <v>2413</v>
      </c>
      <c r="F1879" t="s">
        <v>3401</v>
      </c>
      <c r="G1879">
        <v>0.5</v>
      </c>
      <c r="H1879" t="b">
        <v>1</v>
      </c>
      <c r="I1879" t="s">
        <v>3402</v>
      </c>
      <c r="J1879" t="s">
        <v>6</v>
      </c>
      <c r="K1879" t="s">
        <v>3403</v>
      </c>
      <c r="L1879" t="s">
        <v>3404</v>
      </c>
      <c r="M1879" t="s">
        <v>6</v>
      </c>
      <c r="N1879" t="s">
        <v>553</v>
      </c>
      <c r="O1879" t="s">
        <v>553</v>
      </c>
      <c r="P1879">
        <v>83.3</v>
      </c>
      <c r="Q1879">
        <v>90.4</v>
      </c>
      <c r="R1879">
        <v>75</v>
      </c>
      <c r="S1879">
        <v>65.069999999999993</v>
      </c>
      <c r="T1879" t="s">
        <v>2433</v>
      </c>
    </row>
    <row r="1880" spans="1:20" x14ac:dyDescent="0.25">
      <c r="A1880">
        <v>471</v>
      </c>
      <c r="B1880">
        <v>1.1299999999999999</v>
      </c>
      <c r="C1880">
        <v>75.007620000000003</v>
      </c>
      <c r="D1880" t="s">
        <v>3405</v>
      </c>
      <c r="E1880" t="s">
        <v>2413</v>
      </c>
      <c r="F1880" t="s">
        <v>3406</v>
      </c>
      <c r="G1880">
        <v>0.318</v>
      </c>
      <c r="H1880" t="b">
        <v>1</v>
      </c>
      <c r="I1880" t="s">
        <v>3407</v>
      </c>
      <c r="J1880" t="s">
        <v>6</v>
      </c>
      <c r="K1880" t="s">
        <v>3408</v>
      </c>
      <c r="L1880" t="s">
        <v>3409</v>
      </c>
      <c r="M1880" t="s">
        <v>6</v>
      </c>
      <c r="N1880" t="s">
        <v>553</v>
      </c>
      <c r="O1880" t="s">
        <v>553</v>
      </c>
      <c r="P1880">
        <v>75</v>
      </c>
      <c r="Q1880">
        <v>75</v>
      </c>
      <c r="R1880">
        <v>100</v>
      </c>
      <c r="S1880">
        <v>16.62</v>
      </c>
      <c r="T1880" t="s">
        <v>2451</v>
      </c>
    </row>
    <row r="1881" spans="1:20" x14ac:dyDescent="0.25">
      <c r="A1881">
        <v>4922</v>
      </c>
      <c r="B1881">
        <v>4.2430000000000003</v>
      </c>
      <c r="C1881">
        <v>174.05528000000001</v>
      </c>
      <c r="D1881" t="s">
        <v>1561</v>
      </c>
      <c r="E1881" t="s">
        <v>2413</v>
      </c>
      <c r="F1881" t="s">
        <v>3410</v>
      </c>
      <c r="G1881">
        <v>0.182</v>
      </c>
      <c r="H1881" t="b">
        <v>1</v>
      </c>
      <c r="I1881" t="s">
        <v>1563</v>
      </c>
      <c r="J1881" t="s">
        <v>6</v>
      </c>
      <c r="K1881" t="s">
        <v>1564</v>
      </c>
      <c r="L1881" t="s">
        <v>1565</v>
      </c>
      <c r="M1881" t="s">
        <v>6</v>
      </c>
      <c r="N1881" t="s">
        <v>553</v>
      </c>
      <c r="O1881" t="s">
        <v>553</v>
      </c>
      <c r="P1881">
        <v>76.5</v>
      </c>
      <c r="Q1881">
        <v>84.9</v>
      </c>
      <c r="R1881">
        <v>100</v>
      </c>
      <c r="S1881">
        <v>242.68</v>
      </c>
      <c r="T1881" t="s">
        <v>2437</v>
      </c>
    </row>
    <row r="1882" spans="1:20" x14ac:dyDescent="0.25">
      <c r="A1882">
        <v>18646</v>
      </c>
      <c r="B1882">
        <v>15.46</v>
      </c>
      <c r="C1882">
        <v>289.06641000000002</v>
      </c>
      <c r="D1882" t="s">
        <v>926</v>
      </c>
      <c r="E1882" t="s">
        <v>2413</v>
      </c>
      <c r="F1882" t="s">
        <v>3411</v>
      </c>
      <c r="G1882">
        <v>4.4999999999999998E-2</v>
      </c>
      <c r="H1882" t="b">
        <v>1</v>
      </c>
      <c r="I1882" t="s">
        <v>928</v>
      </c>
      <c r="J1882" t="s">
        <v>6</v>
      </c>
      <c r="K1882" t="s">
        <v>929</v>
      </c>
      <c r="L1882" t="s">
        <v>930</v>
      </c>
      <c r="M1882" t="s">
        <v>6</v>
      </c>
      <c r="N1882" t="s">
        <v>553</v>
      </c>
      <c r="O1882" t="s">
        <v>553</v>
      </c>
      <c r="P1882">
        <v>28</v>
      </c>
      <c r="Q1882">
        <v>74.900000000000006</v>
      </c>
      <c r="R1882">
        <v>100</v>
      </c>
      <c r="S1882">
        <v>3.06</v>
      </c>
      <c r="T1882" t="s">
        <v>2419</v>
      </c>
    </row>
    <row r="1883" spans="1:20" x14ac:dyDescent="0.25">
      <c r="A1883">
        <v>886</v>
      </c>
      <c r="B1883">
        <v>27.811</v>
      </c>
      <c r="C1883">
        <v>102.95547999999999</v>
      </c>
      <c r="D1883" t="s">
        <v>3412</v>
      </c>
      <c r="E1883" t="s">
        <v>2413</v>
      </c>
      <c r="F1883" t="s">
        <v>3413</v>
      </c>
      <c r="G1883">
        <v>4.4999999999999998E-2</v>
      </c>
      <c r="H1883" t="b">
        <v>1</v>
      </c>
      <c r="I1883" t="s">
        <v>3414</v>
      </c>
      <c r="J1883" t="s">
        <v>6</v>
      </c>
      <c r="K1883" t="s">
        <v>3415</v>
      </c>
      <c r="L1883" t="s">
        <v>3416</v>
      </c>
      <c r="M1883" t="s">
        <v>6</v>
      </c>
      <c r="N1883" t="s">
        <v>553</v>
      </c>
      <c r="O1883" t="s">
        <v>553</v>
      </c>
      <c r="P1883">
        <v>67.8</v>
      </c>
      <c r="Q1883">
        <v>81.900000000000006</v>
      </c>
      <c r="R1883">
        <v>100</v>
      </c>
      <c r="S1883">
        <v>6.46</v>
      </c>
      <c r="T1883" t="s">
        <v>2607</v>
      </c>
    </row>
    <row r="1884" spans="1:20" x14ac:dyDescent="0.25">
      <c r="A1884">
        <v>877</v>
      </c>
      <c r="B1884">
        <v>1.2969999999999999</v>
      </c>
      <c r="C1884">
        <v>102.05378</v>
      </c>
      <c r="D1884" t="s">
        <v>2754</v>
      </c>
      <c r="E1884" t="s">
        <v>2413</v>
      </c>
      <c r="F1884" t="s">
        <v>3417</v>
      </c>
      <c r="G1884">
        <v>0.13600000000000001</v>
      </c>
      <c r="H1884" t="b">
        <v>1</v>
      </c>
      <c r="I1884" t="s">
        <v>1173</v>
      </c>
      <c r="J1884" t="s">
        <v>6</v>
      </c>
      <c r="K1884" t="s">
        <v>2756</v>
      </c>
      <c r="L1884" t="s">
        <v>2757</v>
      </c>
      <c r="M1884" t="s">
        <v>6</v>
      </c>
      <c r="N1884" t="s">
        <v>553</v>
      </c>
      <c r="O1884" t="s">
        <v>553</v>
      </c>
      <c r="P1884">
        <v>75</v>
      </c>
      <c r="Q1884">
        <v>75</v>
      </c>
      <c r="R1884">
        <v>100</v>
      </c>
      <c r="S1884">
        <v>79.86</v>
      </c>
      <c r="T1884" t="s">
        <v>2584</v>
      </c>
    </row>
    <row r="1885" spans="1:20" x14ac:dyDescent="0.25">
      <c r="A1885">
        <v>6476</v>
      </c>
      <c r="B1885">
        <v>1.214</v>
      </c>
      <c r="C1885">
        <v>195.04756</v>
      </c>
      <c r="D1885" t="s">
        <v>3237</v>
      </c>
      <c r="E1885" t="s">
        <v>2413</v>
      </c>
      <c r="F1885" t="s">
        <v>3418</v>
      </c>
      <c r="G1885">
        <v>0.27300000000000002</v>
      </c>
      <c r="H1885" t="b">
        <v>1</v>
      </c>
      <c r="I1885" t="s">
        <v>2084</v>
      </c>
      <c r="J1885" t="s">
        <v>6</v>
      </c>
      <c r="K1885" t="s">
        <v>3239</v>
      </c>
      <c r="L1885" t="s">
        <v>2086</v>
      </c>
      <c r="M1885" t="s">
        <v>6</v>
      </c>
      <c r="N1885" t="s">
        <v>553</v>
      </c>
      <c r="O1885" t="s">
        <v>553</v>
      </c>
      <c r="P1885">
        <v>87.2</v>
      </c>
      <c r="Q1885">
        <v>98</v>
      </c>
      <c r="R1885">
        <v>91.7</v>
      </c>
      <c r="S1885">
        <v>271.37</v>
      </c>
      <c r="T1885" t="s">
        <v>2431</v>
      </c>
    </row>
    <row r="1886" spans="1:20" x14ac:dyDescent="0.25">
      <c r="A1886">
        <v>26684</v>
      </c>
      <c r="B1886">
        <v>13.433999999999999</v>
      </c>
      <c r="C1886">
        <v>327.12799000000001</v>
      </c>
      <c r="D1886" t="s">
        <v>1227</v>
      </c>
      <c r="E1886" t="s">
        <v>2413</v>
      </c>
      <c r="F1886" t="s">
        <v>3419</v>
      </c>
      <c r="G1886">
        <v>4.4999999999999998E-2</v>
      </c>
      <c r="H1886" t="b">
        <v>1</v>
      </c>
      <c r="I1886" t="s">
        <v>1228</v>
      </c>
      <c r="J1886" t="s">
        <v>6</v>
      </c>
      <c r="K1886" t="s">
        <v>1229</v>
      </c>
      <c r="L1886" t="s">
        <v>1230</v>
      </c>
      <c r="M1886" t="s">
        <v>6</v>
      </c>
      <c r="N1886" t="s">
        <v>553</v>
      </c>
      <c r="O1886" t="s">
        <v>553</v>
      </c>
      <c r="P1886">
        <v>70</v>
      </c>
      <c r="Q1886">
        <v>63.2</v>
      </c>
      <c r="R1886">
        <v>50</v>
      </c>
      <c r="S1886">
        <v>236.78</v>
      </c>
      <c r="T1886" t="s">
        <v>2461</v>
      </c>
    </row>
    <row r="1887" spans="1:20" x14ac:dyDescent="0.25">
      <c r="A1887">
        <v>3477</v>
      </c>
      <c r="B1887">
        <v>1.0029999999999999</v>
      </c>
      <c r="C1887">
        <v>154.98146</v>
      </c>
      <c r="D1887" t="s">
        <v>1396</v>
      </c>
      <c r="E1887" t="s">
        <v>2413</v>
      </c>
      <c r="F1887" t="s">
        <v>3420</v>
      </c>
      <c r="G1887">
        <v>0.22700000000000001</v>
      </c>
      <c r="H1887" t="b">
        <v>1</v>
      </c>
      <c r="I1887" t="s">
        <v>1398</v>
      </c>
      <c r="J1887" t="s">
        <v>6</v>
      </c>
      <c r="K1887" t="s">
        <v>1399</v>
      </c>
      <c r="L1887" t="s">
        <v>1400</v>
      </c>
      <c r="M1887" t="s">
        <v>6</v>
      </c>
      <c r="N1887" t="s">
        <v>553</v>
      </c>
      <c r="O1887" t="s">
        <v>553</v>
      </c>
      <c r="P1887">
        <v>49.9</v>
      </c>
      <c r="Q1887">
        <v>68.599999999999994</v>
      </c>
      <c r="R1887">
        <v>50</v>
      </c>
      <c r="S1887">
        <v>17.47</v>
      </c>
      <c r="T1887" t="s">
        <v>2437</v>
      </c>
    </row>
    <row r="1888" spans="1:20" x14ac:dyDescent="0.25">
      <c r="A1888">
        <v>23470</v>
      </c>
      <c r="B1888">
        <v>22.077999999999999</v>
      </c>
      <c r="C1888">
        <v>311.28259000000003</v>
      </c>
      <c r="D1888" t="s">
        <v>2793</v>
      </c>
      <c r="E1888" t="s">
        <v>2413</v>
      </c>
      <c r="F1888" t="s">
        <v>3421</v>
      </c>
      <c r="G1888">
        <v>4.4999999999999998E-2</v>
      </c>
      <c r="H1888" t="b">
        <v>1</v>
      </c>
      <c r="I1888" t="s">
        <v>2794</v>
      </c>
      <c r="J1888" t="s">
        <v>6</v>
      </c>
      <c r="K1888" t="s">
        <v>2795</v>
      </c>
      <c r="L1888" t="s">
        <v>2796</v>
      </c>
      <c r="M1888" t="s">
        <v>6</v>
      </c>
      <c r="N1888" t="s">
        <v>553</v>
      </c>
      <c r="O1888" t="s">
        <v>553</v>
      </c>
      <c r="P1888">
        <v>35</v>
      </c>
      <c r="Q1888">
        <v>77.099999999999994</v>
      </c>
      <c r="R1888">
        <v>100</v>
      </c>
      <c r="S1888">
        <v>31.54</v>
      </c>
      <c r="T1888" t="s">
        <v>2415</v>
      </c>
    </row>
    <row r="1889" spans="1:20" x14ac:dyDescent="0.25">
      <c r="A1889">
        <v>1501</v>
      </c>
      <c r="B1889">
        <v>2.1629999999999998</v>
      </c>
      <c r="C1889">
        <v>121.02736</v>
      </c>
      <c r="D1889" t="s">
        <v>2467</v>
      </c>
      <c r="E1889" t="s">
        <v>2413</v>
      </c>
      <c r="F1889" t="s">
        <v>3422</v>
      </c>
      <c r="G1889">
        <v>0.13600000000000001</v>
      </c>
      <c r="H1889" t="b">
        <v>1</v>
      </c>
      <c r="I1889" t="s">
        <v>1880</v>
      </c>
      <c r="J1889" t="s">
        <v>6</v>
      </c>
      <c r="K1889" t="s">
        <v>2469</v>
      </c>
      <c r="L1889" t="s">
        <v>2470</v>
      </c>
      <c r="M1889" t="s">
        <v>6</v>
      </c>
      <c r="N1889" t="s">
        <v>553</v>
      </c>
      <c r="O1889" t="s">
        <v>553</v>
      </c>
      <c r="P1889">
        <v>74.7</v>
      </c>
      <c r="Q1889">
        <v>88</v>
      </c>
      <c r="R1889">
        <v>100</v>
      </c>
      <c r="S1889">
        <v>12.37</v>
      </c>
      <c r="T1889" t="s">
        <v>2486</v>
      </c>
    </row>
    <row r="1890" spans="1:20" x14ac:dyDescent="0.25">
      <c r="A1890">
        <v>5967</v>
      </c>
      <c r="B1890">
        <v>1.6120000000000001</v>
      </c>
      <c r="C1890">
        <v>187.09669</v>
      </c>
      <c r="D1890" t="s">
        <v>2556</v>
      </c>
      <c r="E1890" t="s">
        <v>2413</v>
      </c>
      <c r="F1890" t="s">
        <v>3423</v>
      </c>
      <c r="G1890">
        <v>9.0999999999999998E-2</v>
      </c>
      <c r="H1890" t="b">
        <v>1</v>
      </c>
      <c r="I1890" t="s">
        <v>2558</v>
      </c>
      <c r="J1890" t="s">
        <v>6</v>
      </c>
      <c r="K1890" t="s">
        <v>2559</v>
      </c>
      <c r="L1890" t="s">
        <v>2560</v>
      </c>
      <c r="M1890" t="s">
        <v>6</v>
      </c>
      <c r="N1890" t="s">
        <v>553</v>
      </c>
      <c r="O1890" t="s">
        <v>553</v>
      </c>
      <c r="P1890">
        <v>85.2</v>
      </c>
      <c r="Q1890">
        <v>86.1</v>
      </c>
      <c r="R1890">
        <v>100</v>
      </c>
      <c r="S1890">
        <v>142.66999999999999</v>
      </c>
      <c r="T1890" t="s">
        <v>2433</v>
      </c>
    </row>
    <row r="1891" spans="1:20" x14ac:dyDescent="0.25">
      <c r="A1891">
        <v>2316</v>
      </c>
      <c r="B1891">
        <v>1.1859999999999999</v>
      </c>
      <c r="C1891">
        <v>135.02885000000001</v>
      </c>
      <c r="D1891" t="s">
        <v>3424</v>
      </c>
      <c r="E1891" t="s">
        <v>2413</v>
      </c>
      <c r="F1891" t="s">
        <v>3425</v>
      </c>
      <c r="G1891">
        <v>0.182</v>
      </c>
      <c r="H1891" t="b">
        <v>1</v>
      </c>
      <c r="I1891" t="s">
        <v>3426</v>
      </c>
      <c r="J1891" t="s">
        <v>6</v>
      </c>
      <c r="K1891" t="s">
        <v>3427</v>
      </c>
      <c r="L1891" t="s">
        <v>3428</v>
      </c>
      <c r="M1891" t="s">
        <v>6</v>
      </c>
      <c r="N1891" t="s">
        <v>553</v>
      </c>
      <c r="O1891" t="s">
        <v>553</v>
      </c>
      <c r="P1891">
        <v>72.5</v>
      </c>
      <c r="Q1891">
        <v>85.9</v>
      </c>
      <c r="R1891">
        <v>60</v>
      </c>
      <c r="S1891">
        <v>17.98</v>
      </c>
      <c r="T1891" t="s">
        <v>2429</v>
      </c>
    </row>
    <row r="1892" spans="1:20" x14ac:dyDescent="0.25">
      <c r="A1892">
        <v>35796</v>
      </c>
      <c r="B1892">
        <v>24.254000000000001</v>
      </c>
      <c r="C1892">
        <v>367.22751</v>
      </c>
      <c r="D1892" t="s">
        <v>2772</v>
      </c>
      <c r="E1892" t="s">
        <v>2413</v>
      </c>
      <c r="F1892" t="s">
        <v>3429</v>
      </c>
      <c r="G1892">
        <v>4.4999999999999998E-2</v>
      </c>
      <c r="H1892" t="b">
        <v>1</v>
      </c>
      <c r="I1892" t="s">
        <v>2774</v>
      </c>
      <c r="J1892" t="s">
        <v>6</v>
      </c>
      <c r="K1892" t="s">
        <v>2775</v>
      </c>
      <c r="L1892" t="s">
        <v>2776</v>
      </c>
      <c r="M1892" t="s">
        <v>6</v>
      </c>
      <c r="N1892" t="s">
        <v>553</v>
      </c>
      <c r="O1892" t="s">
        <v>553</v>
      </c>
      <c r="P1892">
        <v>51</v>
      </c>
      <c r="Q1892">
        <v>79.099999999999994</v>
      </c>
      <c r="R1892">
        <v>50</v>
      </c>
      <c r="S1892">
        <v>6.34</v>
      </c>
      <c r="T1892" t="s">
        <v>2506</v>
      </c>
    </row>
    <row r="1893" spans="1:20" x14ac:dyDescent="0.25">
      <c r="A1893">
        <v>430</v>
      </c>
      <c r="B1893">
        <v>23.861000000000001</v>
      </c>
      <c r="C1893">
        <v>73.028229999999994</v>
      </c>
      <c r="D1893" t="s">
        <v>2994</v>
      </c>
      <c r="E1893" t="s">
        <v>2413</v>
      </c>
      <c r="F1893" t="s">
        <v>6</v>
      </c>
      <c r="G1893">
        <v>9.0999999999999998E-2</v>
      </c>
      <c r="H1893" t="b">
        <v>1</v>
      </c>
      <c r="I1893" t="s">
        <v>2995</v>
      </c>
      <c r="J1893" t="s">
        <v>6</v>
      </c>
      <c r="K1893" t="s">
        <v>2996</v>
      </c>
      <c r="L1893" t="s">
        <v>2997</v>
      </c>
      <c r="M1893" t="s">
        <v>6</v>
      </c>
      <c r="N1893" t="s">
        <v>553</v>
      </c>
      <c r="O1893" t="s">
        <v>553</v>
      </c>
      <c r="P1893">
        <v>75</v>
      </c>
      <c r="Q1893">
        <v>75</v>
      </c>
      <c r="R1893">
        <v>100</v>
      </c>
      <c r="S1893">
        <v>24.21</v>
      </c>
      <c r="T1893" t="s">
        <v>2435</v>
      </c>
    </row>
    <row r="1894" spans="1:20" x14ac:dyDescent="0.25">
      <c r="A1894">
        <v>59458</v>
      </c>
      <c r="B1894">
        <v>8.2490000000000006</v>
      </c>
      <c r="C1894">
        <v>464.21436</v>
      </c>
      <c r="D1894" t="s">
        <v>983</v>
      </c>
      <c r="E1894" t="s">
        <v>2413</v>
      </c>
      <c r="F1894" t="s">
        <v>3430</v>
      </c>
      <c r="G1894">
        <v>4.4999999999999998E-2</v>
      </c>
      <c r="H1894" t="b">
        <v>1</v>
      </c>
      <c r="I1894" t="s">
        <v>985</v>
      </c>
      <c r="J1894" t="s">
        <v>6</v>
      </c>
      <c r="K1894" t="s">
        <v>986</v>
      </c>
      <c r="L1894" t="s">
        <v>987</v>
      </c>
      <c r="M1894" t="s">
        <v>6</v>
      </c>
      <c r="N1894" t="s">
        <v>553</v>
      </c>
      <c r="O1894" t="s">
        <v>553</v>
      </c>
      <c r="P1894">
        <v>50.5</v>
      </c>
      <c r="Q1894">
        <v>80.900000000000006</v>
      </c>
      <c r="R1894">
        <v>66.7</v>
      </c>
      <c r="S1894">
        <v>8.6300000000000008</v>
      </c>
      <c r="T1894" t="s">
        <v>2437</v>
      </c>
    </row>
    <row r="1895" spans="1:20" x14ac:dyDescent="0.25">
      <c r="A1895">
        <v>35707</v>
      </c>
      <c r="B1895">
        <v>9.3190000000000008</v>
      </c>
      <c r="C1895">
        <v>367.15026999999998</v>
      </c>
      <c r="D1895" t="s">
        <v>2772</v>
      </c>
      <c r="E1895" t="s">
        <v>2413</v>
      </c>
      <c r="F1895" t="s">
        <v>3431</v>
      </c>
      <c r="G1895">
        <v>0.13600000000000001</v>
      </c>
      <c r="H1895" t="b">
        <v>1</v>
      </c>
      <c r="I1895" t="s">
        <v>2774</v>
      </c>
      <c r="J1895" t="s">
        <v>6</v>
      </c>
      <c r="K1895" t="s">
        <v>2775</v>
      </c>
      <c r="L1895" t="s">
        <v>2776</v>
      </c>
      <c r="M1895" t="s">
        <v>6</v>
      </c>
      <c r="N1895" t="s">
        <v>553</v>
      </c>
      <c r="O1895" t="s">
        <v>553</v>
      </c>
      <c r="P1895">
        <v>58.2</v>
      </c>
      <c r="Q1895">
        <v>86.2</v>
      </c>
      <c r="R1895">
        <v>100</v>
      </c>
      <c r="S1895">
        <v>27.92</v>
      </c>
      <c r="T1895" t="s">
        <v>2662</v>
      </c>
    </row>
    <row r="1896" spans="1:20" x14ac:dyDescent="0.25">
      <c r="A1896">
        <v>3185</v>
      </c>
      <c r="B1896">
        <v>5.67</v>
      </c>
      <c r="C1896">
        <v>151.03735</v>
      </c>
      <c r="D1896" t="s">
        <v>1024</v>
      </c>
      <c r="E1896" t="s">
        <v>2413</v>
      </c>
      <c r="F1896" t="s">
        <v>3432</v>
      </c>
      <c r="G1896">
        <v>4.4999999999999998E-2</v>
      </c>
      <c r="H1896" t="b">
        <v>1</v>
      </c>
      <c r="I1896" t="s">
        <v>1026</v>
      </c>
      <c r="J1896" t="s">
        <v>6</v>
      </c>
      <c r="K1896" t="s">
        <v>1027</v>
      </c>
      <c r="L1896" t="s">
        <v>1028</v>
      </c>
      <c r="M1896" t="s">
        <v>6</v>
      </c>
      <c r="N1896" t="s">
        <v>553</v>
      </c>
      <c r="O1896" t="s">
        <v>553</v>
      </c>
      <c r="P1896">
        <v>39.799999999999997</v>
      </c>
      <c r="Q1896">
        <v>87.5</v>
      </c>
      <c r="R1896">
        <v>100</v>
      </c>
      <c r="S1896">
        <v>33.11</v>
      </c>
      <c r="T1896" t="s">
        <v>2419</v>
      </c>
    </row>
    <row r="1897" spans="1:20" x14ac:dyDescent="0.25">
      <c r="A1897">
        <v>4516</v>
      </c>
      <c r="B1897">
        <v>7.2460000000000004</v>
      </c>
      <c r="C1897">
        <v>169.08659</v>
      </c>
      <c r="D1897" t="s">
        <v>2409</v>
      </c>
      <c r="E1897" t="s">
        <v>2413</v>
      </c>
      <c r="F1897" t="s">
        <v>3433</v>
      </c>
      <c r="G1897">
        <v>4.4999999999999998E-2</v>
      </c>
      <c r="H1897" t="b">
        <v>1</v>
      </c>
      <c r="I1897" t="s">
        <v>2410</v>
      </c>
      <c r="J1897" t="s">
        <v>6</v>
      </c>
      <c r="K1897" t="s">
        <v>2411</v>
      </c>
      <c r="L1897" t="s">
        <v>2412</v>
      </c>
      <c r="M1897" t="s">
        <v>6</v>
      </c>
      <c r="N1897" t="s">
        <v>553</v>
      </c>
      <c r="O1897" t="s">
        <v>553</v>
      </c>
      <c r="P1897">
        <v>73.5</v>
      </c>
      <c r="Q1897">
        <v>79.3</v>
      </c>
      <c r="R1897">
        <v>45.5</v>
      </c>
      <c r="S1897">
        <v>45.4</v>
      </c>
      <c r="T1897" t="s">
        <v>2486</v>
      </c>
    </row>
    <row r="1898" spans="1:20" x14ac:dyDescent="0.25">
      <c r="A1898">
        <v>26796</v>
      </c>
      <c r="B1898">
        <v>20.138999999999999</v>
      </c>
      <c r="C1898">
        <v>327.22426999999999</v>
      </c>
      <c r="D1898" t="s">
        <v>1227</v>
      </c>
      <c r="E1898" t="s">
        <v>2413</v>
      </c>
      <c r="F1898" t="s">
        <v>3434</v>
      </c>
      <c r="G1898">
        <v>4.4999999999999998E-2</v>
      </c>
      <c r="H1898" t="b">
        <v>1</v>
      </c>
      <c r="I1898" t="s">
        <v>1228</v>
      </c>
      <c r="J1898" t="s">
        <v>6</v>
      </c>
      <c r="K1898" t="s">
        <v>1229</v>
      </c>
      <c r="L1898" t="s">
        <v>1230</v>
      </c>
      <c r="M1898" t="s">
        <v>6</v>
      </c>
      <c r="N1898" t="s">
        <v>553</v>
      </c>
      <c r="O1898" t="s">
        <v>553</v>
      </c>
      <c r="P1898">
        <v>82.7</v>
      </c>
      <c r="Q1898">
        <v>93.4</v>
      </c>
      <c r="R1898">
        <v>100</v>
      </c>
      <c r="S1898">
        <v>189.27</v>
      </c>
      <c r="T1898" t="s">
        <v>2431</v>
      </c>
    </row>
    <row r="1899" spans="1:20" x14ac:dyDescent="0.25">
      <c r="A1899">
        <v>1333</v>
      </c>
      <c r="B1899">
        <v>27.66</v>
      </c>
      <c r="C1899">
        <v>116.92619999999999</v>
      </c>
      <c r="D1899" t="s">
        <v>3360</v>
      </c>
      <c r="E1899" t="s">
        <v>2413</v>
      </c>
      <c r="F1899" t="s">
        <v>3435</v>
      </c>
      <c r="G1899">
        <v>4.4999999999999998E-2</v>
      </c>
      <c r="H1899" t="b">
        <v>1</v>
      </c>
      <c r="I1899" t="s">
        <v>3362</v>
      </c>
      <c r="J1899" t="s">
        <v>6</v>
      </c>
      <c r="K1899" t="s">
        <v>3363</v>
      </c>
      <c r="L1899" t="s">
        <v>3364</v>
      </c>
      <c r="M1899" t="s">
        <v>6</v>
      </c>
      <c r="N1899" t="s">
        <v>553</v>
      </c>
      <c r="O1899" t="s">
        <v>553</v>
      </c>
      <c r="P1899">
        <v>79.2</v>
      </c>
      <c r="Q1899">
        <v>72.599999999999994</v>
      </c>
      <c r="R1899">
        <v>50</v>
      </c>
      <c r="S1899">
        <v>12.02</v>
      </c>
      <c r="T1899" t="s">
        <v>2607</v>
      </c>
    </row>
    <row r="1900" spans="1:20" x14ac:dyDescent="0.25">
      <c r="A1900">
        <v>8332</v>
      </c>
      <c r="B1900">
        <v>2.4540000000000002</v>
      </c>
      <c r="C1900">
        <v>216.04279</v>
      </c>
      <c r="D1900" t="s">
        <v>3436</v>
      </c>
      <c r="E1900" t="s">
        <v>2413</v>
      </c>
      <c r="F1900" t="s">
        <v>6</v>
      </c>
      <c r="G1900">
        <v>0.13600000000000001</v>
      </c>
      <c r="H1900" t="b">
        <v>1</v>
      </c>
      <c r="I1900" t="s">
        <v>3437</v>
      </c>
      <c r="J1900" t="s">
        <v>6</v>
      </c>
      <c r="K1900" t="s">
        <v>3438</v>
      </c>
      <c r="L1900" t="s">
        <v>3439</v>
      </c>
      <c r="M1900" t="s">
        <v>6</v>
      </c>
      <c r="N1900" t="s">
        <v>553</v>
      </c>
      <c r="O1900" t="s">
        <v>553</v>
      </c>
      <c r="P1900">
        <v>69.5</v>
      </c>
      <c r="Q1900">
        <v>60.4</v>
      </c>
      <c r="R1900">
        <v>44.4</v>
      </c>
      <c r="S1900">
        <v>29.86</v>
      </c>
      <c r="T1900" t="s">
        <v>2443</v>
      </c>
    </row>
    <row r="1901" spans="1:20" x14ac:dyDescent="0.25">
      <c r="A1901">
        <v>12873</v>
      </c>
      <c r="B1901">
        <v>21.198</v>
      </c>
      <c r="C1901">
        <v>255.22658999999999</v>
      </c>
      <c r="D1901" t="s">
        <v>2747</v>
      </c>
      <c r="E1901" t="s">
        <v>2413</v>
      </c>
      <c r="F1901" t="s">
        <v>3440</v>
      </c>
      <c r="G1901">
        <v>0.13600000000000001</v>
      </c>
      <c r="H1901" t="b">
        <v>1</v>
      </c>
      <c r="I1901" t="s">
        <v>2749</v>
      </c>
      <c r="J1901" t="s">
        <v>6</v>
      </c>
      <c r="K1901" t="s">
        <v>2750</v>
      </c>
      <c r="L1901" t="s">
        <v>2751</v>
      </c>
      <c r="M1901" t="s">
        <v>6</v>
      </c>
      <c r="N1901" t="s">
        <v>553</v>
      </c>
      <c r="O1901" t="s">
        <v>553</v>
      </c>
      <c r="P1901">
        <v>74.900000000000006</v>
      </c>
      <c r="Q1901">
        <v>79.099999999999994</v>
      </c>
      <c r="R1901">
        <v>50</v>
      </c>
      <c r="S1901">
        <v>22.76</v>
      </c>
      <c r="T1901" t="s">
        <v>2415</v>
      </c>
    </row>
    <row r="1902" spans="1:20" x14ac:dyDescent="0.25">
      <c r="A1902">
        <v>2147</v>
      </c>
      <c r="B1902">
        <v>7.92</v>
      </c>
      <c r="C1902">
        <v>132.0428</v>
      </c>
      <c r="D1902" t="s">
        <v>1820</v>
      </c>
      <c r="E1902" t="s">
        <v>2413</v>
      </c>
      <c r="F1902" t="s">
        <v>3441</v>
      </c>
      <c r="G1902">
        <v>4.4999999999999998E-2</v>
      </c>
      <c r="H1902" t="b">
        <v>1</v>
      </c>
      <c r="I1902" t="s">
        <v>1822</v>
      </c>
      <c r="J1902" t="s">
        <v>6</v>
      </c>
      <c r="K1902" t="s">
        <v>1823</v>
      </c>
      <c r="L1902" t="s">
        <v>1824</v>
      </c>
      <c r="M1902" t="s">
        <v>6</v>
      </c>
      <c r="N1902" t="s">
        <v>553</v>
      </c>
      <c r="O1902" t="s">
        <v>553</v>
      </c>
      <c r="P1902">
        <v>88</v>
      </c>
      <c r="Q1902">
        <v>58.1</v>
      </c>
      <c r="R1902">
        <v>50</v>
      </c>
      <c r="S1902">
        <v>12.73</v>
      </c>
      <c r="T1902" t="s">
        <v>2427</v>
      </c>
    </row>
    <row r="1903" spans="1:20" x14ac:dyDescent="0.25">
      <c r="A1903">
        <v>3710</v>
      </c>
      <c r="B1903">
        <v>2.8239999999999998</v>
      </c>
      <c r="C1903">
        <v>158.08051</v>
      </c>
      <c r="D1903" t="s">
        <v>1540</v>
      </c>
      <c r="E1903" t="s">
        <v>2413</v>
      </c>
      <c r="F1903" t="s">
        <v>3442</v>
      </c>
      <c r="G1903">
        <v>4.4999999999999998E-2</v>
      </c>
      <c r="H1903" t="b">
        <v>1</v>
      </c>
      <c r="I1903" t="s">
        <v>1542</v>
      </c>
      <c r="J1903" t="s">
        <v>6</v>
      </c>
      <c r="K1903" t="s">
        <v>1543</v>
      </c>
      <c r="L1903" t="s">
        <v>1544</v>
      </c>
      <c r="M1903" t="s">
        <v>6</v>
      </c>
      <c r="N1903" t="s">
        <v>553</v>
      </c>
      <c r="O1903" t="s">
        <v>553</v>
      </c>
      <c r="P1903">
        <v>82.4</v>
      </c>
      <c r="Q1903">
        <v>68.7</v>
      </c>
      <c r="R1903">
        <v>66.7</v>
      </c>
      <c r="S1903">
        <v>12.55</v>
      </c>
      <c r="T1903" t="s">
        <v>2437</v>
      </c>
    </row>
    <row r="1904" spans="1:20" x14ac:dyDescent="0.25">
      <c r="A1904">
        <v>1557</v>
      </c>
      <c r="B1904">
        <v>3.2530000000000001</v>
      </c>
      <c r="C1904">
        <v>121.0656</v>
      </c>
      <c r="D1904" t="s">
        <v>2467</v>
      </c>
      <c r="E1904" t="s">
        <v>2413</v>
      </c>
      <c r="F1904" t="s">
        <v>3443</v>
      </c>
      <c r="G1904">
        <v>4.4999999999999998E-2</v>
      </c>
      <c r="H1904" t="b">
        <v>1</v>
      </c>
      <c r="I1904" t="s">
        <v>1880</v>
      </c>
      <c r="J1904" t="s">
        <v>6</v>
      </c>
      <c r="K1904" t="s">
        <v>2469</v>
      </c>
      <c r="L1904" t="s">
        <v>2470</v>
      </c>
      <c r="M1904" t="s">
        <v>6</v>
      </c>
      <c r="N1904" t="s">
        <v>553</v>
      </c>
      <c r="O1904" t="s">
        <v>553</v>
      </c>
      <c r="P1904">
        <v>63.7</v>
      </c>
      <c r="Q1904">
        <v>88</v>
      </c>
      <c r="R1904">
        <v>100</v>
      </c>
      <c r="S1904">
        <v>70.25</v>
      </c>
      <c r="T1904" t="s">
        <v>2547</v>
      </c>
    </row>
    <row r="1905" spans="1:20" x14ac:dyDescent="0.25">
      <c r="A1905">
        <v>31141</v>
      </c>
      <c r="B1905">
        <v>16.635999999999999</v>
      </c>
      <c r="C1905">
        <v>347.22564999999997</v>
      </c>
      <c r="D1905" t="s">
        <v>3444</v>
      </c>
      <c r="E1905" t="s">
        <v>2413</v>
      </c>
      <c r="F1905" t="s">
        <v>3445</v>
      </c>
      <c r="G1905">
        <v>4.4999999999999998E-2</v>
      </c>
      <c r="H1905" t="b">
        <v>1</v>
      </c>
      <c r="I1905" t="s">
        <v>3446</v>
      </c>
      <c r="J1905" t="s">
        <v>6</v>
      </c>
      <c r="K1905" t="s">
        <v>3447</v>
      </c>
      <c r="L1905" t="s">
        <v>3448</v>
      </c>
      <c r="M1905" t="s">
        <v>6</v>
      </c>
      <c r="N1905" t="s">
        <v>553</v>
      </c>
      <c r="O1905" t="s">
        <v>553</v>
      </c>
      <c r="P1905">
        <v>75.400000000000006</v>
      </c>
      <c r="Q1905">
        <v>80.8</v>
      </c>
      <c r="R1905">
        <v>50</v>
      </c>
      <c r="S1905">
        <v>25.56</v>
      </c>
      <c r="T1905" t="s">
        <v>2576</v>
      </c>
    </row>
    <row r="1906" spans="1:20" x14ac:dyDescent="0.25">
      <c r="A1906">
        <v>35787</v>
      </c>
      <c r="B1906">
        <v>14.423</v>
      </c>
      <c r="C1906">
        <v>367.21789999999999</v>
      </c>
      <c r="D1906" t="s">
        <v>2772</v>
      </c>
      <c r="E1906" t="s">
        <v>2413</v>
      </c>
      <c r="F1906" t="s">
        <v>3449</v>
      </c>
      <c r="G1906">
        <v>4.4999999999999998E-2</v>
      </c>
      <c r="H1906" t="b">
        <v>1</v>
      </c>
      <c r="I1906" t="s">
        <v>2774</v>
      </c>
      <c r="J1906" t="s">
        <v>6</v>
      </c>
      <c r="K1906" t="s">
        <v>2775</v>
      </c>
      <c r="L1906" t="s">
        <v>2776</v>
      </c>
      <c r="M1906" t="s">
        <v>6</v>
      </c>
      <c r="N1906" t="s">
        <v>553</v>
      </c>
      <c r="O1906" t="s">
        <v>553</v>
      </c>
      <c r="P1906">
        <v>52.2</v>
      </c>
      <c r="Q1906">
        <v>85.4</v>
      </c>
      <c r="R1906">
        <v>100</v>
      </c>
      <c r="S1906">
        <v>3.68</v>
      </c>
      <c r="T1906" t="s">
        <v>2437</v>
      </c>
    </row>
    <row r="1907" spans="1:20" x14ac:dyDescent="0.25">
      <c r="A1907">
        <v>23293</v>
      </c>
      <c r="B1907">
        <v>27.548999999999999</v>
      </c>
      <c r="C1907">
        <v>311.15938999999997</v>
      </c>
      <c r="D1907" t="s">
        <v>2793</v>
      </c>
      <c r="E1907" t="s">
        <v>2413</v>
      </c>
      <c r="F1907" t="s">
        <v>6</v>
      </c>
      <c r="G1907">
        <v>0.182</v>
      </c>
      <c r="H1907" t="b">
        <v>1</v>
      </c>
      <c r="I1907" t="s">
        <v>2794</v>
      </c>
      <c r="J1907" t="s">
        <v>6</v>
      </c>
      <c r="K1907" t="s">
        <v>2795</v>
      </c>
      <c r="L1907" t="s">
        <v>2796</v>
      </c>
      <c r="M1907" t="s">
        <v>6</v>
      </c>
      <c r="N1907" t="s">
        <v>553</v>
      </c>
      <c r="O1907" t="s">
        <v>553</v>
      </c>
      <c r="P1907">
        <v>68</v>
      </c>
      <c r="Q1907">
        <v>79.8</v>
      </c>
      <c r="R1907">
        <v>100</v>
      </c>
      <c r="S1907">
        <v>4.82</v>
      </c>
      <c r="T1907" t="s">
        <v>2463</v>
      </c>
    </row>
    <row r="1908" spans="1:20" x14ac:dyDescent="0.25">
      <c r="A1908">
        <v>14551</v>
      </c>
      <c r="B1908">
        <v>21.597999999999999</v>
      </c>
      <c r="C1908">
        <v>267.22644000000003</v>
      </c>
      <c r="D1908" t="s">
        <v>1292</v>
      </c>
      <c r="E1908" t="s">
        <v>2413</v>
      </c>
      <c r="F1908" t="s">
        <v>3450</v>
      </c>
      <c r="G1908">
        <v>9.0999999999999998E-2</v>
      </c>
      <c r="H1908" t="b">
        <v>1</v>
      </c>
      <c r="I1908" t="s">
        <v>1294</v>
      </c>
      <c r="J1908" t="s">
        <v>6</v>
      </c>
      <c r="K1908" t="s">
        <v>1295</v>
      </c>
      <c r="L1908" t="s">
        <v>1296</v>
      </c>
      <c r="M1908" t="s">
        <v>6</v>
      </c>
      <c r="N1908" t="s">
        <v>553</v>
      </c>
      <c r="O1908" t="s">
        <v>553</v>
      </c>
      <c r="P1908">
        <v>86.8</v>
      </c>
      <c r="Q1908">
        <v>67.400000000000006</v>
      </c>
      <c r="R1908">
        <v>50</v>
      </c>
      <c r="S1908">
        <v>342.94</v>
      </c>
      <c r="T1908" t="s">
        <v>2431</v>
      </c>
    </row>
    <row r="1909" spans="1:20" x14ac:dyDescent="0.25">
      <c r="A1909">
        <v>2380</v>
      </c>
      <c r="B1909">
        <v>5.3470000000000004</v>
      </c>
      <c r="C1909">
        <v>136.07374999999999</v>
      </c>
      <c r="D1909" t="s">
        <v>1047</v>
      </c>
      <c r="E1909" t="s">
        <v>2413</v>
      </c>
      <c r="F1909" t="s">
        <v>3451</v>
      </c>
      <c r="G1909">
        <v>0.13600000000000001</v>
      </c>
      <c r="H1909" t="b">
        <v>1</v>
      </c>
      <c r="I1909" t="s">
        <v>1049</v>
      </c>
      <c r="J1909" t="s">
        <v>6</v>
      </c>
      <c r="K1909" t="s">
        <v>1050</v>
      </c>
      <c r="L1909" t="s">
        <v>1051</v>
      </c>
      <c r="M1909" t="s">
        <v>6</v>
      </c>
      <c r="N1909" t="s">
        <v>553</v>
      </c>
      <c r="O1909" t="s">
        <v>553</v>
      </c>
      <c r="P1909">
        <v>71.900000000000006</v>
      </c>
      <c r="Q1909">
        <v>71.900000000000006</v>
      </c>
      <c r="R1909">
        <v>100</v>
      </c>
      <c r="S1909">
        <v>12.93</v>
      </c>
      <c r="T1909" t="s">
        <v>2451</v>
      </c>
    </row>
    <row r="1910" spans="1:20" x14ac:dyDescent="0.25">
      <c r="A1910">
        <v>45794</v>
      </c>
      <c r="B1910">
        <v>9.1300000000000008</v>
      </c>
      <c r="C1910">
        <v>407.27141999999998</v>
      </c>
      <c r="D1910" t="s">
        <v>2881</v>
      </c>
      <c r="E1910" t="s">
        <v>2413</v>
      </c>
      <c r="F1910" t="s">
        <v>3452</v>
      </c>
      <c r="G1910">
        <v>4.4999999999999998E-2</v>
      </c>
      <c r="H1910" t="b">
        <v>1</v>
      </c>
      <c r="I1910" t="s">
        <v>2883</v>
      </c>
      <c r="J1910" t="s">
        <v>6</v>
      </c>
      <c r="K1910" t="s">
        <v>2884</v>
      </c>
      <c r="L1910" t="s">
        <v>2885</v>
      </c>
      <c r="M1910" t="s">
        <v>6</v>
      </c>
      <c r="N1910" t="s">
        <v>553</v>
      </c>
      <c r="O1910" t="s">
        <v>553</v>
      </c>
      <c r="P1910">
        <v>88.2</v>
      </c>
      <c r="Q1910">
        <v>85.2</v>
      </c>
      <c r="R1910">
        <v>90.9</v>
      </c>
      <c r="S1910">
        <v>4136.03</v>
      </c>
      <c r="T1910" t="s">
        <v>2440</v>
      </c>
    </row>
    <row r="1911" spans="1:20" x14ac:dyDescent="0.25">
      <c r="A1911">
        <v>2735</v>
      </c>
      <c r="B1911">
        <v>1.117</v>
      </c>
      <c r="C1911">
        <v>144.06434999999999</v>
      </c>
      <c r="D1911" t="s">
        <v>2490</v>
      </c>
      <c r="E1911" t="s">
        <v>2413</v>
      </c>
      <c r="F1911" t="s">
        <v>3453</v>
      </c>
      <c r="G1911">
        <v>0.13600000000000001</v>
      </c>
      <c r="H1911" t="b">
        <v>1</v>
      </c>
      <c r="I1911" t="s">
        <v>2492</v>
      </c>
      <c r="J1911" t="s">
        <v>6</v>
      </c>
      <c r="K1911" t="s">
        <v>2493</v>
      </c>
      <c r="L1911" t="s">
        <v>2494</v>
      </c>
      <c r="M1911" t="s">
        <v>6</v>
      </c>
      <c r="N1911" t="s">
        <v>553</v>
      </c>
      <c r="O1911" t="s">
        <v>553</v>
      </c>
      <c r="P1911">
        <v>88</v>
      </c>
      <c r="Q1911">
        <v>80.7</v>
      </c>
      <c r="R1911">
        <v>50</v>
      </c>
      <c r="S1911">
        <v>11.52</v>
      </c>
      <c r="T1911" t="s">
        <v>2417</v>
      </c>
    </row>
    <row r="1912" spans="1:20" x14ac:dyDescent="0.25">
      <c r="A1912">
        <v>20767</v>
      </c>
      <c r="B1912">
        <v>26.713999999999999</v>
      </c>
      <c r="C1912">
        <v>299.24988000000002</v>
      </c>
      <c r="D1912" t="s">
        <v>3272</v>
      </c>
      <c r="E1912" t="s">
        <v>2413</v>
      </c>
      <c r="F1912" t="s">
        <v>6</v>
      </c>
      <c r="G1912">
        <v>0.22700000000000001</v>
      </c>
      <c r="H1912" t="b">
        <v>1</v>
      </c>
      <c r="I1912" t="s">
        <v>3274</v>
      </c>
      <c r="J1912" t="s">
        <v>6</v>
      </c>
      <c r="K1912" t="s">
        <v>3275</v>
      </c>
      <c r="L1912" t="s">
        <v>3276</v>
      </c>
      <c r="M1912" t="s">
        <v>6</v>
      </c>
      <c r="N1912" t="s">
        <v>553</v>
      </c>
      <c r="O1912" t="s">
        <v>553</v>
      </c>
      <c r="P1912">
        <v>73.599999999999994</v>
      </c>
      <c r="Q1912">
        <v>74</v>
      </c>
      <c r="R1912">
        <v>75</v>
      </c>
      <c r="S1912">
        <v>27.45</v>
      </c>
      <c r="T1912" t="s">
        <v>2431</v>
      </c>
    </row>
    <row r="1913" spans="1:20" x14ac:dyDescent="0.25">
      <c r="A1913">
        <v>14882</v>
      </c>
      <c r="B1913">
        <v>23.949000000000002</v>
      </c>
      <c r="C1913">
        <v>269.24149</v>
      </c>
      <c r="D1913" t="s">
        <v>1109</v>
      </c>
      <c r="E1913" t="s">
        <v>2413</v>
      </c>
      <c r="F1913" t="s">
        <v>3454</v>
      </c>
      <c r="G1913">
        <v>9.0999999999999998E-2</v>
      </c>
      <c r="H1913" t="b">
        <v>1</v>
      </c>
      <c r="I1913" t="s">
        <v>1111</v>
      </c>
      <c r="J1913" t="s">
        <v>6</v>
      </c>
      <c r="K1913" t="s">
        <v>1112</v>
      </c>
      <c r="L1913" t="s">
        <v>1113</v>
      </c>
      <c r="M1913" t="s">
        <v>6</v>
      </c>
      <c r="N1913" t="s">
        <v>553</v>
      </c>
      <c r="O1913" t="s">
        <v>553</v>
      </c>
      <c r="P1913">
        <v>73.099999999999994</v>
      </c>
      <c r="Q1913">
        <v>75</v>
      </c>
      <c r="R1913">
        <v>100</v>
      </c>
      <c r="S1913">
        <v>669.08</v>
      </c>
      <c r="T1913" t="s">
        <v>2431</v>
      </c>
    </row>
    <row r="1914" spans="1:20" x14ac:dyDescent="0.25">
      <c r="A1914">
        <v>11454</v>
      </c>
      <c r="B1914">
        <v>5.3929999999999998</v>
      </c>
      <c r="C1914">
        <v>243.16727</v>
      </c>
      <c r="D1914" t="s">
        <v>1832</v>
      </c>
      <c r="E1914" t="s">
        <v>2413</v>
      </c>
      <c r="F1914" t="s">
        <v>3455</v>
      </c>
      <c r="G1914">
        <v>0.27300000000000002</v>
      </c>
      <c r="H1914" t="b">
        <v>1</v>
      </c>
      <c r="I1914" t="s">
        <v>750</v>
      </c>
      <c r="J1914" t="s">
        <v>6</v>
      </c>
      <c r="K1914" t="s">
        <v>1833</v>
      </c>
      <c r="L1914" t="s">
        <v>1834</v>
      </c>
      <c r="M1914" t="s">
        <v>6</v>
      </c>
      <c r="N1914" t="s">
        <v>553</v>
      </c>
      <c r="O1914" t="s">
        <v>553</v>
      </c>
      <c r="P1914">
        <v>78.7</v>
      </c>
      <c r="Q1914">
        <v>79.099999999999994</v>
      </c>
      <c r="R1914">
        <v>71.400000000000006</v>
      </c>
      <c r="S1914">
        <v>93.03</v>
      </c>
      <c r="T1914" t="s">
        <v>2451</v>
      </c>
    </row>
    <row r="1915" spans="1:20" x14ac:dyDescent="0.25">
      <c r="A1915">
        <v>39696</v>
      </c>
      <c r="B1915">
        <v>9.1769999999999996</v>
      </c>
      <c r="C1915">
        <v>383.14172000000002</v>
      </c>
      <c r="D1915" t="s">
        <v>2708</v>
      </c>
      <c r="E1915" t="s">
        <v>2413</v>
      </c>
      <c r="F1915" t="s">
        <v>3456</v>
      </c>
      <c r="G1915">
        <v>0.22700000000000001</v>
      </c>
      <c r="H1915" t="b">
        <v>1</v>
      </c>
      <c r="I1915" t="s">
        <v>2710</v>
      </c>
      <c r="J1915" t="s">
        <v>6</v>
      </c>
      <c r="K1915" t="s">
        <v>2711</v>
      </c>
      <c r="L1915" t="s">
        <v>2712</v>
      </c>
      <c r="M1915" t="s">
        <v>6</v>
      </c>
      <c r="N1915" t="s">
        <v>553</v>
      </c>
      <c r="O1915" t="s">
        <v>553</v>
      </c>
      <c r="P1915">
        <v>57.4</v>
      </c>
      <c r="Q1915">
        <v>75</v>
      </c>
      <c r="R1915">
        <v>100</v>
      </c>
      <c r="S1915">
        <v>53.46</v>
      </c>
      <c r="T1915" t="s">
        <v>2435</v>
      </c>
    </row>
    <row r="1916" spans="1:20" x14ac:dyDescent="0.25">
      <c r="A1916">
        <v>5197</v>
      </c>
      <c r="B1916">
        <v>3.1419999999999999</v>
      </c>
      <c r="C1916">
        <v>178.04734999999999</v>
      </c>
      <c r="D1916" t="s">
        <v>2180</v>
      </c>
      <c r="E1916" t="s">
        <v>2413</v>
      </c>
      <c r="F1916" t="s">
        <v>3457</v>
      </c>
      <c r="G1916">
        <v>4.4999999999999998E-2</v>
      </c>
      <c r="H1916" t="b">
        <v>1</v>
      </c>
      <c r="I1916" t="s">
        <v>2182</v>
      </c>
      <c r="J1916" t="s">
        <v>6</v>
      </c>
      <c r="K1916" t="s">
        <v>2183</v>
      </c>
      <c r="L1916" t="s">
        <v>2184</v>
      </c>
      <c r="M1916" t="s">
        <v>6</v>
      </c>
      <c r="N1916" t="s">
        <v>553</v>
      </c>
      <c r="O1916" t="s">
        <v>553</v>
      </c>
      <c r="P1916">
        <v>90.2</v>
      </c>
      <c r="Q1916">
        <v>94.6</v>
      </c>
      <c r="R1916">
        <v>100</v>
      </c>
      <c r="S1916">
        <v>3197.3</v>
      </c>
      <c r="T1916" t="s">
        <v>2415</v>
      </c>
    </row>
    <row r="1917" spans="1:20" x14ac:dyDescent="0.25">
      <c r="A1917">
        <v>2382</v>
      </c>
      <c r="B1917">
        <v>5.9809999999999999</v>
      </c>
      <c r="C1917">
        <v>136.07436999999999</v>
      </c>
      <c r="D1917" t="s">
        <v>1042</v>
      </c>
      <c r="E1917" t="s">
        <v>2413</v>
      </c>
      <c r="F1917" t="s">
        <v>3458</v>
      </c>
      <c r="G1917">
        <v>0.318</v>
      </c>
      <c r="H1917" t="b">
        <v>1</v>
      </c>
      <c r="I1917" t="s">
        <v>1044</v>
      </c>
      <c r="J1917" t="s">
        <v>6</v>
      </c>
      <c r="K1917" t="s">
        <v>1045</v>
      </c>
      <c r="L1917" t="s">
        <v>1046</v>
      </c>
      <c r="M1917" t="s">
        <v>6</v>
      </c>
      <c r="N1917" t="s">
        <v>553</v>
      </c>
      <c r="O1917" t="s">
        <v>553</v>
      </c>
      <c r="P1917">
        <v>88</v>
      </c>
      <c r="Q1917">
        <v>57.2</v>
      </c>
      <c r="R1917">
        <v>50</v>
      </c>
      <c r="S1917">
        <v>18.91</v>
      </c>
      <c r="T1917" t="s">
        <v>2662</v>
      </c>
    </row>
    <row r="1918" spans="1:20" x14ac:dyDescent="0.25">
      <c r="A1918">
        <v>45790</v>
      </c>
      <c r="B1918">
        <v>8.8559999999999999</v>
      </c>
      <c r="C1918">
        <v>407.27096999999998</v>
      </c>
      <c r="D1918" t="s">
        <v>2881</v>
      </c>
      <c r="E1918" t="s">
        <v>2413</v>
      </c>
      <c r="F1918" t="s">
        <v>3459</v>
      </c>
      <c r="G1918">
        <v>9.0999999999999998E-2</v>
      </c>
      <c r="H1918" t="b">
        <v>1</v>
      </c>
      <c r="I1918" t="s">
        <v>2883</v>
      </c>
      <c r="J1918" t="s">
        <v>6</v>
      </c>
      <c r="K1918" t="s">
        <v>2884</v>
      </c>
      <c r="L1918" t="s">
        <v>2885</v>
      </c>
      <c r="M1918" t="s">
        <v>6</v>
      </c>
      <c r="N1918" t="s">
        <v>553</v>
      </c>
      <c r="O1918" t="s">
        <v>553</v>
      </c>
      <c r="P1918">
        <v>85</v>
      </c>
      <c r="Q1918">
        <v>78.599999999999994</v>
      </c>
      <c r="R1918">
        <v>81.8</v>
      </c>
      <c r="S1918">
        <v>418.45</v>
      </c>
      <c r="T1918" t="s">
        <v>2443</v>
      </c>
    </row>
    <row r="1919" spans="1:20" x14ac:dyDescent="0.25">
      <c r="A1919">
        <v>8289</v>
      </c>
      <c r="B1919">
        <v>8.4450000000000003</v>
      </c>
      <c r="C1919">
        <v>215.16123999999999</v>
      </c>
      <c r="D1919" t="s">
        <v>3200</v>
      </c>
      <c r="E1919" t="s">
        <v>2413</v>
      </c>
      <c r="F1919" t="s">
        <v>3460</v>
      </c>
      <c r="G1919">
        <v>4.4999999999999998E-2</v>
      </c>
      <c r="H1919" t="b">
        <v>1</v>
      </c>
      <c r="I1919" t="s">
        <v>3202</v>
      </c>
      <c r="J1919" t="s">
        <v>6</v>
      </c>
      <c r="K1919" t="s">
        <v>3203</v>
      </c>
      <c r="L1919" t="s">
        <v>3204</v>
      </c>
      <c r="M1919" t="s">
        <v>6</v>
      </c>
      <c r="N1919" t="s">
        <v>553</v>
      </c>
      <c r="O1919" t="s">
        <v>553</v>
      </c>
      <c r="P1919">
        <v>80.400000000000006</v>
      </c>
      <c r="Q1919">
        <v>60.8</v>
      </c>
      <c r="R1919">
        <v>50</v>
      </c>
      <c r="S1919">
        <v>16.29</v>
      </c>
      <c r="T1919" t="s">
        <v>2463</v>
      </c>
    </row>
    <row r="1920" spans="1:20" x14ac:dyDescent="0.25">
      <c r="A1920">
        <v>9461</v>
      </c>
      <c r="B1920">
        <v>4.9939999999999998</v>
      </c>
      <c r="C1920">
        <v>227.13591</v>
      </c>
      <c r="D1920" t="s">
        <v>2805</v>
      </c>
      <c r="E1920" t="s">
        <v>2413</v>
      </c>
      <c r="F1920" t="s">
        <v>3461</v>
      </c>
      <c r="G1920">
        <v>9.0999999999999998E-2</v>
      </c>
      <c r="H1920" t="b">
        <v>1</v>
      </c>
      <c r="I1920" t="s">
        <v>2807</v>
      </c>
      <c r="J1920" t="s">
        <v>6</v>
      </c>
      <c r="K1920" t="s">
        <v>2808</v>
      </c>
      <c r="L1920" t="s">
        <v>2809</v>
      </c>
      <c r="M1920" t="s">
        <v>6</v>
      </c>
      <c r="N1920" t="s">
        <v>553</v>
      </c>
      <c r="O1920" t="s">
        <v>553</v>
      </c>
      <c r="P1920">
        <v>67.8</v>
      </c>
      <c r="Q1920">
        <v>80</v>
      </c>
      <c r="R1920">
        <v>50</v>
      </c>
      <c r="S1920">
        <v>11.65</v>
      </c>
      <c r="T1920" t="s">
        <v>2440</v>
      </c>
    </row>
    <row r="1921" spans="1:20" x14ac:dyDescent="0.25">
      <c r="A1921">
        <v>25364</v>
      </c>
      <c r="B1921">
        <v>2.52</v>
      </c>
      <c r="C1921">
        <v>321.07547</v>
      </c>
      <c r="D1921" t="s">
        <v>2780</v>
      </c>
      <c r="E1921" t="s">
        <v>2413</v>
      </c>
      <c r="F1921" t="s">
        <v>3462</v>
      </c>
      <c r="G1921">
        <v>4.4999999999999998E-2</v>
      </c>
      <c r="H1921" t="b">
        <v>1</v>
      </c>
      <c r="I1921" t="s">
        <v>2782</v>
      </c>
      <c r="J1921" t="s">
        <v>6</v>
      </c>
      <c r="K1921" t="s">
        <v>2783</v>
      </c>
      <c r="L1921" t="s">
        <v>2784</v>
      </c>
      <c r="M1921" t="s">
        <v>6</v>
      </c>
      <c r="N1921" t="s">
        <v>553</v>
      </c>
      <c r="O1921" t="s">
        <v>553</v>
      </c>
      <c r="P1921">
        <v>57</v>
      </c>
      <c r="Q1921">
        <v>56.7</v>
      </c>
      <c r="R1921">
        <v>50</v>
      </c>
      <c r="S1921">
        <v>3.38</v>
      </c>
      <c r="T1921" t="s">
        <v>2431</v>
      </c>
    </row>
    <row r="1922" spans="1:20" x14ac:dyDescent="0.25">
      <c r="A1922">
        <v>39729</v>
      </c>
      <c r="B1922">
        <v>9.4860000000000007</v>
      </c>
      <c r="C1922">
        <v>383.17565999999999</v>
      </c>
      <c r="D1922" t="s">
        <v>2708</v>
      </c>
      <c r="E1922" t="s">
        <v>2413</v>
      </c>
      <c r="F1922" t="s">
        <v>3463</v>
      </c>
      <c r="G1922">
        <v>4.4999999999999998E-2</v>
      </c>
      <c r="H1922" t="b">
        <v>1</v>
      </c>
      <c r="I1922" t="s">
        <v>2710</v>
      </c>
      <c r="J1922" t="s">
        <v>6</v>
      </c>
      <c r="K1922" t="s">
        <v>2711</v>
      </c>
      <c r="L1922" t="s">
        <v>2712</v>
      </c>
      <c r="M1922" t="s">
        <v>6</v>
      </c>
      <c r="N1922" t="s">
        <v>553</v>
      </c>
      <c r="O1922" t="s">
        <v>553</v>
      </c>
      <c r="P1922">
        <v>38.5</v>
      </c>
      <c r="Q1922">
        <v>75</v>
      </c>
      <c r="R1922">
        <v>100</v>
      </c>
      <c r="S1922">
        <v>15.09</v>
      </c>
      <c r="T1922" t="s">
        <v>2576</v>
      </c>
    </row>
    <row r="1923" spans="1:20" x14ac:dyDescent="0.25">
      <c r="A1923">
        <v>14552</v>
      </c>
      <c r="B1923">
        <v>21.867000000000001</v>
      </c>
      <c r="C1923">
        <v>267.22653000000003</v>
      </c>
      <c r="D1923" t="s">
        <v>1292</v>
      </c>
      <c r="E1923" t="s">
        <v>2413</v>
      </c>
      <c r="F1923" t="s">
        <v>3464</v>
      </c>
      <c r="G1923">
        <v>9.0999999999999998E-2</v>
      </c>
      <c r="H1923" t="b">
        <v>1</v>
      </c>
      <c r="I1923" t="s">
        <v>1294</v>
      </c>
      <c r="J1923" t="s">
        <v>6</v>
      </c>
      <c r="K1923" t="s">
        <v>1295</v>
      </c>
      <c r="L1923" t="s">
        <v>1296</v>
      </c>
      <c r="M1923" t="s">
        <v>6</v>
      </c>
      <c r="N1923" t="s">
        <v>553</v>
      </c>
      <c r="O1923" t="s">
        <v>553</v>
      </c>
      <c r="P1923">
        <v>91.7</v>
      </c>
      <c r="Q1923">
        <v>67.400000000000006</v>
      </c>
      <c r="R1923">
        <v>50</v>
      </c>
      <c r="S1923">
        <v>396.02</v>
      </c>
      <c r="T1923" t="s">
        <v>2431</v>
      </c>
    </row>
    <row r="1924" spans="1:20" x14ac:dyDescent="0.25">
      <c r="A1924">
        <v>14553</v>
      </c>
      <c r="B1924">
        <v>22.007000000000001</v>
      </c>
      <c r="C1924">
        <v>267.22653000000003</v>
      </c>
      <c r="D1924" t="s">
        <v>1292</v>
      </c>
      <c r="E1924" t="s">
        <v>2413</v>
      </c>
      <c r="F1924" t="s">
        <v>3465</v>
      </c>
      <c r="G1924">
        <v>0.13600000000000001</v>
      </c>
      <c r="H1924" t="b">
        <v>1</v>
      </c>
      <c r="I1924" t="s">
        <v>1294</v>
      </c>
      <c r="J1924" t="s">
        <v>6</v>
      </c>
      <c r="K1924" t="s">
        <v>1295</v>
      </c>
      <c r="L1924" t="s">
        <v>1296</v>
      </c>
      <c r="M1924" t="s">
        <v>6</v>
      </c>
      <c r="N1924" t="s">
        <v>553</v>
      </c>
      <c r="O1924" t="s">
        <v>553</v>
      </c>
      <c r="P1924">
        <v>86.7</v>
      </c>
      <c r="Q1924">
        <v>67.400000000000006</v>
      </c>
      <c r="R1924">
        <v>50</v>
      </c>
      <c r="S1924">
        <v>962.37</v>
      </c>
      <c r="T1924" t="s">
        <v>2431</v>
      </c>
    </row>
    <row r="1925" spans="1:20" x14ac:dyDescent="0.25">
      <c r="A1925">
        <v>17123</v>
      </c>
      <c r="B1925">
        <v>2.5190000000000001</v>
      </c>
      <c r="C1925">
        <v>282.07873999999998</v>
      </c>
      <c r="D1925" t="s">
        <v>721</v>
      </c>
      <c r="E1925" t="s">
        <v>2413</v>
      </c>
      <c r="F1925" t="s">
        <v>3466</v>
      </c>
      <c r="G1925">
        <v>4.4999999999999998E-2</v>
      </c>
      <c r="H1925" t="b">
        <v>1</v>
      </c>
      <c r="I1925" t="s">
        <v>723</v>
      </c>
      <c r="J1925" t="s">
        <v>6</v>
      </c>
      <c r="K1925" t="s">
        <v>724</v>
      </c>
      <c r="L1925" t="s">
        <v>725</v>
      </c>
      <c r="M1925" t="s">
        <v>6</v>
      </c>
      <c r="N1925" t="s">
        <v>553</v>
      </c>
      <c r="O1925" t="s">
        <v>553</v>
      </c>
      <c r="P1925">
        <v>90.3</v>
      </c>
      <c r="Q1925">
        <v>95</v>
      </c>
      <c r="R1925">
        <v>100</v>
      </c>
      <c r="S1925">
        <v>94.72</v>
      </c>
      <c r="T1925" t="s">
        <v>2427</v>
      </c>
    </row>
    <row r="1926" spans="1:20" x14ac:dyDescent="0.25">
      <c r="A1926">
        <v>4609</v>
      </c>
      <c r="B1926">
        <v>21.126000000000001</v>
      </c>
      <c r="C1926">
        <v>171.09904</v>
      </c>
      <c r="D1926" t="s">
        <v>2496</v>
      </c>
      <c r="E1926" t="s">
        <v>2413</v>
      </c>
      <c r="F1926" t="s">
        <v>3467</v>
      </c>
      <c r="G1926">
        <v>9.0999999999999998E-2</v>
      </c>
      <c r="H1926" t="b">
        <v>1</v>
      </c>
      <c r="I1926" t="s">
        <v>2498</v>
      </c>
      <c r="J1926" t="s">
        <v>6</v>
      </c>
      <c r="K1926" t="s">
        <v>2499</v>
      </c>
      <c r="L1926" t="s">
        <v>2500</v>
      </c>
      <c r="M1926" t="s">
        <v>6</v>
      </c>
      <c r="N1926" t="s">
        <v>553</v>
      </c>
      <c r="O1926" t="s">
        <v>553</v>
      </c>
      <c r="P1926">
        <v>75</v>
      </c>
      <c r="Q1926">
        <v>75</v>
      </c>
      <c r="R1926">
        <v>100</v>
      </c>
      <c r="S1926">
        <v>8.3000000000000007</v>
      </c>
      <c r="T1926" t="s">
        <v>2463</v>
      </c>
    </row>
    <row r="1927" spans="1:20" x14ac:dyDescent="0.25">
      <c r="A1927">
        <v>111677</v>
      </c>
      <c r="B1927">
        <v>22.622</v>
      </c>
      <c r="C1927">
        <v>742.5163</v>
      </c>
      <c r="D1927" t="s">
        <v>3074</v>
      </c>
      <c r="E1927" t="s">
        <v>3075</v>
      </c>
      <c r="F1927" t="s">
        <v>3468</v>
      </c>
      <c r="G1927">
        <v>0.13600000000000001</v>
      </c>
      <c r="H1927" t="b">
        <v>1</v>
      </c>
      <c r="I1927" t="s">
        <v>3077</v>
      </c>
      <c r="J1927" t="s">
        <v>6</v>
      </c>
      <c r="K1927" t="s">
        <v>3078</v>
      </c>
      <c r="L1927" t="s">
        <v>3079</v>
      </c>
      <c r="M1927" t="s">
        <v>6</v>
      </c>
      <c r="N1927" t="s">
        <v>553</v>
      </c>
      <c r="O1927" t="s">
        <v>553</v>
      </c>
      <c r="P1927">
        <v>68.7</v>
      </c>
      <c r="Q1927">
        <v>74.7</v>
      </c>
      <c r="R1927">
        <v>100</v>
      </c>
      <c r="S1927">
        <v>7.86</v>
      </c>
      <c r="T1927" t="s">
        <v>2547</v>
      </c>
    </row>
    <row r="1928" spans="1:20" x14ac:dyDescent="0.25">
      <c r="A1928">
        <v>5974</v>
      </c>
      <c r="B1928">
        <v>2.3759999999999999</v>
      </c>
      <c r="C1928">
        <v>187.10577000000001</v>
      </c>
      <c r="D1928" t="s">
        <v>947</v>
      </c>
      <c r="E1928" t="s">
        <v>2413</v>
      </c>
      <c r="F1928" t="s">
        <v>3469</v>
      </c>
      <c r="G1928">
        <v>0.318</v>
      </c>
      <c r="H1928" t="b">
        <v>1</v>
      </c>
      <c r="I1928" t="s">
        <v>949</v>
      </c>
      <c r="J1928" t="s">
        <v>6</v>
      </c>
      <c r="K1928" t="s">
        <v>950</v>
      </c>
      <c r="L1928" t="s">
        <v>951</v>
      </c>
      <c r="M1928" t="s">
        <v>6</v>
      </c>
      <c r="N1928" t="s">
        <v>553</v>
      </c>
      <c r="O1928" t="s">
        <v>553</v>
      </c>
      <c r="P1928">
        <v>45.5</v>
      </c>
      <c r="Q1928">
        <v>75</v>
      </c>
      <c r="R1928">
        <v>100</v>
      </c>
      <c r="S1928">
        <v>109.81</v>
      </c>
      <c r="T1928" t="s">
        <v>2506</v>
      </c>
    </row>
    <row r="1929" spans="1:20" x14ac:dyDescent="0.25">
      <c r="A1929">
        <v>5317</v>
      </c>
      <c r="B1929">
        <v>5.3869999999999996</v>
      </c>
      <c r="C1929">
        <v>179.06976</v>
      </c>
      <c r="D1929" t="s">
        <v>1166</v>
      </c>
      <c r="E1929" t="s">
        <v>2413</v>
      </c>
      <c r="F1929" t="s">
        <v>3470</v>
      </c>
      <c r="G1929">
        <v>0.13600000000000001</v>
      </c>
      <c r="H1929" t="b">
        <v>1</v>
      </c>
      <c r="I1929" t="s">
        <v>1168</v>
      </c>
      <c r="J1929" t="s">
        <v>6</v>
      </c>
      <c r="K1929" t="s">
        <v>1169</v>
      </c>
      <c r="L1929" t="s">
        <v>1170</v>
      </c>
      <c r="M1929" t="s">
        <v>6</v>
      </c>
      <c r="N1929" t="s">
        <v>553</v>
      </c>
      <c r="O1929" t="s">
        <v>553</v>
      </c>
      <c r="P1929">
        <v>65.8</v>
      </c>
      <c r="Q1929">
        <v>92.7</v>
      </c>
      <c r="R1929">
        <v>75</v>
      </c>
      <c r="S1929">
        <v>11.33</v>
      </c>
      <c r="T1929" t="s">
        <v>2463</v>
      </c>
    </row>
    <row r="1930" spans="1:20" x14ac:dyDescent="0.25">
      <c r="A1930">
        <v>23296</v>
      </c>
      <c r="B1930">
        <v>21.510999999999999</v>
      </c>
      <c r="C1930">
        <v>311.16048999999998</v>
      </c>
      <c r="D1930" t="s">
        <v>2793</v>
      </c>
      <c r="E1930" t="s">
        <v>2413</v>
      </c>
      <c r="F1930" t="s">
        <v>3471</v>
      </c>
      <c r="G1930">
        <v>0.22700000000000001</v>
      </c>
      <c r="H1930" t="b">
        <v>1</v>
      </c>
      <c r="I1930" t="s">
        <v>2794</v>
      </c>
      <c r="J1930" t="s">
        <v>6</v>
      </c>
      <c r="K1930" t="s">
        <v>2795</v>
      </c>
      <c r="L1930" t="s">
        <v>2796</v>
      </c>
      <c r="M1930" t="s">
        <v>6</v>
      </c>
      <c r="N1930" t="s">
        <v>553</v>
      </c>
      <c r="O1930" t="s">
        <v>553</v>
      </c>
      <c r="P1930">
        <v>50.9</v>
      </c>
      <c r="Q1930">
        <v>77.3</v>
      </c>
      <c r="R1930">
        <v>100</v>
      </c>
      <c r="S1930">
        <v>7.81</v>
      </c>
      <c r="T1930" t="s">
        <v>2461</v>
      </c>
    </row>
    <row r="1931" spans="1:20" x14ac:dyDescent="0.25">
      <c r="A1931">
        <v>14787</v>
      </c>
      <c r="B1931">
        <v>11.055</v>
      </c>
      <c r="C1931">
        <v>269.12362999999999</v>
      </c>
      <c r="D1931" t="s">
        <v>1109</v>
      </c>
      <c r="E1931" t="s">
        <v>2413</v>
      </c>
      <c r="F1931" t="s">
        <v>3472</v>
      </c>
      <c r="G1931">
        <v>4.4999999999999998E-2</v>
      </c>
      <c r="H1931" t="b">
        <v>1</v>
      </c>
      <c r="I1931" t="s">
        <v>1111</v>
      </c>
      <c r="J1931" t="s">
        <v>6</v>
      </c>
      <c r="K1931" t="s">
        <v>1112</v>
      </c>
      <c r="L1931" t="s">
        <v>1113</v>
      </c>
      <c r="M1931" t="s">
        <v>6</v>
      </c>
      <c r="N1931" t="s">
        <v>553</v>
      </c>
      <c r="O1931" t="s">
        <v>553</v>
      </c>
      <c r="P1931">
        <v>57.5</v>
      </c>
      <c r="Q1931">
        <v>75</v>
      </c>
      <c r="R1931">
        <v>100</v>
      </c>
      <c r="S1931">
        <v>42.9</v>
      </c>
      <c r="T1931" t="s">
        <v>2443</v>
      </c>
    </row>
    <row r="1932" spans="1:20" x14ac:dyDescent="0.25">
      <c r="A1932">
        <v>1331</v>
      </c>
      <c r="B1932">
        <v>26.585000000000001</v>
      </c>
      <c r="C1932">
        <v>116.92589</v>
      </c>
      <c r="D1932" t="s">
        <v>3360</v>
      </c>
      <c r="E1932" t="s">
        <v>2413</v>
      </c>
      <c r="F1932" t="s">
        <v>6</v>
      </c>
      <c r="G1932">
        <v>9.0999999999999998E-2</v>
      </c>
      <c r="H1932" t="b">
        <v>1</v>
      </c>
      <c r="I1932" t="s">
        <v>3362</v>
      </c>
      <c r="J1932" t="s">
        <v>6</v>
      </c>
      <c r="K1932" t="s">
        <v>3363</v>
      </c>
      <c r="L1932" t="s">
        <v>3364</v>
      </c>
      <c r="M1932" t="s">
        <v>6</v>
      </c>
      <c r="N1932" t="s">
        <v>553</v>
      </c>
      <c r="O1932" t="s">
        <v>553</v>
      </c>
      <c r="P1932">
        <v>82.7</v>
      </c>
      <c r="Q1932">
        <v>78</v>
      </c>
      <c r="R1932">
        <v>50</v>
      </c>
      <c r="S1932">
        <v>8.6300000000000008</v>
      </c>
      <c r="T1932" t="s">
        <v>2429</v>
      </c>
    </row>
    <row r="1933" spans="1:20" x14ac:dyDescent="0.25">
      <c r="A1933">
        <v>45791</v>
      </c>
      <c r="B1933">
        <v>8.4969999999999999</v>
      </c>
      <c r="C1933">
        <v>407.27109000000002</v>
      </c>
      <c r="D1933" t="s">
        <v>2881</v>
      </c>
      <c r="E1933" t="s">
        <v>2413</v>
      </c>
      <c r="F1933" t="s">
        <v>3473</v>
      </c>
      <c r="G1933">
        <v>0.182</v>
      </c>
      <c r="H1933" t="b">
        <v>1</v>
      </c>
      <c r="I1933" t="s">
        <v>2883</v>
      </c>
      <c r="J1933" t="s">
        <v>6</v>
      </c>
      <c r="K1933" t="s">
        <v>2884</v>
      </c>
      <c r="L1933" t="s">
        <v>2885</v>
      </c>
      <c r="M1933" t="s">
        <v>6</v>
      </c>
      <c r="N1933" t="s">
        <v>553</v>
      </c>
      <c r="O1933" t="s">
        <v>553</v>
      </c>
      <c r="P1933">
        <v>94.4</v>
      </c>
      <c r="Q1933">
        <v>70.3</v>
      </c>
      <c r="R1933">
        <v>63.6</v>
      </c>
      <c r="S1933">
        <v>522.80999999999995</v>
      </c>
      <c r="T1933" t="s">
        <v>2576</v>
      </c>
    </row>
    <row r="1934" spans="1:20" x14ac:dyDescent="0.25">
      <c r="A1934">
        <v>12547</v>
      </c>
      <c r="B1934">
        <v>20.454999999999998</v>
      </c>
      <c r="C1934">
        <v>253.21152000000001</v>
      </c>
      <c r="D1934" t="s">
        <v>1654</v>
      </c>
      <c r="E1934" t="s">
        <v>2413</v>
      </c>
      <c r="F1934" t="s">
        <v>3474</v>
      </c>
      <c r="G1934">
        <v>4.4999999999999998E-2</v>
      </c>
      <c r="H1934" t="b">
        <v>1</v>
      </c>
      <c r="I1934" t="s">
        <v>1655</v>
      </c>
      <c r="J1934" t="s">
        <v>6</v>
      </c>
      <c r="K1934" t="s">
        <v>1656</v>
      </c>
      <c r="L1934" t="s">
        <v>1657</v>
      </c>
      <c r="M1934" t="s">
        <v>6</v>
      </c>
      <c r="N1934" t="s">
        <v>553</v>
      </c>
      <c r="O1934" t="s">
        <v>553</v>
      </c>
      <c r="P1934">
        <v>69.900000000000006</v>
      </c>
      <c r="Q1934">
        <v>75</v>
      </c>
      <c r="R1934">
        <v>100</v>
      </c>
      <c r="S1934">
        <v>252.59</v>
      </c>
      <c r="T1934" t="s">
        <v>2415</v>
      </c>
    </row>
    <row r="1935" spans="1:20" x14ac:dyDescent="0.25">
      <c r="A1935">
        <v>5045</v>
      </c>
      <c r="B1935">
        <v>1.18</v>
      </c>
      <c r="C1935">
        <v>175.02187000000001</v>
      </c>
      <c r="D1935" t="s">
        <v>2859</v>
      </c>
      <c r="E1935" t="s">
        <v>2413</v>
      </c>
      <c r="F1935" t="s">
        <v>3475</v>
      </c>
      <c r="G1935">
        <v>0.22700000000000001</v>
      </c>
      <c r="H1935" t="b">
        <v>1</v>
      </c>
      <c r="I1935" t="s">
        <v>2861</v>
      </c>
      <c r="J1935" t="s">
        <v>6</v>
      </c>
      <c r="K1935" t="s">
        <v>2862</v>
      </c>
      <c r="L1935" t="s">
        <v>2863</v>
      </c>
      <c r="M1935" t="s">
        <v>6</v>
      </c>
      <c r="N1935" t="s">
        <v>553</v>
      </c>
      <c r="O1935" t="s">
        <v>553</v>
      </c>
      <c r="P1935">
        <v>91.2</v>
      </c>
      <c r="Q1935">
        <v>94.9</v>
      </c>
      <c r="R1935">
        <v>100</v>
      </c>
      <c r="S1935">
        <v>417.43</v>
      </c>
      <c r="T1935" t="s">
        <v>2419</v>
      </c>
    </row>
    <row r="1936" spans="1:20" x14ac:dyDescent="0.25">
      <c r="A1936">
        <v>5969</v>
      </c>
      <c r="B1936">
        <v>1.837</v>
      </c>
      <c r="C1936">
        <v>187.09692000000001</v>
      </c>
      <c r="D1936" t="s">
        <v>2556</v>
      </c>
      <c r="E1936" t="s">
        <v>2413</v>
      </c>
      <c r="F1936" t="s">
        <v>3476</v>
      </c>
      <c r="G1936">
        <v>4.4999999999999998E-2</v>
      </c>
      <c r="H1936" t="b">
        <v>1</v>
      </c>
      <c r="I1936" t="s">
        <v>2558</v>
      </c>
      <c r="J1936" t="s">
        <v>6</v>
      </c>
      <c r="K1936" t="s">
        <v>2559</v>
      </c>
      <c r="L1936" t="s">
        <v>2560</v>
      </c>
      <c r="M1936" t="s">
        <v>6</v>
      </c>
      <c r="N1936" t="s">
        <v>553</v>
      </c>
      <c r="O1936" t="s">
        <v>553</v>
      </c>
      <c r="P1936">
        <v>85.4</v>
      </c>
      <c r="Q1936">
        <v>86.6</v>
      </c>
      <c r="R1936">
        <v>87.5</v>
      </c>
      <c r="S1936">
        <v>182.94</v>
      </c>
      <c r="T1936" t="s">
        <v>2433</v>
      </c>
    </row>
    <row r="1937" spans="1:20" x14ac:dyDescent="0.25">
      <c r="A1937">
        <v>1783</v>
      </c>
      <c r="B1937">
        <v>1.33</v>
      </c>
      <c r="C1937">
        <v>126.99985</v>
      </c>
      <c r="D1937" t="s">
        <v>2518</v>
      </c>
      <c r="E1937" t="s">
        <v>2413</v>
      </c>
      <c r="F1937" t="s">
        <v>3477</v>
      </c>
      <c r="G1937">
        <v>9.0999999999999998E-2</v>
      </c>
      <c r="H1937" t="b">
        <v>1</v>
      </c>
      <c r="I1937" t="s">
        <v>2520</v>
      </c>
      <c r="J1937" t="s">
        <v>6</v>
      </c>
      <c r="K1937" t="s">
        <v>2521</v>
      </c>
      <c r="L1937" t="s">
        <v>2522</v>
      </c>
      <c r="M1937" t="s">
        <v>6</v>
      </c>
      <c r="N1937" t="s">
        <v>553</v>
      </c>
      <c r="O1937" t="s">
        <v>553</v>
      </c>
      <c r="P1937">
        <v>70</v>
      </c>
      <c r="Q1937">
        <v>74.099999999999994</v>
      </c>
      <c r="R1937">
        <v>50</v>
      </c>
      <c r="S1937">
        <v>12.96</v>
      </c>
      <c r="T1937" t="s">
        <v>2486</v>
      </c>
    </row>
    <row r="1938" spans="1:20" x14ac:dyDescent="0.25">
      <c r="A1938">
        <v>2317</v>
      </c>
      <c r="B1938">
        <v>1.2190000000000001</v>
      </c>
      <c r="C1938">
        <v>135.02901</v>
      </c>
      <c r="D1938" t="s">
        <v>3424</v>
      </c>
      <c r="E1938" t="s">
        <v>2413</v>
      </c>
      <c r="F1938" t="s">
        <v>3478</v>
      </c>
      <c r="G1938">
        <v>0.182</v>
      </c>
      <c r="H1938" t="b">
        <v>1</v>
      </c>
      <c r="I1938" t="s">
        <v>3426</v>
      </c>
      <c r="J1938" t="s">
        <v>6</v>
      </c>
      <c r="K1938" t="s">
        <v>3427</v>
      </c>
      <c r="L1938" t="s">
        <v>3428</v>
      </c>
      <c r="M1938" t="s">
        <v>6</v>
      </c>
      <c r="N1938" t="s">
        <v>553</v>
      </c>
      <c r="O1938" t="s">
        <v>553</v>
      </c>
      <c r="P1938">
        <v>85.3</v>
      </c>
      <c r="Q1938">
        <v>91.1</v>
      </c>
      <c r="R1938">
        <v>80</v>
      </c>
      <c r="S1938">
        <v>203.1</v>
      </c>
      <c r="T1938" t="s">
        <v>2417</v>
      </c>
    </row>
    <row r="1939" spans="1:20" x14ac:dyDescent="0.25">
      <c r="A1939">
        <v>6911</v>
      </c>
      <c r="B1939">
        <v>1.337</v>
      </c>
      <c r="C1939">
        <v>199.9324</v>
      </c>
      <c r="D1939" t="s">
        <v>3302</v>
      </c>
      <c r="E1939" t="s">
        <v>2413</v>
      </c>
      <c r="F1939" t="s">
        <v>3479</v>
      </c>
      <c r="G1939">
        <v>0.22700000000000001</v>
      </c>
      <c r="H1939" t="b">
        <v>1</v>
      </c>
      <c r="I1939" t="s">
        <v>3304</v>
      </c>
      <c r="J1939" t="s">
        <v>6</v>
      </c>
      <c r="K1939" t="s">
        <v>3305</v>
      </c>
      <c r="L1939" t="s">
        <v>3306</v>
      </c>
      <c r="M1939" t="s">
        <v>6</v>
      </c>
      <c r="N1939" t="s">
        <v>553</v>
      </c>
      <c r="O1939" t="s">
        <v>553</v>
      </c>
      <c r="P1939">
        <v>70</v>
      </c>
      <c r="Q1939">
        <v>93.4</v>
      </c>
      <c r="R1939">
        <v>100</v>
      </c>
      <c r="S1939">
        <v>44.81</v>
      </c>
      <c r="T1939" t="s">
        <v>2427</v>
      </c>
    </row>
    <row r="1940" spans="1:20" x14ac:dyDescent="0.25">
      <c r="A1940">
        <v>2384</v>
      </c>
      <c r="B1940">
        <v>2.5680000000000001</v>
      </c>
      <c r="C1940">
        <v>136.07489000000001</v>
      </c>
      <c r="D1940" t="s">
        <v>1042</v>
      </c>
      <c r="E1940" t="s">
        <v>2413</v>
      </c>
      <c r="F1940" t="s">
        <v>3480</v>
      </c>
      <c r="G1940">
        <v>4.4999999999999998E-2</v>
      </c>
      <c r="H1940" t="b">
        <v>1</v>
      </c>
      <c r="I1940" t="s">
        <v>1044</v>
      </c>
      <c r="J1940" t="s">
        <v>6</v>
      </c>
      <c r="K1940" t="s">
        <v>1045</v>
      </c>
      <c r="L1940" t="s">
        <v>1046</v>
      </c>
      <c r="M1940" t="s">
        <v>6</v>
      </c>
      <c r="N1940" t="s">
        <v>553</v>
      </c>
      <c r="O1940" t="s">
        <v>553</v>
      </c>
      <c r="P1940">
        <v>66.7</v>
      </c>
      <c r="Q1940">
        <v>87.7</v>
      </c>
      <c r="R1940">
        <v>100</v>
      </c>
      <c r="S1940">
        <v>17.420000000000002</v>
      </c>
      <c r="T1940" t="s">
        <v>2415</v>
      </c>
    </row>
    <row r="1941" spans="1:20" x14ac:dyDescent="0.25">
      <c r="A1941">
        <v>426</v>
      </c>
      <c r="B1941">
        <v>27.780999999999999</v>
      </c>
      <c r="C1941">
        <v>73.027979999999999</v>
      </c>
      <c r="D1941" t="s">
        <v>2994</v>
      </c>
      <c r="E1941" t="s">
        <v>2413</v>
      </c>
      <c r="F1941" t="s">
        <v>6</v>
      </c>
      <c r="G1941">
        <v>0.13600000000000001</v>
      </c>
      <c r="H1941" t="b">
        <v>1</v>
      </c>
      <c r="I1941" t="s">
        <v>2995</v>
      </c>
      <c r="J1941" t="s">
        <v>6</v>
      </c>
      <c r="K1941" t="s">
        <v>2996</v>
      </c>
      <c r="L1941" t="s">
        <v>2997</v>
      </c>
      <c r="M1941" t="s">
        <v>6</v>
      </c>
      <c r="N1941" t="s">
        <v>553</v>
      </c>
      <c r="O1941" t="s">
        <v>553</v>
      </c>
      <c r="P1941">
        <v>75</v>
      </c>
      <c r="Q1941">
        <v>75</v>
      </c>
      <c r="R1941">
        <v>100</v>
      </c>
      <c r="S1941">
        <v>28.09</v>
      </c>
      <c r="T1941" t="s">
        <v>2429</v>
      </c>
    </row>
    <row r="1942" spans="1:20" x14ac:dyDescent="0.25">
      <c r="A1942">
        <v>14580</v>
      </c>
      <c r="B1942">
        <v>22.227</v>
      </c>
      <c r="C1942">
        <v>267.26528999999999</v>
      </c>
      <c r="D1942" t="s">
        <v>1292</v>
      </c>
      <c r="E1942" t="s">
        <v>2413</v>
      </c>
      <c r="F1942" t="s">
        <v>3481</v>
      </c>
      <c r="G1942">
        <v>4.4999999999999998E-2</v>
      </c>
      <c r="H1942" t="b">
        <v>1</v>
      </c>
      <c r="I1942" t="s">
        <v>1294</v>
      </c>
      <c r="J1942" t="s">
        <v>6</v>
      </c>
      <c r="K1942" t="s">
        <v>1295</v>
      </c>
      <c r="L1942" t="s">
        <v>1296</v>
      </c>
      <c r="M1942" t="s">
        <v>6</v>
      </c>
      <c r="N1942" t="s">
        <v>553</v>
      </c>
      <c r="O1942" t="s">
        <v>553</v>
      </c>
      <c r="P1942">
        <v>86.9</v>
      </c>
      <c r="Q1942">
        <v>67.400000000000006</v>
      </c>
      <c r="R1942">
        <v>50</v>
      </c>
      <c r="S1942">
        <v>44.33</v>
      </c>
      <c r="T1942" t="s">
        <v>2506</v>
      </c>
    </row>
    <row r="1943" spans="1:20" x14ac:dyDescent="0.25">
      <c r="A1943">
        <v>5535</v>
      </c>
      <c r="B1943">
        <v>9.64</v>
      </c>
      <c r="C1943">
        <v>181.15828999999999</v>
      </c>
      <c r="D1943" t="s">
        <v>2501</v>
      </c>
      <c r="E1943" t="s">
        <v>2413</v>
      </c>
      <c r="F1943" t="s">
        <v>3482</v>
      </c>
      <c r="G1943">
        <v>4.4999999999999998E-2</v>
      </c>
      <c r="H1943" t="b">
        <v>1</v>
      </c>
      <c r="I1943" t="s">
        <v>2503</v>
      </c>
      <c r="J1943" t="s">
        <v>6</v>
      </c>
      <c r="K1943" t="s">
        <v>2504</v>
      </c>
      <c r="L1943" t="s">
        <v>2505</v>
      </c>
      <c r="M1943" t="s">
        <v>6</v>
      </c>
      <c r="N1943" t="s">
        <v>553</v>
      </c>
      <c r="O1943" t="s">
        <v>553</v>
      </c>
      <c r="P1943">
        <v>61.6</v>
      </c>
      <c r="Q1943">
        <v>85.6</v>
      </c>
      <c r="R1943">
        <v>50</v>
      </c>
      <c r="S1943">
        <v>42.69</v>
      </c>
      <c r="T1943" t="s">
        <v>2584</v>
      </c>
    </row>
    <row r="1944" spans="1:20" x14ac:dyDescent="0.25">
      <c r="A1944">
        <v>4109</v>
      </c>
      <c r="B1944">
        <v>7.5789999999999997</v>
      </c>
      <c r="C1944">
        <v>163.07454999999999</v>
      </c>
      <c r="D1944" t="s">
        <v>3483</v>
      </c>
      <c r="E1944" t="s">
        <v>2413</v>
      </c>
      <c r="F1944" t="s">
        <v>3484</v>
      </c>
      <c r="G1944">
        <v>9.0999999999999998E-2</v>
      </c>
      <c r="H1944" t="b">
        <v>1</v>
      </c>
      <c r="I1944" t="s">
        <v>1891</v>
      </c>
      <c r="J1944" t="s">
        <v>6</v>
      </c>
      <c r="K1944" t="s">
        <v>3485</v>
      </c>
      <c r="L1944" t="s">
        <v>3486</v>
      </c>
      <c r="M1944" t="s">
        <v>6</v>
      </c>
      <c r="N1944" t="s">
        <v>553</v>
      </c>
      <c r="O1944" t="s">
        <v>553</v>
      </c>
      <c r="P1944">
        <v>46.3</v>
      </c>
      <c r="Q1944">
        <v>87.8</v>
      </c>
      <c r="R1944">
        <v>100</v>
      </c>
      <c r="S1944">
        <v>27.72</v>
      </c>
      <c r="T1944" t="s">
        <v>2437</v>
      </c>
    </row>
    <row r="1945" spans="1:20" x14ac:dyDescent="0.25">
      <c r="A1945">
        <v>7397</v>
      </c>
      <c r="B1945">
        <v>5.2839999999999998</v>
      </c>
      <c r="C1945">
        <v>206.07893000000001</v>
      </c>
      <c r="D1945" t="s">
        <v>2002</v>
      </c>
      <c r="E1945" t="s">
        <v>2413</v>
      </c>
      <c r="F1945" t="s">
        <v>3487</v>
      </c>
      <c r="G1945">
        <v>4.4999999999999998E-2</v>
      </c>
      <c r="H1945" t="b">
        <v>1</v>
      </c>
      <c r="I1945" t="s">
        <v>2003</v>
      </c>
      <c r="J1945" t="s">
        <v>6</v>
      </c>
      <c r="K1945" t="s">
        <v>2004</v>
      </c>
      <c r="L1945" t="s">
        <v>2005</v>
      </c>
      <c r="M1945" t="s">
        <v>6</v>
      </c>
      <c r="N1945" t="s">
        <v>553</v>
      </c>
      <c r="O1945" t="s">
        <v>553</v>
      </c>
      <c r="P1945">
        <v>54.5</v>
      </c>
      <c r="Q1945">
        <v>85</v>
      </c>
      <c r="R1945">
        <v>50</v>
      </c>
      <c r="S1945">
        <v>28.97</v>
      </c>
      <c r="T1945" t="s">
        <v>2440</v>
      </c>
    </row>
    <row r="1946" spans="1:20" x14ac:dyDescent="0.25">
      <c r="A1946">
        <v>17481</v>
      </c>
      <c r="B1946">
        <v>22.683</v>
      </c>
      <c r="C1946">
        <v>283.25571000000002</v>
      </c>
      <c r="D1946" t="s">
        <v>2874</v>
      </c>
      <c r="E1946" t="s">
        <v>2413</v>
      </c>
      <c r="F1946" t="s">
        <v>3488</v>
      </c>
      <c r="G1946">
        <v>0.182</v>
      </c>
      <c r="H1946" t="b">
        <v>1</v>
      </c>
      <c r="I1946" t="s">
        <v>2875</v>
      </c>
      <c r="J1946" t="s">
        <v>6</v>
      </c>
      <c r="K1946" t="s">
        <v>2876</v>
      </c>
      <c r="L1946" t="s">
        <v>2877</v>
      </c>
      <c r="M1946" t="s">
        <v>6</v>
      </c>
      <c r="N1946" t="s">
        <v>553</v>
      </c>
      <c r="O1946" t="s">
        <v>553</v>
      </c>
      <c r="P1946">
        <v>73</v>
      </c>
      <c r="Q1946">
        <v>73.8</v>
      </c>
      <c r="R1946">
        <v>100</v>
      </c>
      <c r="S1946">
        <v>103.29</v>
      </c>
      <c r="T1946" t="s">
        <v>2662</v>
      </c>
    </row>
    <row r="1947" spans="1:20" x14ac:dyDescent="0.25">
      <c r="A1947">
        <v>8875</v>
      </c>
      <c r="B1947">
        <v>18.309999999999999</v>
      </c>
      <c r="C1947">
        <v>221.14999</v>
      </c>
      <c r="D1947" t="s">
        <v>1250</v>
      </c>
      <c r="E1947" t="s">
        <v>2413</v>
      </c>
      <c r="F1947" t="s">
        <v>6</v>
      </c>
      <c r="G1947">
        <v>0.182</v>
      </c>
      <c r="H1947" t="b">
        <v>1</v>
      </c>
      <c r="I1947" t="s">
        <v>1252</v>
      </c>
      <c r="J1947" t="s">
        <v>6</v>
      </c>
      <c r="K1947" t="s">
        <v>1253</v>
      </c>
      <c r="L1947" t="s">
        <v>1254</v>
      </c>
      <c r="M1947" t="s">
        <v>6</v>
      </c>
      <c r="N1947" t="s">
        <v>553</v>
      </c>
      <c r="O1947" t="s">
        <v>553</v>
      </c>
      <c r="P1947">
        <v>59.5</v>
      </c>
      <c r="Q1947">
        <v>74.3</v>
      </c>
      <c r="R1947">
        <v>50</v>
      </c>
      <c r="S1947">
        <v>31.94</v>
      </c>
      <c r="T1947" t="s">
        <v>2463</v>
      </c>
    </row>
    <row r="1948" spans="1:20" x14ac:dyDescent="0.25">
      <c r="A1948">
        <v>14826</v>
      </c>
      <c r="B1948">
        <v>6.3620000000000001</v>
      </c>
      <c r="C1948">
        <v>269.17450000000002</v>
      </c>
      <c r="D1948" t="s">
        <v>1347</v>
      </c>
      <c r="E1948" t="s">
        <v>2413</v>
      </c>
      <c r="F1948" t="s">
        <v>3489</v>
      </c>
      <c r="G1948">
        <v>4.4999999999999998E-2</v>
      </c>
      <c r="H1948" t="b">
        <v>1</v>
      </c>
      <c r="I1948" t="s">
        <v>1111</v>
      </c>
      <c r="J1948" t="s">
        <v>6</v>
      </c>
      <c r="K1948" t="s">
        <v>1348</v>
      </c>
      <c r="L1948" t="s">
        <v>1349</v>
      </c>
      <c r="M1948" t="s">
        <v>6</v>
      </c>
      <c r="N1948" t="s">
        <v>553</v>
      </c>
      <c r="O1948" t="s">
        <v>553</v>
      </c>
      <c r="P1948">
        <v>54.1</v>
      </c>
      <c r="Q1948">
        <v>73.099999999999994</v>
      </c>
      <c r="R1948">
        <v>100</v>
      </c>
      <c r="S1948">
        <v>66.73</v>
      </c>
      <c r="T1948" t="s">
        <v>2435</v>
      </c>
    </row>
    <row r="1949" spans="1:20" x14ac:dyDescent="0.25">
      <c r="A1949">
        <v>45779</v>
      </c>
      <c r="B1949">
        <v>10.629</v>
      </c>
      <c r="C1949">
        <v>407.27023000000003</v>
      </c>
      <c r="D1949" t="s">
        <v>2881</v>
      </c>
      <c r="E1949" t="s">
        <v>2413</v>
      </c>
      <c r="F1949" t="s">
        <v>3490</v>
      </c>
      <c r="G1949">
        <v>4.4999999999999998E-2</v>
      </c>
      <c r="H1949" t="b">
        <v>1</v>
      </c>
      <c r="I1949" t="s">
        <v>2883</v>
      </c>
      <c r="J1949" t="s">
        <v>6</v>
      </c>
      <c r="K1949" t="s">
        <v>2884</v>
      </c>
      <c r="L1949" t="s">
        <v>2885</v>
      </c>
      <c r="M1949" t="s">
        <v>6</v>
      </c>
      <c r="N1949" t="s">
        <v>553</v>
      </c>
      <c r="O1949" t="s">
        <v>553</v>
      </c>
      <c r="P1949">
        <v>90.1</v>
      </c>
      <c r="Q1949">
        <v>90.3</v>
      </c>
      <c r="R1949">
        <v>100</v>
      </c>
      <c r="S1949">
        <v>4556.78</v>
      </c>
      <c r="T1949" t="s">
        <v>2461</v>
      </c>
    </row>
    <row r="1950" spans="1:20" x14ac:dyDescent="0.25">
      <c r="A1950">
        <v>14842</v>
      </c>
      <c r="B1950">
        <v>20.959</v>
      </c>
      <c r="C1950">
        <v>269.20325000000003</v>
      </c>
      <c r="D1950" t="s">
        <v>1109</v>
      </c>
      <c r="E1950" t="s">
        <v>2413</v>
      </c>
      <c r="F1950" t="s">
        <v>3491</v>
      </c>
      <c r="G1950">
        <v>9.0999999999999998E-2</v>
      </c>
      <c r="H1950" t="b">
        <v>1</v>
      </c>
      <c r="I1950" t="s">
        <v>1111</v>
      </c>
      <c r="J1950" t="s">
        <v>6</v>
      </c>
      <c r="K1950" t="s">
        <v>1112</v>
      </c>
      <c r="L1950" t="s">
        <v>1113</v>
      </c>
      <c r="M1950" t="s">
        <v>6</v>
      </c>
      <c r="N1950" t="s">
        <v>553</v>
      </c>
      <c r="O1950" t="s">
        <v>553</v>
      </c>
      <c r="P1950">
        <v>75</v>
      </c>
      <c r="Q1950">
        <v>75</v>
      </c>
      <c r="R1950">
        <v>100</v>
      </c>
      <c r="S1950">
        <v>39.58</v>
      </c>
      <c r="T1950" t="s">
        <v>2419</v>
      </c>
    </row>
    <row r="1951" spans="1:20" x14ac:dyDescent="0.25">
      <c r="A1951">
        <v>9019</v>
      </c>
      <c r="B1951">
        <v>8.1280000000000001</v>
      </c>
      <c r="C1951">
        <v>223.13202999999999</v>
      </c>
      <c r="D1951" t="s">
        <v>2175</v>
      </c>
      <c r="E1951" t="s">
        <v>2413</v>
      </c>
      <c r="F1951" t="s">
        <v>3492</v>
      </c>
      <c r="G1951">
        <v>0.13600000000000001</v>
      </c>
      <c r="H1951" t="b">
        <v>1</v>
      </c>
      <c r="I1951" t="s">
        <v>2177</v>
      </c>
      <c r="J1951" t="s">
        <v>6</v>
      </c>
      <c r="K1951" t="s">
        <v>2178</v>
      </c>
      <c r="L1951" t="s">
        <v>2179</v>
      </c>
      <c r="M1951" t="s">
        <v>6</v>
      </c>
      <c r="N1951" t="s">
        <v>553</v>
      </c>
      <c r="O1951" t="s">
        <v>553</v>
      </c>
      <c r="P1951">
        <v>68.900000000000006</v>
      </c>
      <c r="Q1951">
        <v>67.599999999999994</v>
      </c>
      <c r="R1951">
        <v>42.9</v>
      </c>
      <c r="S1951">
        <v>8.86</v>
      </c>
      <c r="T1951" t="s">
        <v>2576</v>
      </c>
    </row>
    <row r="1952" spans="1:20" x14ac:dyDescent="0.25">
      <c r="A1952">
        <v>111652</v>
      </c>
      <c r="B1952">
        <v>6.117</v>
      </c>
      <c r="C1952">
        <v>742.40801999999996</v>
      </c>
      <c r="D1952" t="s">
        <v>3074</v>
      </c>
      <c r="E1952" t="s">
        <v>3075</v>
      </c>
      <c r="F1952" t="s">
        <v>3493</v>
      </c>
      <c r="G1952">
        <v>9.0999999999999998E-2</v>
      </c>
      <c r="H1952" t="b">
        <v>1</v>
      </c>
      <c r="I1952" t="s">
        <v>3077</v>
      </c>
      <c r="J1952" t="s">
        <v>6</v>
      </c>
      <c r="K1952" t="s">
        <v>3078</v>
      </c>
      <c r="L1952" t="s">
        <v>3079</v>
      </c>
      <c r="M1952" t="s">
        <v>6</v>
      </c>
      <c r="N1952" t="s">
        <v>553</v>
      </c>
      <c r="O1952" t="s">
        <v>553</v>
      </c>
      <c r="P1952">
        <v>43.6</v>
      </c>
      <c r="Q1952">
        <v>75</v>
      </c>
      <c r="R1952">
        <v>100</v>
      </c>
      <c r="S1952">
        <v>8.2899999999999991</v>
      </c>
      <c r="T1952" t="s">
        <v>2584</v>
      </c>
    </row>
    <row r="1953" spans="1:20" x14ac:dyDescent="0.25">
      <c r="A1953">
        <v>14816</v>
      </c>
      <c r="B1953">
        <v>6.0890000000000004</v>
      </c>
      <c r="C1953">
        <v>269.16994999999997</v>
      </c>
      <c r="D1953" t="s">
        <v>1347</v>
      </c>
      <c r="E1953" t="s">
        <v>2413</v>
      </c>
      <c r="F1953" t="s">
        <v>3494</v>
      </c>
      <c r="G1953">
        <v>9.0999999999999998E-2</v>
      </c>
      <c r="H1953" t="b">
        <v>1</v>
      </c>
      <c r="I1953" t="s">
        <v>1111</v>
      </c>
      <c r="J1953" t="s">
        <v>6</v>
      </c>
      <c r="K1953" t="s">
        <v>1348</v>
      </c>
      <c r="L1953" t="s">
        <v>1349</v>
      </c>
      <c r="M1953" t="s">
        <v>6</v>
      </c>
      <c r="N1953" t="s">
        <v>553</v>
      </c>
      <c r="O1953" t="s">
        <v>553</v>
      </c>
      <c r="P1953">
        <v>59</v>
      </c>
      <c r="Q1953">
        <v>73.5</v>
      </c>
      <c r="R1953">
        <v>100</v>
      </c>
      <c r="S1953">
        <v>17.41</v>
      </c>
      <c r="T1953" t="s">
        <v>2431</v>
      </c>
    </row>
    <row r="1954" spans="1:20" x14ac:dyDescent="0.25">
      <c r="A1954">
        <v>3685</v>
      </c>
      <c r="B1954">
        <v>1.48</v>
      </c>
      <c r="C1954">
        <v>158.04320999999999</v>
      </c>
      <c r="D1954" t="s">
        <v>1540</v>
      </c>
      <c r="E1954" t="s">
        <v>2413</v>
      </c>
      <c r="F1954" t="s">
        <v>3495</v>
      </c>
      <c r="G1954">
        <v>0.27300000000000002</v>
      </c>
      <c r="H1954" t="b">
        <v>1</v>
      </c>
      <c r="I1954" t="s">
        <v>1542</v>
      </c>
      <c r="J1954" t="s">
        <v>6</v>
      </c>
      <c r="K1954" t="s">
        <v>1543</v>
      </c>
      <c r="L1954" t="s">
        <v>1544</v>
      </c>
      <c r="M1954" t="s">
        <v>6</v>
      </c>
      <c r="N1954" t="s">
        <v>553</v>
      </c>
      <c r="O1954" t="s">
        <v>553</v>
      </c>
      <c r="P1954">
        <v>68.099999999999994</v>
      </c>
      <c r="Q1954">
        <v>68</v>
      </c>
      <c r="R1954">
        <v>66.7</v>
      </c>
      <c r="S1954">
        <v>25.62</v>
      </c>
      <c r="T1954" t="s">
        <v>2431</v>
      </c>
    </row>
    <row r="1955" spans="1:20" x14ac:dyDescent="0.25">
      <c r="A1955">
        <v>16998</v>
      </c>
      <c r="B1955">
        <v>21.67</v>
      </c>
      <c r="C1955">
        <v>281.24164000000002</v>
      </c>
      <c r="D1955" t="s">
        <v>2948</v>
      </c>
      <c r="E1955" t="s">
        <v>2413</v>
      </c>
      <c r="F1955" t="s">
        <v>3496</v>
      </c>
      <c r="G1955">
        <v>9.0999999999999998E-2</v>
      </c>
      <c r="H1955" t="b">
        <v>1</v>
      </c>
      <c r="I1955" t="s">
        <v>1409</v>
      </c>
      <c r="J1955" t="s">
        <v>6</v>
      </c>
      <c r="K1955" t="s">
        <v>2950</v>
      </c>
      <c r="L1955" t="s">
        <v>1411</v>
      </c>
      <c r="M1955" t="s">
        <v>6</v>
      </c>
      <c r="N1955" t="s">
        <v>553</v>
      </c>
      <c r="O1955" t="s">
        <v>553</v>
      </c>
      <c r="P1955">
        <v>71.7</v>
      </c>
      <c r="Q1955">
        <v>75</v>
      </c>
      <c r="R1955">
        <v>100</v>
      </c>
      <c r="S1955">
        <v>528.34</v>
      </c>
      <c r="T1955" t="s">
        <v>2437</v>
      </c>
    </row>
    <row r="1956" spans="1:20" x14ac:dyDescent="0.25">
      <c r="A1956">
        <v>20771</v>
      </c>
      <c r="B1956">
        <v>27.922000000000001</v>
      </c>
      <c r="C1956">
        <v>299.25058000000001</v>
      </c>
      <c r="D1956" t="s">
        <v>3272</v>
      </c>
      <c r="E1956" t="s">
        <v>2413</v>
      </c>
      <c r="F1956" t="s">
        <v>6</v>
      </c>
      <c r="G1956">
        <v>0.182</v>
      </c>
      <c r="H1956" t="b">
        <v>1</v>
      </c>
      <c r="I1956" t="s">
        <v>3274</v>
      </c>
      <c r="J1956" t="s">
        <v>6</v>
      </c>
      <c r="K1956" t="s">
        <v>3275</v>
      </c>
      <c r="L1956" t="s">
        <v>3276</v>
      </c>
      <c r="M1956" t="s">
        <v>6</v>
      </c>
      <c r="N1956" t="s">
        <v>553</v>
      </c>
      <c r="O1956" t="s">
        <v>553</v>
      </c>
      <c r="P1956">
        <v>70.7</v>
      </c>
      <c r="Q1956">
        <v>73.8</v>
      </c>
      <c r="R1956">
        <v>75</v>
      </c>
      <c r="S1956">
        <v>19.48</v>
      </c>
      <c r="T1956" t="s">
        <v>2431</v>
      </c>
    </row>
    <row r="1957" spans="1:20" x14ac:dyDescent="0.25">
      <c r="A1957">
        <v>7393</v>
      </c>
      <c r="B1957">
        <v>4.8760000000000003</v>
      </c>
      <c r="C1957">
        <v>206.07727</v>
      </c>
      <c r="D1957" t="s">
        <v>2002</v>
      </c>
      <c r="E1957" t="s">
        <v>2413</v>
      </c>
      <c r="F1957" t="s">
        <v>3497</v>
      </c>
      <c r="G1957">
        <v>0.22700000000000001</v>
      </c>
      <c r="H1957" t="b">
        <v>1</v>
      </c>
      <c r="I1957" t="s">
        <v>2003</v>
      </c>
      <c r="J1957" t="s">
        <v>6</v>
      </c>
      <c r="K1957" t="s">
        <v>2004</v>
      </c>
      <c r="L1957" t="s">
        <v>2005</v>
      </c>
      <c r="M1957" t="s">
        <v>6</v>
      </c>
      <c r="N1957" t="s">
        <v>553</v>
      </c>
      <c r="O1957" t="s">
        <v>553</v>
      </c>
      <c r="P1957">
        <v>89.6</v>
      </c>
      <c r="Q1957">
        <v>96.1</v>
      </c>
      <c r="R1957">
        <v>90</v>
      </c>
      <c r="S1957">
        <v>262.55</v>
      </c>
      <c r="T1957" t="s">
        <v>2419</v>
      </c>
    </row>
    <row r="1958" spans="1:20" x14ac:dyDescent="0.25">
      <c r="A1958">
        <v>5816</v>
      </c>
      <c r="B1958">
        <v>8.157</v>
      </c>
      <c r="C1958">
        <v>185.11505</v>
      </c>
      <c r="D1958" t="s">
        <v>2479</v>
      </c>
      <c r="E1958" t="s">
        <v>2413</v>
      </c>
      <c r="F1958" t="s">
        <v>6</v>
      </c>
      <c r="G1958">
        <v>9.0999999999999998E-2</v>
      </c>
      <c r="H1958" t="b">
        <v>1</v>
      </c>
      <c r="I1958" t="s">
        <v>2481</v>
      </c>
      <c r="J1958" t="s">
        <v>6</v>
      </c>
      <c r="K1958" t="s">
        <v>2482</v>
      </c>
      <c r="L1958" t="s">
        <v>2483</v>
      </c>
      <c r="M1958" t="s">
        <v>6</v>
      </c>
      <c r="N1958" t="s">
        <v>553</v>
      </c>
      <c r="O1958" t="s">
        <v>553</v>
      </c>
      <c r="P1958">
        <v>75</v>
      </c>
      <c r="Q1958">
        <v>75</v>
      </c>
      <c r="R1958">
        <v>100</v>
      </c>
      <c r="S1958">
        <v>3.44</v>
      </c>
      <c r="T1958" t="s">
        <v>2433</v>
      </c>
    </row>
    <row r="1959" spans="1:20" x14ac:dyDescent="0.25">
      <c r="A1959">
        <v>12548</v>
      </c>
      <c r="B1959">
        <v>20.241</v>
      </c>
      <c r="C1959">
        <v>253.21172999999999</v>
      </c>
      <c r="D1959" t="s">
        <v>1654</v>
      </c>
      <c r="E1959" t="s">
        <v>2413</v>
      </c>
      <c r="F1959" t="s">
        <v>3498</v>
      </c>
      <c r="G1959">
        <v>9.0999999999999998E-2</v>
      </c>
      <c r="H1959" t="b">
        <v>1</v>
      </c>
      <c r="I1959" t="s">
        <v>1655</v>
      </c>
      <c r="J1959" t="s">
        <v>6</v>
      </c>
      <c r="K1959" t="s">
        <v>1656</v>
      </c>
      <c r="L1959" t="s">
        <v>1657</v>
      </c>
      <c r="M1959" t="s">
        <v>6</v>
      </c>
      <c r="N1959" t="s">
        <v>553</v>
      </c>
      <c r="O1959" t="s">
        <v>553</v>
      </c>
      <c r="P1959">
        <v>89.6</v>
      </c>
      <c r="Q1959">
        <v>76.599999999999994</v>
      </c>
      <c r="R1959">
        <v>44.4</v>
      </c>
      <c r="S1959">
        <v>14834.8</v>
      </c>
      <c r="T1959" t="s">
        <v>2431</v>
      </c>
    </row>
    <row r="1960" spans="1:20" x14ac:dyDescent="0.25">
      <c r="A1960">
        <v>41764</v>
      </c>
      <c r="B1960">
        <v>10.624000000000001</v>
      </c>
      <c r="C1960">
        <v>391.27661000000001</v>
      </c>
      <c r="D1960" t="s">
        <v>2798</v>
      </c>
      <c r="E1960" t="s">
        <v>2413</v>
      </c>
      <c r="F1960" t="s">
        <v>3499</v>
      </c>
      <c r="G1960">
        <v>9.0999999999999998E-2</v>
      </c>
      <c r="H1960" t="b">
        <v>1</v>
      </c>
      <c r="I1960" t="s">
        <v>2800</v>
      </c>
      <c r="J1960" t="s">
        <v>6</v>
      </c>
      <c r="K1960" t="s">
        <v>2801</v>
      </c>
      <c r="L1960" t="s">
        <v>2802</v>
      </c>
      <c r="M1960" t="s">
        <v>6</v>
      </c>
      <c r="N1960" t="s">
        <v>553</v>
      </c>
      <c r="O1960" t="s">
        <v>553</v>
      </c>
      <c r="P1960">
        <v>75</v>
      </c>
      <c r="Q1960">
        <v>74.7</v>
      </c>
      <c r="R1960">
        <v>100</v>
      </c>
      <c r="S1960">
        <v>601.29</v>
      </c>
      <c r="T1960" t="s">
        <v>2443</v>
      </c>
    </row>
    <row r="1961" spans="1:20" x14ac:dyDescent="0.25">
      <c r="A1961">
        <v>2660</v>
      </c>
      <c r="B1961">
        <v>8.3879999999999999</v>
      </c>
      <c r="C1961">
        <v>143.10454999999999</v>
      </c>
      <c r="D1961" t="s">
        <v>3336</v>
      </c>
      <c r="E1961" t="s">
        <v>2413</v>
      </c>
      <c r="F1961" t="s">
        <v>3500</v>
      </c>
      <c r="G1961">
        <v>9.0999999999999998E-2</v>
      </c>
      <c r="H1961" t="b">
        <v>1</v>
      </c>
      <c r="I1961" t="s">
        <v>3338</v>
      </c>
      <c r="J1961" t="s">
        <v>6</v>
      </c>
      <c r="K1961" t="s">
        <v>3339</v>
      </c>
      <c r="L1961" t="s">
        <v>3340</v>
      </c>
      <c r="M1961" t="s">
        <v>6</v>
      </c>
      <c r="N1961" t="s">
        <v>553</v>
      </c>
      <c r="O1961" t="s">
        <v>553</v>
      </c>
      <c r="P1961">
        <v>75</v>
      </c>
      <c r="Q1961">
        <v>75</v>
      </c>
      <c r="R1961">
        <v>100</v>
      </c>
      <c r="S1961">
        <v>40.880000000000003</v>
      </c>
      <c r="T1961" t="s">
        <v>2584</v>
      </c>
    </row>
    <row r="1962" spans="1:20" x14ac:dyDescent="0.25">
      <c r="A1962">
        <v>6625</v>
      </c>
      <c r="B1962">
        <v>2.3650000000000002</v>
      </c>
      <c r="C1962">
        <v>197.06493</v>
      </c>
      <c r="D1962" t="s">
        <v>2578</v>
      </c>
      <c r="E1962" t="s">
        <v>2413</v>
      </c>
      <c r="F1962" t="s">
        <v>3501</v>
      </c>
      <c r="G1962">
        <v>0.22700000000000001</v>
      </c>
      <c r="H1962" t="b">
        <v>1</v>
      </c>
      <c r="I1962" t="s">
        <v>2528</v>
      </c>
      <c r="J1962" t="s">
        <v>6</v>
      </c>
      <c r="K1962" t="s">
        <v>2580</v>
      </c>
      <c r="L1962" t="s">
        <v>2581</v>
      </c>
      <c r="M1962" t="s">
        <v>6</v>
      </c>
      <c r="N1962" t="s">
        <v>553</v>
      </c>
      <c r="O1962" t="s">
        <v>553</v>
      </c>
      <c r="P1962">
        <v>60</v>
      </c>
      <c r="Q1962">
        <v>56</v>
      </c>
      <c r="R1962">
        <v>66.7</v>
      </c>
      <c r="S1962">
        <v>15</v>
      </c>
      <c r="T1962" t="s">
        <v>2547</v>
      </c>
    </row>
    <row r="1963" spans="1:20" x14ac:dyDescent="0.25">
      <c r="A1963">
        <v>436</v>
      </c>
      <c r="B1963">
        <v>24.257999999999999</v>
      </c>
      <c r="C1963">
        <v>73.028369999999995</v>
      </c>
      <c r="D1963" t="s">
        <v>2994</v>
      </c>
      <c r="E1963" t="s">
        <v>2413</v>
      </c>
      <c r="F1963" t="s">
        <v>3502</v>
      </c>
      <c r="G1963">
        <v>4.4999999999999998E-2</v>
      </c>
      <c r="H1963" t="b">
        <v>1</v>
      </c>
      <c r="I1963" t="s">
        <v>2995</v>
      </c>
      <c r="J1963" t="s">
        <v>6</v>
      </c>
      <c r="K1963" t="s">
        <v>2996</v>
      </c>
      <c r="L1963" t="s">
        <v>2997</v>
      </c>
      <c r="M1963" t="s">
        <v>6</v>
      </c>
      <c r="N1963" t="s">
        <v>553</v>
      </c>
      <c r="O1963" t="s">
        <v>553</v>
      </c>
      <c r="P1963">
        <v>75</v>
      </c>
      <c r="Q1963">
        <v>75</v>
      </c>
      <c r="R1963">
        <v>100</v>
      </c>
      <c r="S1963">
        <v>8.7799999999999994</v>
      </c>
      <c r="T1963" t="s">
        <v>2607</v>
      </c>
    </row>
    <row r="1964" spans="1:20" x14ac:dyDescent="0.25">
      <c r="A1964">
        <v>5975</v>
      </c>
      <c r="B1964">
        <v>2.5289999999999999</v>
      </c>
      <c r="C1964">
        <v>187.10596000000001</v>
      </c>
      <c r="D1964" t="s">
        <v>2556</v>
      </c>
      <c r="E1964" t="s">
        <v>2413</v>
      </c>
      <c r="F1964" t="s">
        <v>3503</v>
      </c>
      <c r="G1964">
        <v>0.182</v>
      </c>
      <c r="H1964" t="b">
        <v>1</v>
      </c>
      <c r="I1964" t="s">
        <v>2558</v>
      </c>
      <c r="J1964" t="s">
        <v>6</v>
      </c>
      <c r="K1964" t="s">
        <v>2559</v>
      </c>
      <c r="L1964" t="s">
        <v>2560</v>
      </c>
      <c r="M1964" t="s">
        <v>6</v>
      </c>
      <c r="N1964" t="s">
        <v>553</v>
      </c>
      <c r="O1964" t="s">
        <v>553</v>
      </c>
      <c r="P1964">
        <v>61.1</v>
      </c>
      <c r="Q1964">
        <v>81.900000000000006</v>
      </c>
      <c r="R1964">
        <v>66.7</v>
      </c>
      <c r="S1964">
        <v>170.79</v>
      </c>
      <c r="T1964" t="s">
        <v>2419</v>
      </c>
    </row>
    <row r="1965" spans="1:20" x14ac:dyDescent="0.25">
      <c r="A1965">
        <v>2084</v>
      </c>
      <c r="B1965">
        <v>1.647</v>
      </c>
      <c r="C1965">
        <v>130.95773</v>
      </c>
      <c r="D1965" t="s">
        <v>3504</v>
      </c>
      <c r="E1965" t="s">
        <v>2413</v>
      </c>
      <c r="F1965" t="s">
        <v>3505</v>
      </c>
      <c r="G1965">
        <v>9.0999999999999998E-2</v>
      </c>
      <c r="H1965" t="b">
        <v>1</v>
      </c>
      <c r="I1965" t="s">
        <v>3506</v>
      </c>
      <c r="J1965" t="s">
        <v>6</v>
      </c>
      <c r="K1965" t="s">
        <v>3507</v>
      </c>
      <c r="L1965" t="s">
        <v>3508</v>
      </c>
      <c r="M1965" t="s">
        <v>6</v>
      </c>
      <c r="N1965" t="s">
        <v>553</v>
      </c>
      <c r="O1965" t="s">
        <v>553</v>
      </c>
      <c r="P1965">
        <v>73.7</v>
      </c>
      <c r="Q1965">
        <v>69.5</v>
      </c>
      <c r="R1965">
        <v>50</v>
      </c>
      <c r="S1965">
        <v>10.47</v>
      </c>
      <c r="T1965" t="s">
        <v>2662</v>
      </c>
    </row>
    <row r="1966" spans="1:20" x14ac:dyDescent="0.25">
      <c r="A1966">
        <v>11455</v>
      </c>
      <c r="B1966">
        <v>6.7359999999999998</v>
      </c>
      <c r="C1966">
        <v>243.16804999999999</v>
      </c>
      <c r="D1966" t="s">
        <v>1832</v>
      </c>
      <c r="E1966" t="s">
        <v>2413</v>
      </c>
      <c r="F1966" t="s">
        <v>3509</v>
      </c>
      <c r="G1966">
        <v>9.0999999999999998E-2</v>
      </c>
      <c r="H1966" t="b">
        <v>1</v>
      </c>
      <c r="I1966" t="s">
        <v>750</v>
      </c>
      <c r="J1966" t="s">
        <v>6</v>
      </c>
      <c r="K1966" t="s">
        <v>1833</v>
      </c>
      <c r="L1966" t="s">
        <v>1834</v>
      </c>
      <c r="M1966" t="s">
        <v>6</v>
      </c>
      <c r="N1966" t="s">
        <v>553</v>
      </c>
      <c r="O1966" t="s">
        <v>553</v>
      </c>
      <c r="P1966">
        <v>71.5</v>
      </c>
      <c r="Q1966">
        <v>78.900000000000006</v>
      </c>
      <c r="R1966">
        <v>71.400000000000006</v>
      </c>
      <c r="S1966">
        <v>186.29</v>
      </c>
      <c r="T1966" t="s">
        <v>2440</v>
      </c>
    </row>
    <row r="1967" spans="1:20" x14ac:dyDescent="0.25">
      <c r="A1967">
        <v>23299</v>
      </c>
      <c r="B1967">
        <v>22.318000000000001</v>
      </c>
      <c r="C1967">
        <v>311.16079999999999</v>
      </c>
      <c r="D1967" t="s">
        <v>2793</v>
      </c>
      <c r="E1967" t="s">
        <v>2413</v>
      </c>
      <c r="F1967" t="s">
        <v>3510</v>
      </c>
      <c r="G1967">
        <v>9.0999999999999998E-2</v>
      </c>
      <c r="H1967" t="b">
        <v>1</v>
      </c>
      <c r="I1967" t="s">
        <v>2794</v>
      </c>
      <c r="J1967" t="s">
        <v>6</v>
      </c>
      <c r="K1967" t="s">
        <v>2795</v>
      </c>
      <c r="L1967" t="s">
        <v>2796</v>
      </c>
      <c r="M1967" t="s">
        <v>6</v>
      </c>
      <c r="N1967" t="s">
        <v>553</v>
      </c>
      <c r="O1967" t="s">
        <v>553</v>
      </c>
      <c r="P1967">
        <v>62.6</v>
      </c>
      <c r="Q1967">
        <v>77.3</v>
      </c>
      <c r="R1967">
        <v>100</v>
      </c>
      <c r="S1967">
        <v>3.97</v>
      </c>
      <c r="T1967" t="s">
        <v>2431</v>
      </c>
    </row>
    <row r="1968" spans="1:20" x14ac:dyDescent="0.25">
      <c r="A1968">
        <v>428</v>
      </c>
      <c r="B1968">
        <v>23.452999999999999</v>
      </c>
      <c r="C1968">
        <v>73.028180000000006</v>
      </c>
      <c r="D1968" t="s">
        <v>2994</v>
      </c>
      <c r="E1968" t="s">
        <v>2413</v>
      </c>
      <c r="F1968" t="s">
        <v>3511</v>
      </c>
      <c r="G1968">
        <v>9.0999999999999998E-2</v>
      </c>
      <c r="H1968" t="b">
        <v>1</v>
      </c>
      <c r="I1968" t="s">
        <v>2995</v>
      </c>
      <c r="J1968" t="s">
        <v>6</v>
      </c>
      <c r="K1968" t="s">
        <v>2996</v>
      </c>
      <c r="L1968" t="s">
        <v>2997</v>
      </c>
      <c r="M1968" t="s">
        <v>6</v>
      </c>
      <c r="N1968" t="s">
        <v>553</v>
      </c>
      <c r="O1968" t="s">
        <v>553</v>
      </c>
      <c r="P1968">
        <v>75</v>
      </c>
      <c r="Q1968">
        <v>75</v>
      </c>
      <c r="R1968">
        <v>100</v>
      </c>
      <c r="S1968">
        <v>29.38</v>
      </c>
      <c r="T1968" t="s">
        <v>2437</v>
      </c>
    </row>
    <row r="1969" spans="1:20" x14ac:dyDescent="0.25">
      <c r="A1969">
        <v>11452</v>
      </c>
      <c r="B1969">
        <v>5.7990000000000004</v>
      </c>
      <c r="C1969">
        <v>243.16704999999999</v>
      </c>
      <c r="D1969" t="s">
        <v>1832</v>
      </c>
      <c r="E1969" t="s">
        <v>2413</v>
      </c>
      <c r="F1969" t="s">
        <v>3512</v>
      </c>
      <c r="G1969">
        <v>0.27300000000000002</v>
      </c>
      <c r="H1969" t="b">
        <v>1</v>
      </c>
      <c r="I1969" t="s">
        <v>750</v>
      </c>
      <c r="J1969" t="s">
        <v>6</v>
      </c>
      <c r="K1969" t="s">
        <v>1833</v>
      </c>
      <c r="L1969" t="s">
        <v>1834</v>
      </c>
      <c r="M1969" t="s">
        <v>6</v>
      </c>
      <c r="N1969" t="s">
        <v>553</v>
      </c>
      <c r="O1969" t="s">
        <v>553</v>
      </c>
      <c r="P1969">
        <v>71.7</v>
      </c>
      <c r="Q1969">
        <v>80.099999999999994</v>
      </c>
      <c r="R1969">
        <v>85.7</v>
      </c>
      <c r="S1969">
        <v>129.12</v>
      </c>
      <c r="T1969" t="s">
        <v>2415</v>
      </c>
    </row>
    <row r="1970" spans="1:20" x14ac:dyDescent="0.25">
      <c r="A1970">
        <v>9199</v>
      </c>
      <c r="B1970">
        <v>6.1029999999999998</v>
      </c>
      <c r="C1970">
        <v>225.10982000000001</v>
      </c>
      <c r="D1970" t="s">
        <v>743</v>
      </c>
      <c r="E1970" t="s">
        <v>2413</v>
      </c>
      <c r="F1970" t="s">
        <v>3513</v>
      </c>
      <c r="G1970">
        <v>4.4999999999999998E-2</v>
      </c>
      <c r="H1970" t="b">
        <v>1</v>
      </c>
      <c r="I1970" t="s">
        <v>745</v>
      </c>
      <c r="J1970" t="s">
        <v>6</v>
      </c>
      <c r="K1970" t="s">
        <v>746</v>
      </c>
      <c r="L1970" t="s">
        <v>747</v>
      </c>
      <c r="M1970" t="s">
        <v>6</v>
      </c>
      <c r="N1970" t="s">
        <v>553</v>
      </c>
      <c r="O1970" t="s">
        <v>553</v>
      </c>
      <c r="P1970">
        <v>28.9</v>
      </c>
      <c r="Q1970">
        <v>75</v>
      </c>
      <c r="R1970">
        <v>100</v>
      </c>
      <c r="S1970">
        <v>11.9</v>
      </c>
      <c r="T1970" t="s">
        <v>2486</v>
      </c>
    </row>
    <row r="1971" spans="1:20" x14ac:dyDescent="0.25">
      <c r="A1971">
        <v>12098</v>
      </c>
      <c r="B1971">
        <v>1.226</v>
      </c>
      <c r="C1971">
        <v>249.05654999999999</v>
      </c>
      <c r="D1971" t="s">
        <v>2923</v>
      </c>
      <c r="E1971" t="s">
        <v>2413</v>
      </c>
      <c r="F1971" t="s">
        <v>3514</v>
      </c>
      <c r="G1971">
        <v>0.318</v>
      </c>
      <c r="H1971" t="b">
        <v>1</v>
      </c>
      <c r="I1971" t="s">
        <v>2925</v>
      </c>
      <c r="J1971" t="s">
        <v>6</v>
      </c>
      <c r="K1971" t="s">
        <v>2926</v>
      </c>
      <c r="L1971" t="s">
        <v>2927</v>
      </c>
      <c r="M1971" t="s">
        <v>6</v>
      </c>
      <c r="N1971" t="s">
        <v>553</v>
      </c>
      <c r="O1971" t="s">
        <v>553</v>
      </c>
      <c r="P1971">
        <v>40.299999999999997</v>
      </c>
      <c r="Q1971">
        <v>87.2</v>
      </c>
      <c r="R1971">
        <v>66.7</v>
      </c>
      <c r="S1971">
        <v>23.15</v>
      </c>
      <c r="T1971" t="s">
        <v>2417</v>
      </c>
    </row>
    <row r="1972" spans="1:20" x14ac:dyDescent="0.25">
      <c r="A1972">
        <v>2011</v>
      </c>
      <c r="B1972">
        <v>21.9</v>
      </c>
      <c r="C1972">
        <v>129.99651</v>
      </c>
      <c r="D1972" t="s">
        <v>1572</v>
      </c>
      <c r="E1972" t="s">
        <v>2413</v>
      </c>
      <c r="F1972" t="s">
        <v>3515</v>
      </c>
      <c r="G1972">
        <v>4.4999999999999998E-2</v>
      </c>
      <c r="H1972" t="b">
        <v>1</v>
      </c>
      <c r="I1972" t="s">
        <v>1182</v>
      </c>
      <c r="J1972" t="s">
        <v>6</v>
      </c>
      <c r="K1972" t="s">
        <v>1574</v>
      </c>
      <c r="L1972" t="s">
        <v>1575</v>
      </c>
      <c r="M1972" t="s">
        <v>6</v>
      </c>
      <c r="N1972" t="s">
        <v>553</v>
      </c>
      <c r="O1972" t="s">
        <v>553</v>
      </c>
      <c r="P1972">
        <v>50.7</v>
      </c>
      <c r="Q1972">
        <v>75</v>
      </c>
      <c r="R1972">
        <v>100</v>
      </c>
      <c r="S1972">
        <v>27.18</v>
      </c>
      <c r="T1972" t="s">
        <v>2427</v>
      </c>
    </row>
    <row r="1973" spans="1:20" x14ac:dyDescent="0.25">
      <c r="A1973">
        <v>17124</v>
      </c>
      <c r="B1973">
        <v>3.03</v>
      </c>
      <c r="C1973">
        <v>282.07909999999998</v>
      </c>
      <c r="D1973" t="s">
        <v>721</v>
      </c>
      <c r="E1973" t="s">
        <v>2413</v>
      </c>
      <c r="F1973" t="s">
        <v>6</v>
      </c>
      <c r="G1973">
        <v>9.0999999999999998E-2</v>
      </c>
      <c r="H1973" t="b">
        <v>1</v>
      </c>
      <c r="I1973" t="s">
        <v>723</v>
      </c>
      <c r="J1973" t="s">
        <v>6</v>
      </c>
      <c r="K1973" t="s">
        <v>724</v>
      </c>
      <c r="L1973" t="s">
        <v>725</v>
      </c>
      <c r="M1973" t="s">
        <v>6</v>
      </c>
      <c r="N1973" t="s">
        <v>553</v>
      </c>
      <c r="O1973" t="s">
        <v>553</v>
      </c>
      <c r="P1973">
        <v>53.7</v>
      </c>
      <c r="Q1973">
        <v>86.3</v>
      </c>
      <c r="R1973">
        <v>66.7</v>
      </c>
      <c r="S1973">
        <v>14.86</v>
      </c>
      <c r="T1973" t="s">
        <v>2440</v>
      </c>
    </row>
    <row r="1974" spans="1:20" x14ac:dyDescent="0.25">
      <c r="A1974">
        <v>17312</v>
      </c>
      <c r="B1974">
        <v>2.4750000000000001</v>
      </c>
      <c r="C1974">
        <v>283.06502999999998</v>
      </c>
      <c r="D1974" t="s">
        <v>2622</v>
      </c>
      <c r="E1974" t="s">
        <v>2413</v>
      </c>
      <c r="F1974" t="s">
        <v>3516</v>
      </c>
      <c r="G1974">
        <v>9.0999999999999998E-2</v>
      </c>
      <c r="H1974" t="b">
        <v>1</v>
      </c>
      <c r="I1974" t="s">
        <v>2623</v>
      </c>
      <c r="J1974" t="s">
        <v>6</v>
      </c>
      <c r="K1974" t="s">
        <v>2624</v>
      </c>
      <c r="L1974" t="s">
        <v>2625</v>
      </c>
      <c r="M1974" t="s">
        <v>6</v>
      </c>
      <c r="N1974" t="s">
        <v>553</v>
      </c>
      <c r="O1974" t="s">
        <v>553</v>
      </c>
      <c r="P1974">
        <v>41.4</v>
      </c>
      <c r="Q1974">
        <v>82</v>
      </c>
      <c r="R1974">
        <v>66.7</v>
      </c>
      <c r="S1974">
        <v>8.32</v>
      </c>
      <c r="T1974" t="s">
        <v>2547</v>
      </c>
    </row>
    <row r="1975" spans="1:20" x14ac:dyDescent="0.25">
      <c r="A1975">
        <v>6520</v>
      </c>
      <c r="B1975">
        <v>4.319</v>
      </c>
      <c r="C1975">
        <v>195.06675999999999</v>
      </c>
      <c r="D1975" t="s">
        <v>964</v>
      </c>
      <c r="E1975" t="s">
        <v>2413</v>
      </c>
      <c r="F1975" t="s">
        <v>3517</v>
      </c>
      <c r="G1975">
        <v>0.182</v>
      </c>
      <c r="H1975" t="b">
        <v>1</v>
      </c>
      <c r="I1975" t="s">
        <v>965</v>
      </c>
      <c r="J1975" t="s">
        <v>6</v>
      </c>
      <c r="K1975" t="s">
        <v>966</v>
      </c>
      <c r="L1975" t="s">
        <v>967</v>
      </c>
      <c r="M1975" t="s">
        <v>6</v>
      </c>
      <c r="N1975" t="s">
        <v>553</v>
      </c>
      <c r="O1975" t="s">
        <v>553</v>
      </c>
      <c r="P1975">
        <v>49.8</v>
      </c>
      <c r="Q1975">
        <v>71</v>
      </c>
      <c r="R1975">
        <v>50</v>
      </c>
      <c r="S1975">
        <v>29.19</v>
      </c>
      <c r="T1975" t="s">
        <v>2429</v>
      </c>
    </row>
    <row r="1976" spans="1:20" x14ac:dyDescent="0.25">
      <c r="A1976">
        <v>2383</v>
      </c>
      <c r="B1976">
        <v>2.0819999999999999</v>
      </c>
      <c r="C1976">
        <v>136.07480000000001</v>
      </c>
      <c r="D1976" t="s">
        <v>1047</v>
      </c>
      <c r="E1976" t="s">
        <v>2413</v>
      </c>
      <c r="F1976" t="s">
        <v>3518</v>
      </c>
      <c r="G1976">
        <v>0.182</v>
      </c>
      <c r="H1976" t="b">
        <v>1</v>
      </c>
      <c r="I1976" t="s">
        <v>1049</v>
      </c>
      <c r="J1976" t="s">
        <v>6</v>
      </c>
      <c r="K1976" t="s">
        <v>1050</v>
      </c>
      <c r="L1976" t="s">
        <v>1051</v>
      </c>
      <c r="M1976" t="s">
        <v>6</v>
      </c>
      <c r="N1976" t="s">
        <v>553</v>
      </c>
      <c r="O1976" t="s">
        <v>553</v>
      </c>
      <c r="P1976">
        <v>36.299999999999997</v>
      </c>
      <c r="Q1976">
        <v>71.900000000000006</v>
      </c>
      <c r="R1976">
        <v>100</v>
      </c>
      <c r="S1976">
        <v>18.559999999999999</v>
      </c>
      <c r="T1976" t="s">
        <v>2486</v>
      </c>
    </row>
    <row r="1977" spans="1:20" x14ac:dyDescent="0.25">
      <c r="A1977">
        <v>15752</v>
      </c>
      <c r="B1977">
        <v>7.31</v>
      </c>
      <c r="C1977">
        <v>275.13501000000002</v>
      </c>
      <c r="D1977" t="s">
        <v>1704</v>
      </c>
      <c r="E1977" t="s">
        <v>2413</v>
      </c>
      <c r="F1977" t="s">
        <v>3519</v>
      </c>
      <c r="G1977">
        <v>9.0999999999999998E-2</v>
      </c>
      <c r="H1977" t="b">
        <v>1</v>
      </c>
      <c r="I1977" t="s">
        <v>1705</v>
      </c>
      <c r="J1977" t="s">
        <v>6</v>
      </c>
      <c r="K1977" t="s">
        <v>1706</v>
      </c>
      <c r="L1977" t="s">
        <v>1707</v>
      </c>
      <c r="M1977" t="s">
        <v>6</v>
      </c>
      <c r="N1977" t="s">
        <v>553</v>
      </c>
      <c r="O1977" t="s">
        <v>553</v>
      </c>
      <c r="P1977">
        <v>55.4</v>
      </c>
      <c r="Q1977">
        <v>81.3</v>
      </c>
      <c r="R1977">
        <v>60</v>
      </c>
      <c r="S1977">
        <v>47.94</v>
      </c>
      <c r="T1977" t="s">
        <v>2440</v>
      </c>
    </row>
    <row r="1978" spans="1:20" x14ac:dyDescent="0.25">
      <c r="A1978">
        <v>3643</v>
      </c>
      <c r="B1978">
        <v>21.963999999999999</v>
      </c>
      <c r="C1978">
        <v>157.11909</v>
      </c>
      <c r="D1978" t="s">
        <v>2507</v>
      </c>
      <c r="E1978" t="s">
        <v>2413</v>
      </c>
      <c r="F1978" t="s">
        <v>3520</v>
      </c>
      <c r="G1978">
        <v>4.4999999999999998E-2</v>
      </c>
      <c r="H1978" t="b">
        <v>1</v>
      </c>
      <c r="I1978" t="s">
        <v>2509</v>
      </c>
      <c r="J1978" t="s">
        <v>6</v>
      </c>
      <c r="K1978" t="s">
        <v>2510</v>
      </c>
      <c r="L1978" t="s">
        <v>2511</v>
      </c>
      <c r="M1978" t="s">
        <v>6</v>
      </c>
      <c r="N1978" t="s">
        <v>553</v>
      </c>
      <c r="O1978" t="s">
        <v>553</v>
      </c>
      <c r="P1978">
        <v>75</v>
      </c>
      <c r="Q1978">
        <v>75</v>
      </c>
      <c r="R1978">
        <v>100</v>
      </c>
      <c r="S1978">
        <v>6.82</v>
      </c>
      <c r="T1978" t="s">
        <v>2415</v>
      </c>
    </row>
    <row r="1979" spans="1:20" x14ac:dyDescent="0.25">
      <c r="A1979">
        <v>3561</v>
      </c>
      <c r="B1979">
        <v>22.376999999999999</v>
      </c>
      <c r="C1979">
        <v>156.99289999999999</v>
      </c>
      <c r="D1979" t="s">
        <v>2507</v>
      </c>
      <c r="E1979" t="s">
        <v>2413</v>
      </c>
      <c r="F1979" t="s">
        <v>6</v>
      </c>
      <c r="G1979">
        <v>0.182</v>
      </c>
      <c r="H1979" t="b">
        <v>1</v>
      </c>
      <c r="I1979" t="s">
        <v>2509</v>
      </c>
      <c r="J1979" t="s">
        <v>6</v>
      </c>
      <c r="K1979" t="s">
        <v>2510</v>
      </c>
      <c r="L1979" t="s">
        <v>2511</v>
      </c>
      <c r="M1979" t="s">
        <v>6</v>
      </c>
      <c r="N1979" t="s">
        <v>553</v>
      </c>
      <c r="O1979" t="s">
        <v>553</v>
      </c>
      <c r="P1979">
        <v>63.8</v>
      </c>
      <c r="Q1979">
        <v>75</v>
      </c>
      <c r="R1979">
        <v>100</v>
      </c>
      <c r="S1979">
        <v>25.39</v>
      </c>
      <c r="T1979" t="s">
        <v>2437</v>
      </c>
    </row>
    <row r="1980" spans="1:20" x14ac:dyDescent="0.25">
      <c r="A1980">
        <v>6105</v>
      </c>
      <c r="B1980">
        <v>1.1919999999999999</v>
      </c>
      <c r="C1980">
        <v>189.03806</v>
      </c>
      <c r="D1980" t="s">
        <v>2254</v>
      </c>
      <c r="E1980" t="s">
        <v>2413</v>
      </c>
      <c r="F1980" t="s">
        <v>3521</v>
      </c>
      <c r="G1980">
        <v>0.182</v>
      </c>
      <c r="H1980" t="b">
        <v>1</v>
      </c>
      <c r="I1980" t="s">
        <v>2256</v>
      </c>
      <c r="J1980" t="s">
        <v>6</v>
      </c>
      <c r="K1980" t="s">
        <v>2257</v>
      </c>
      <c r="L1980" t="s">
        <v>2258</v>
      </c>
      <c r="M1980" t="s">
        <v>6</v>
      </c>
      <c r="N1980" t="s">
        <v>553</v>
      </c>
      <c r="O1980" t="s">
        <v>553</v>
      </c>
      <c r="P1980">
        <v>65.7</v>
      </c>
      <c r="Q1980">
        <v>74.5</v>
      </c>
      <c r="R1980">
        <v>41.2</v>
      </c>
      <c r="S1980">
        <v>17.43</v>
      </c>
      <c r="T1980" t="s">
        <v>2463</v>
      </c>
    </row>
    <row r="1981" spans="1:20" x14ac:dyDescent="0.25">
      <c r="A1981">
        <v>39657</v>
      </c>
      <c r="B1981">
        <v>5.2249999999999996</v>
      </c>
      <c r="C1981">
        <v>383.08758999999998</v>
      </c>
      <c r="D1981" t="s">
        <v>2708</v>
      </c>
      <c r="E1981" t="s">
        <v>2413</v>
      </c>
      <c r="F1981" t="s">
        <v>3522</v>
      </c>
      <c r="G1981">
        <v>0.13600000000000001</v>
      </c>
      <c r="H1981" t="b">
        <v>1</v>
      </c>
      <c r="I1981" t="s">
        <v>2710</v>
      </c>
      <c r="J1981" t="s">
        <v>6</v>
      </c>
      <c r="K1981" t="s">
        <v>2711</v>
      </c>
      <c r="L1981" t="s">
        <v>2712</v>
      </c>
      <c r="M1981" t="s">
        <v>6</v>
      </c>
      <c r="N1981" t="s">
        <v>553</v>
      </c>
      <c r="O1981" t="s">
        <v>553</v>
      </c>
      <c r="P1981">
        <v>47.1</v>
      </c>
      <c r="Q1981">
        <v>75</v>
      </c>
      <c r="R1981">
        <v>100</v>
      </c>
      <c r="S1981">
        <v>26.16</v>
      </c>
      <c r="T1981" t="s">
        <v>2451</v>
      </c>
    </row>
    <row r="1982" spans="1:20" x14ac:dyDescent="0.25">
      <c r="A1982">
        <v>5791</v>
      </c>
      <c r="B1982">
        <v>1.2470000000000001</v>
      </c>
      <c r="C1982">
        <v>185.05420000000001</v>
      </c>
      <c r="D1982" t="s">
        <v>3523</v>
      </c>
      <c r="E1982" t="s">
        <v>2488</v>
      </c>
      <c r="F1982" t="s">
        <v>3524</v>
      </c>
      <c r="G1982">
        <v>4.4999999999999998E-2</v>
      </c>
      <c r="H1982" t="b">
        <v>1</v>
      </c>
      <c r="I1982" t="s">
        <v>1020</v>
      </c>
      <c r="J1982" t="s">
        <v>6</v>
      </c>
      <c r="K1982" t="s">
        <v>3525</v>
      </c>
      <c r="L1982" t="s">
        <v>3526</v>
      </c>
      <c r="M1982" t="s">
        <v>6</v>
      </c>
      <c r="N1982" t="s">
        <v>553</v>
      </c>
      <c r="O1982" t="s">
        <v>553</v>
      </c>
      <c r="P1982">
        <v>35.799999999999997</v>
      </c>
      <c r="Q1982">
        <v>87.3</v>
      </c>
      <c r="R1982">
        <v>100</v>
      </c>
      <c r="S1982">
        <v>158.09</v>
      </c>
      <c r="T1982" t="s">
        <v>2415</v>
      </c>
    </row>
    <row r="1983" spans="1:20" x14ac:dyDescent="0.25">
      <c r="A1983">
        <v>3630</v>
      </c>
      <c r="B1983">
        <v>9.5519999999999996</v>
      </c>
      <c r="C1983">
        <v>157.08493000000001</v>
      </c>
      <c r="D1983" t="s">
        <v>2507</v>
      </c>
      <c r="E1983" t="s">
        <v>2413</v>
      </c>
      <c r="F1983" t="s">
        <v>3527</v>
      </c>
      <c r="G1983">
        <v>4.4999999999999998E-2</v>
      </c>
      <c r="H1983" t="b">
        <v>1</v>
      </c>
      <c r="I1983" t="s">
        <v>2509</v>
      </c>
      <c r="J1983" t="s">
        <v>6</v>
      </c>
      <c r="K1983" t="s">
        <v>2510</v>
      </c>
      <c r="L1983" t="s">
        <v>2511</v>
      </c>
      <c r="M1983" t="s">
        <v>6</v>
      </c>
      <c r="N1983" t="s">
        <v>553</v>
      </c>
      <c r="O1983" t="s">
        <v>553</v>
      </c>
      <c r="P1983">
        <v>42.2</v>
      </c>
      <c r="Q1983">
        <v>75</v>
      </c>
      <c r="R1983">
        <v>100</v>
      </c>
      <c r="S1983">
        <v>11.88</v>
      </c>
      <c r="T1983" t="s">
        <v>2547</v>
      </c>
    </row>
    <row r="1984" spans="1:20" x14ac:dyDescent="0.25">
      <c r="A1984">
        <v>14715</v>
      </c>
      <c r="B1984">
        <v>5.7220000000000004</v>
      </c>
      <c r="C1984">
        <v>269.06225999999998</v>
      </c>
      <c r="D1984" t="s">
        <v>1347</v>
      </c>
      <c r="E1984" t="s">
        <v>2413</v>
      </c>
      <c r="F1984" t="s">
        <v>3528</v>
      </c>
      <c r="G1984">
        <v>4.4999999999999998E-2</v>
      </c>
      <c r="H1984" t="b">
        <v>1</v>
      </c>
      <c r="I1984" t="s">
        <v>1111</v>
      </c>
      <c r="J1984" t="s">
        <v>6</v>
      </c>
      <c r="K1984" t="s">
        <v>1348</v>
      </c>
      <c r="L1984" t="s">
        <v>1349</v>
      </c>
      <c r="M1984" t="s">
        <v>6</v>
      </c>
      <c r="N1984" t="s">
        <v>553</v>
      </c>
      <c r="O1984" t="s">
        <v>553</v>
      </c>
      <c r="P1984">
        <v>35.9</v>
      </c>
      <c r="Q1984">
        <v>80.5</v>
      </c>
      <c r="R1984">
        <v>66.7</v>
      </c>
      <c r="S1984">
        <v>44.02</v>
      </c>
      <c r="T1984" t="s">
        <v>2440</v>
      </c>
    </row>
    <row r="1985" spans="1:20" x14ac:dyDescent="0.25">
      <c r="A1985">
        <v>12878</v>
      </c>
      <c r="B1985">
        <v>21.288</v>
      </c>
      <c r="C1985">
        <v>255.22739999999999</v>
      </c>
      <c r="D1985" t="s">
        <v>2747</v>
      </c>
      <c r="E1985" t="s">
        <v>2413</v>
      </c>
      <c r="F1985" t="s">
        <v>3529</v>
      </c>
      <c r="G1985">
        <v>0.182</v>
      </c>
      <c r="H1985" t="b">
        <v>1</v>
      </c>
      <c r="I1985" t="s">
        <v>2749</v>
      </c>
      <c r="J1985" t="s">
        <v>6</v>
      </c>
      <c r="K1985" t="s">
        <v>2750</v>
      </c>
      <c r="L1985" t="s">
        <v>2751</v>
      </c>
      <c r="M1985" t="s">
        <v>6</v>
      </c>
      <c r="N1985" t="s">
        <v>553</v>
      </c>
      <c r="O1985" t="s">
        <v>553</v>
      </c>
      <c r="P1985">
        <v>81.099999999999994</v>
      </c>
      <c r="Q1985">
        <v>79.099999999999994</v>
      </c>
      <c r="R1985">
        <v>50</v>
      </c>
      <c r="S1985">
        <v>22.01</v>
      </c>
      <c r="T1985" t="s">
        <v>2576</v>
      </c>
    </row>
    <row r="1986" spans="1:20" x14ac:dyDescent="0.25">
      <c r="A1986">
        <v>13955</v>
      </c>
      <c r="B1986">
        <v>6.1790000000000003</v>
      </c>
      <c r="C1986">
        <v>263.13549999999998</v>
      </c>
      <c r="D1986" t="s">
        <v>621</v>
      </c>
      <c r="E1986" t="s">
        <v>3394</v>
      </c>
      <c r="F1986" t="s">
        <v>3530</v>
      </c>
      <c r="G1986">
        <v>4.4999999999999998E-2</v>
      </c>
      <c r="H1986" t="b">
        <v>1</v>
      </c>
      <c r="I1986" t="s">
        <v>623</v>
      </c>
      <c r="J1986" t="s">
        <v>6</v>
      </c>
      <c r="K1986" t="s">
        <v>624</v>
      </c>
      <c r="L1986" t="s">
        <v>625</v>
      </c>
      <c r="M1986" t="s">
        <v>6</v>
      </c>
      <c r="N1986" t="s">
        <v>553</v>
      </c>
      <c r="O1986" t="s">
        <v>553</v>
      </c>
      <c r="P1986">
        <v>47.3</v>
      </c>
      <c r="Q1986">
        <v>76</v>
      </c>
      <c r="R1986">
        <v>75</v>
      </c>
      <c r="S1986">
        <v>98.98</v>
      </c>
      <c r="T1986" t="s">
        <v>2443</v>
      </c>
    </row>
    <row r="1987" spans="1:20" x14ac:dyDescent="0.25">
      <c r="A1987">
        <v>3163</v>
      </c>
      <c r="B1987">
        <v>2.379</v>
      </c>
      <c r="C1987">
        <v>151.02414999999999</v>
      </c>
      <c r="D1987" t="s">
        <v>1024</v>
      </c>
      <c r="E1987" t="s">
        <v>2413</v>
      </c>
      <c r="F1987" t="s">
        <v>3531</v>
      </c>
      <c r="G1987">
        <v>4.4999999999999998E-2</v>
      </c>
      <c r="H1987" t="b">
        <v>1</v>
      </c>
      <c r="I1987" t="s">
        <v>1026</v>
      </c>
      <c r="J1987" t="s">
        <v>6</v>
      </c>
      <c r="K1987" t="s">
        <v>1027</v>
      </c>
      <c r="L1987" t="s">
        <v>1028</v>
      </c>
      <c r="M1987" t="s">
        <v>6</v>
      </c>
      <c r="N1987" t="s">
        <v>553</v>
      </c>
      <c r="O1987" t="s">
        <v>553</v>
      </c>
      <c r="P1987">
        <v>84.8</v>
      </c>
      <c r="Q1987">
        <v>86.4</v>
      </c>
      <c r="R1987">
        <v>100</v>
      </c>
      <c r="S1987">
        <v>5.94</v>
      </c>
      <c r="T1987" t="s">
        <v>2506</v>
      </c>
    </row>
    <row r="1988" spans="1:20" x14ac:dyDescent="0.25">
      <c r="A1988">
        <v>17313</v>
      </c>
      <c r="B1988">
        <v>2.6960000000000002</v>
      </c>
      <c r="C1988">
        <v>283.06511999999998</v>
      </c>
      <c r="D1988" t="s">
        <v>2622</v>
      </c>
      <c r="E1988" t="s">
        <v>2413</v>
      </c>
      <c r="F1988" t="s">
        <v>3532</v>
      </c>
      <c r="G1988">
        <v>4.4999999999999998E-2</v>
      </c>
      <c r="H1988" t="b">
        <v>1</v>
      </c>
      <c r="I1988" t="s">
        <v>2623</v>
      </c>
      <c r="J1988" t="s">
        <v>6</v>
      </c>
      <c r="K1988" t="s">
        <v>2624</v>
      </c>
      <c r="L1988" t="s">
        <v>2625</v>
      </c>
      <c r="M1988" t="s">
        <v>6</v>
      </c>
      <c r="N1988" t="s">
        <v>553</v>
      </c>
      <c r="O1988" t="s">
        <v>553</v>
      </c>
      <c r="P1988">
        <v>73.2</v>
      </c>
      <c r="Q1988">
        <v>87.6</v>
      </c>
      <c r="R1988">
        <v>100</v>
      </c>
      <c r="S1988">
        <v>53.01</v>
      </c>
      <c r="T1988" t="s">
        <v>2486</v>
      </c>
    </row>
    <row r="1989" spans="1:20" x14ac:dyDescent="0.25">
      <c r="A1989">
        <v>4924</v>
      </c>
      <c r="B1989">
        <v>4.7039999999999997</v>
      </c>
      <c r="C1989">
        <v>174.05577</v>
      </c>
      <c r="D1989" t="s">
        <v>1561</v>
      </c>
      <c r="E1989" t="s">
        <v>2413</v>
      </c>
      <c r="F1989" t="s">
        <v>3533</v>
      </c>
      <c r="G1989">
        <v>9.0999999999999998E-2</v>
      </c>
      <c r="H1989" t="b">
        <v>1</v>
      </c>
      <c r="I1989" t="s">
        <v>1563</v>
      </c>
      <c r="J1989" t="s">
        <v>6</v>
      </c>
      <c r="K1989" t="s">
        <v>1564</v>
      </c>
      <c r="L1989" t="s">
        <v>1565</v>
      </c>
      <c r="M1989" t="s">
        <v>6</v>
      </c>
      <c r="N1989" t="s">
        <v>553</v>
      </c>
      <c r="O1989" t="s">
        <v>553</v>
      </c>
      <c r="P1989">
        <v>79.3</v>
      </c>
      <c r="Q1989">
        <v>86.2</v>
      </c>
      <c r="R1989">
        <v>100</v>
      </c>
      <c r="S1989">
        <v>712.82</v>
      </c>
      <c r="T1989" t="s">
        <v>2443</v>
      </c>
    </row>
    <row r="1990" spans="1:20" x14ac:dyDescent="0.25">
      <c r="A1990">
        <v>26734</v>
      </c>
      <c r="B1990">
        <v>5.0960000000000001</v>
      </c>
      <c r="C1990">
        <v>327.17824999999999</v>
      </c>
      <c r="D1990" t="s">
        <v>1227</v>
      </c>
      <c r="E1990" t="s">
        <v>2413</v>
      </c>
      <c r="F1990" t="s">
        <v>3534</v>
      </c>
      <c r="G1990">
        <v>4.4999999999999998E-2</v>
      </c>
      <c r="H1990" t="b">
        <v>1</v>
      </c>
      <c r="I1990" t="s">
        <v>1228</v>
      </c>
      <c r="J1990" t="s">
        <v>6</v>
      </c>
      <c r="K1990" t="s">
        <v>1229</v>
      </c>
      <c r="L1990" t="s">
        <v>1230</v>
      </c>
      <c r="M1990" t="s">
        <v>6</v>
      </c>
      <c r="N1990" t="s">
        <v>553</v>
      </c>
      <c r="O1990" t="s">
        <v>553</v>
      </c>
      <c r="P1990">
        <v>52.2</v>
      </c>
      <c r="Q1990">
        <v>87.9</v>
      </c>
      <c r="R1990">
        <v>100</v>
      </c>
      <c r="S1990">
        <v>4.4400000000000004</v>
      </c>
      <c r="T1990" t="s">
        <v>2433</v>
      </c>
    </row>
    <row r="1991" spans="1:20" x14ac:dyDescent="0.25">
      <c r="A1991">
        <v>4389</v>
      </c>
      <c r="B1991">
        <v>1.554</v>
      </c>
      <c r="C1991">
        <v>167.03283999999999</v>
      </c>
      <c r="D1991" t="s">
        <v>3535</v>
      </c>
      <c r="E1991" t="s">
        <v>2413</v>
      </c>
      <c r="F1991" t="s">
        <v>3536</v>
      </c>
      <c r="G1991">
        <v>0.13600000000000001</v>
      </c>
      <c r="H1991" t="b">
        <v>1</v>
      </c>
      <c r="I1991" t="s">
        <v>2610</v>
      </c>
      <c r="J1991" t="s">
        <v>6</v>
      </c>
      <c r="K1991" t="s">
        <v>3537</v>
      </c>
      <c r="L1991" t="s">
        <v>3538</v>
      </c>
      <c r="M1991" t="s">
        <v>6</v>
      </c>
      <c r="N1991" t="s">
        <v>553</v>
      </c>
      <c r="O1991" t="s">
        <v>553</v>
      </c>
      <c r="P1991">
        <v>75.900000000000006</v>
      </c>
      <c r="Q1991">
        <v>96.5</v>
      </c>
      <c r="R1991">
        <v>100</v>
      </c>
      <c r="S1991">
        <v>20.79</v>
      </c>
      <c r="T1991" t="s">
        <v>2415</v>
      </c>
    </row>
    <row r="1992" spans="1:20" x14ac:dyDescent="0.25">
      <c r="A1992">
        <v>20782</v>
      </c>
      <c r="B1992">
        <v>24.167999999999999</v>
      </c>
      <c r="C1992">
        <v>299.25173999999998</v>
      </c>
      <c r="D1992" t="s">
        <v>3272</v>
      </c>
      <c r="E1992" t="s">
        <v>2413</v>
      </c>
      <c r="F1992" t="s">
        <v>3539</v>
      </c>
      <c r="G1992">
        <v>0.182</v>
      </c>
      <c r="H1992" t="b">
        <v>1</v>
      </c>
      <c r="I1992" t="s">
        <v>3274</v>
      </c>
      <c r="J1992" t="s">
        <v>6</v>
      </c>
      <c r="K1992" t="s">
        <v>3275</v>
      </c>
      <c r="L1992" t="s">
        <v>3276</v>
      </c>
      <c r="M1992" t="s">
        <v>6</v>
      </c>
      <c r="N1992" t="s">
        <v>553</v>
      </c>
      <c r="O1992" t="s">
        <v>553</v>
      </c>
      <c r="P1992">
        <v>37.6</v>
      </c>
      <c r="Q1992">
        <v>72.400000000000006</v>
      </c>
      <c r="R1992">
        <v>100</v>
      </c>
      <c r="S1992">
        <v>22.12</v>
      </c>
      <c r="T1992" t="s">
        <v>2431</v>
      </c>
    </row>
    <row r="1993" spans="1:20" x14ac:dyDescent="0.25">
      <c r="A1993">
        <v>16999</v>
      </c>
      <c r="B1993">
        <v>22.635999999999999</v>
      </c>
      <c r="C1993">
        <v>281.24169999999998</v>
      </c>
      <c r="D1993" t="s">
        <v>2948</v>
      </c>
      <c r="E1993" t="s">
        <v>2413</v>
      </c>
      <c r="F1993" t="s">
        <v>3540</v>
      </c>
      <c r="G1993">
        <v>4.4999999999999998E-2</v>
      </c>
      <c r="H1993" t="b">
        <v>1</v>
      </c>
      <c r="I1993" t="s">
        <v>1409</v>
      </c>
      <c r="J1993" t="s">
        <v>6</v>
      </c>
      <c r="K1993" t="s">
        <v>2950</v>
      </c>
      <c r="L1993" t="s">
        <v>1411</v>
      </c>
      <c r="M1993" t="s">
        <v>6</v>
      </c>
      <c r="N1993" t="s">
        <v>553</v>
      </c>
      <c r="O1993" t="s">
        <v>553</v>
      </c>
      <c r="P1993">
        <v>68.5</v>
      </c>
      <c r="Q1993">
        <v>75</v>
      </c>
      <c r="R1993">
        <v>100</v>
      </c>
      <c r="S1993">
        <v>20814.41</v>
      </c>
      <c r="T1993" t="s">
        <v>2431</v>
      </c>
    </row>
    <row r="1994" spans="1:20" x14ac:dyDescent="0.25">
      <c r="A1994">
        <v>3227</v>
      </c>
      <c r="B1994">
        <v>21.963999999999999</v>
      </c>
      <c r="C1994">
        <v>152.03148999999999</v>
      </c>
      <c r="D1994" t="s">
        <v>614</v>
      </c>
      <c r="E1994" t="s">
        <v>2413</v>
      </c>
      <c r="F1994" t="s">
        <v>3541</v>
      </c>
      <c r="G1994">
        <v>4.4999999999999998E-2</v>
      </c>
      <c r="H1994" t="b">
        <v>1</v>
      </c>
      <c r="I1994" t="s">
        <v>615</v>
      </c>
      <c r="J1994" t="s">
        <v>6</v>
      </c>
      <c r="K1994" t="s">
        <v>616</v>
      </c>
      <c r="L1994" t="s">
        <v>617</v>
      </c>
      <c r="M1994" t="s">
        <v>6</v>
      </c>
      <c r="N1994" t="s">
        <v>553</v>
      </c>
      <c r="O1994" t="s">
        <v>553</v>
      </c>
      <c r="P1994">
        <v>70.2</v>
      </c>
      <c r="Q1994">
        <v>84.7</v>
      </c>
      <c r="R1994">
        <v>66.7</v>
      </c>
      <c r="S1994">
        <v>2.67</v>
      </c>
      <c r="T1994" t="s">
        <v>2415</v>
      </c>
    </row>
    <row r="1995" spans="1:20" x14ac:dyDescent="0.25">
      <c r="A1995">
        <v>15131</v>
      </c>
      <c r="B1995">
        <v>5.0190000000000001</v>
      </c>
      <c r="C1995">
        <v>271.14895999999999</v>
      </c>
      <c r="D1995" t="s">
        <v>803</v>
      </c>
      <c r="E1995" t="s">
        <v>2413</v>
      </c>
      <c r="F1995" t="s">
        <v>3542</v>
      </c>
      <c r="G1995">
        <v>4.4999999999999998E-2</v>
      </c>
      <c r="H1995" t="b">
        <v>1</v>
      </c>
      <c r="I1995" t="s">
        <v>805</v>
      </c>
      <c r="J1995" t="s">
        <v>6</v>
      </c>
      <c r="K1995" t="s">
        <v>806</v>
      </c>
      <c r="L1995" t="s">
        <v>807</v>
      </c>
      <c r="M1995" t="s">
        <v>6</v>
      </c>
      <c r="N1995" t="s">
        <v>553</v>
      </c>
      <c r="O1995" t="s">
        <v>553</v>
      </c>
      <c r="P1995">
        <v>42</v>
      </c>
      <c r="Q1995">
        <v>75</v>
      </c>
      <c r="R1995">
        <v>100</v>
      </c>
      <c r="S1995">
        <v>6.87</v>
      </c>
      <c r="T1995" t="s">
        <v>2437</v>
      </c>
    </row>
    <row r="1996" spans="1:20" x14ac:dyDescent="0.25">
      <c r="A1996">
        <v>15110</v>
      </c>
      <c r="B1996">
        <v>4.0140000000000002</v>
      </c>
      <c r="C1996">
        <v>271.12038999999999</v>
      </c>
      <c r="D1996" t="s">
        <v>803</v>
      </c>
      <c r="E1996" t="s">
        <v>2413</v>
      </c>
      <c r="F1996" t="s">
        <v>3543</v>
      </c>
      <c r="G1996">
        <v>9.0999999999999998E-2</v>
      </c>
      <c r="H1996" t="b">
        <v>1</v>
      </c>
      <c r="I1996" t="s">
        <v>805</v>
      </c>
      <c r="J1996" t="s">
        <v>6</v>
      </c>
      <c r="K1996" t="s">
        <v>806</v>
      </c>
      <c r="L1996" t="s">
        <v>807</v>
      </c>
      <c r="M1996" t="s">
        <v>6</v>
      </c>
      <c r="N1996" t="s">
        <v>553</v>
      </c>
      <c r="O1996" t="s">
        <v>553</v>
      </c>
      <c r="P1996">
        <v>39.799999999999997</v>
      </c>
      <c r="Q1996">
        <v>75</v>
      </c>
      <c r="R1996">
        <v>100</v>
      </c>
      <c r="S1996">
        <v>24.56</v>
      </c>
      <c r="T1996" t="s">
        <v>2429</v>
      </c>
    </row>
    <row r="1997" spans="1:20" x14ac:dyDescent="0.25">
      <c r="A1997">
        <v>26759</v>
      </c>
      <c r="B1997">
        <v>9.0280000000000005</v>
      </c>
      <c r="C1997">
        <v>327.21035999999998</v>
      </c>
      <c r="D1997" t="s">
        <v>1227</v>
      </c>
      <c r="E1997" t="s">
        <v>2413</v>
      </c>
      <c r="F1997" t="s">
        <v>3544</v>
      </c>
      <c r="G1997">
        <v>0.13600000000000001</v>
      </c>
      <c r="H1997" t="b">
        <v>1</v>
      </c>
      <c r="I1997" t="s">
        <v>1228</v>
      </c>
      <c r="J1997" t="s">
        <v>6</v>
      </c>
      <c r="K1997" t="s">
        <v>1229</v>
      </c>
      <c r="L1997" t="s">
        <v>1230</v>
      </c>
      <c r="M1997" t="s">
        <v>6</v>
      </c>
      <c r="N1997" t="s">
        <v>553</v>
      </c>
      <c r="O1997" t="s">
        <v>553</v>
      </c>
      <c r="P1997">
        <v>49.6</v>
      </c>
      <c r="Q1997">
        <v>84.5</v>
      </c>
      <c r="R1997">
        <v>100</v>
      </c>
      <c r="S1997">
        <v>43.78</v>
      </c>
      <c r="T1997" t="s">
        <v>2440</v>
      </c>
    </row>
    <row r="1998" spans="1:20" x14ac:dyDescent="0.25">
      <c r="A1998">
        <v>12877</v>
      </c>
      <c r="B1998">
        <v>21.448</v>
      </c>
      <c r="C1998">
        <v>255.22739999999999</v>
      </c>
      <c r="D1998" t="s">
        <v>2747</v>
      </c>
      <c r="E1998" t="s">
        <v>2413</v>
      </c>
      <c r="F1998" t="s">
        <v>3545</v>
      </c>
      <c r="G1998">
        <v>0.13600000000000001</v>
      </c>
      <c r="H1998" t="b">
        <v>1</v>
      </c>
      <c r="I1998" t="s">
        <v>2749</v>
      </c>
      <c r="J1998" t="s">
        <v>6</v>
      </c>
      <c r="K1998" t="s">
        <v>2750</v>
      </c>
      <c r="L1998" t="s">
        <v>2751</v>
      </c>
      <c r="M1998" t="s">
        <v>6</v>
      </c>
      <c r="N1998" t="s">
        <v>553</v>
      </c>
      <c r="O1998" t="s">
        <v>553</v>
      </c>
      <c r="P1998">
        <v>84.4</v>
      </c>
      <c r="Q1998">
        <v>79.099999999999994</v>
      </c>
      <c r="R1998">
        <v>50</v>
      </c>
      <c r="S1998">
        <v>70.42</v>
      </c>
      <c r="T1998" t="s">
        <v>2461</v>
      </c>
    </row>
    <row r="1999" spans="1:20" x14ac:dyDescent="0.25">
      <c r="A1999">
        <v>12952</v>
      </c>
      <c r="B1999">
        <v>22.556000000000001</v>
      </c>
      <c r="C1999">
        <v>255.26616999999999</v>
      </c>
      <c r="D1999" t="s">
        <v>2747</v>
      </c>
      <c r="E1999" t="s">
        <v>2413</v>
      </c>
      <c r="F1999" t="s">
        <v>3546</v>
      </c>
      <c r="G1999">
        <v>4.4999999999999998E-2</v>
      </c>
      <c r="H1999" t="b">
        <v>1</v>
      </c>
      <c r="I1999" t="s">
        <v>2749</v>
      </c>
      <c r="J1999" t="s">
        <v>6</v>
      </c>
      <c r="K1999" t="s">
        <v>2750</v>
      </c>
      <c r="L1999" t="s">
        <v>2751</v>
      </c>
      <c r="M1999" t="s">
        <v>6</v>
      </c>
      <c r="N1999" t="s">
        <v>553</v>
      </c>
      <c r="O1999" t="s">
        <v>553</v>
      </c>
      <c r="P1999">
        <v>84.4</v>
      </c>
      <c r="Q1999">
        <v>77.400000000000006</v>
      </c>
      <c r="R1999">
        <v>66.7</v>
      </c>
      <c r="S1999">
        <v>31.46</v>
      </c>
      <c r="T1999" t="s">
        <v>2419</v>
      </c>
    </row>
    <row r="2000" spans="1:20" x14ac:dyDescent="0.25">
      <c r="A2000">
        <v>16165</v>
      </c>
      <c r="B2000">
        <v>19.608000000000001</v>
      </c>
      <c r="C2000">
        <v>277.21136000000001</v>
      </c>
      <c r="D2000" t="s">
        <v>2785</v>
      </c>
      <c r="E2000" t="s">
        <v>2413</v>
      </c>
      <c r="F2000" t="s">
        <v>3547</v>
      </c>
      <c r="G2000">
        <v>0.13600000000000001</v>
      </c>
      <c r="H2000" t="b">
        <v>1</v>
      </c>
      <c r="I2000" t="s">
        <v>1587</v>
      </c>
      <c r="J2000" t="s">
        <v>6</v>
      </c>
      <c r="K2000" t="s">
        <v>2787</v>
      </c>
      <c r="L2000" t="s">
        <v>2788</v>
      </c>
      <c r="M2000" t="s">
        <v>6</v>
      </c>
      <c r="N2000" t="s">
        <v>553</v>
      </c>
      <c r="O2000" t="s">
        <v>553</v>
      </c>
      <c r="P2000">
        <v>83.5</v>
      </c>
      <c r="Q2000">
        <v>76</v>
      </c>
      <c r="R2000">
        <v>66.7</v>
      </c>
      <c r="S2000">
        <v>1900.52</v>
      </c>
      <c r="T2000" t="s">
        <v>2431</v>
      </c>
    </row>
    <row r="2001" spans="1:20" x14ac:dyDescent="0.25">
      <c r="A2001">
        <v>2148</v>
      </c>
      <c r="B2001">
        <v>7.8330000000000002</v>
      </c>
      <c r="C2001">
        <v>132.04311000000001</v>
      </c>
      <c r="D2001" t="s">
        <v>1820</v>
      </c>
      <c r="E2001" t="s">
        <v>2413</v>
      </c>
      <c r="F2001" t="s">
        <v>6</v>
      </c>
      <c r="G2001">
        <v>9.0999999999999998E-2</v>
      </c>
      <c r="H2001" t="b">
        <v>1</v>
      </c>
      <c r="I2001" t="s">
        <v>1822</v>
      </c>
      <c r="J2001" t="s">
        <v>6</v>
      </c>
      <c r="K2001" t="s">
        <v>1823</v>
      </c>
      <c r="L2001" t="s">
        <v>1824</v>
      </c>
      <c r="M2001" t="s">
        <v>6</v>
      </c>
      <c r="N2001" t="s">
        <v>553</v>
      </c>
      <c r="O2001" t="s">
        <v>553</v>
      </c>
      <c r="P2001">
        <v>80.400000000000006</v>
      </c>
      <c r="Q2001">
        <v>58.1</v>
      </c>
      <c r="R2001">
        <v>50</v>
      </c>
      <c r="S2001">
        <v>45.39</v>
      </c>
      <c r="T2001" t="s">
        <v>2662</v>
      </c>
    </row>
    <row r="2002" spans="1:20" x14ac:dyDescent="0.25">
      <c r="A2002">
        <v>2320</v>
      </c>
      <c r="B2002">
        <v>1.1240000000000001</v>
      </c>
      <c r="C2002">
        <v>135.02922000000001</v>
      </c>
      <c r="D2002" t="s">
        <v>3424</v>
      </c>
      <c r="E2002" t="s">
        <v>2413</v>
      </c>
      <c r="F2002" t="s">
        <v>3548</v>
      </c>
      <c r="G2002">
        <v>0.36399999999999999</v>
      </c>
      <c r="H2002" t="b">
        <v>1</v>
      </c>
      <c r="I2002" t="s">
        <v>3426</v>
      </c>
      <c r="J2002" t="s">
        <v>6</v>
      </c>
      <c r="K2002" t="s">
        <v>3427</v>
      </c>
      <c r="L2002" t="s">
        <v>3428</v>
      </c>
      <c r="M2002" t="s">
        <v>6</v>
      </c>
      <c r="N2002" t="s">
        <v>553</v>
      </c>
      <c r="O2002" t="s">
        <v>553</v>
      </c>
      <c r="P2002">
        <v>63.6</v>
      </c>
      <c r="Q2002">
        <v>82.8</v>
      </c>
      <c r="R2002">
        <v>60</v>
      </c>
      <c r="S2002">
        <v>31.91</v>
      </c>
      <c r="T2002" t="s">
        <v>2451</v>
      </c>
    </row>
    <row r="2003" spans="1:20" x14ac:dyDescent="0.25">
      <c r="A2003">
        <v>4926</v>
      </c>
      <c r="B2003">
        <v>4.4539999999999997</v>
      </c>
      <c r="C2003">
        <v>174.05582000000001</v>
      </c>
      <c r="D2003" t="s">
        <v>1561</v>
      </c>
      <c r="E2003" t="s">
        <v>2413</v>
      </c>
      <c r="F2003" t="s">
        <v>3549</v>
      </c>
      <c r="G2003">
        <v>4.4999999999999998E-2</v>
      </c>
      <c r="H2003" t="b">
        <v>1</v>
      </c>
      <c r="I2003" t="s">
        <v>1563</v>
      </c>
      <c r="J2003" t="s">
        <v>6</v>
      </c>
      <c r="K2003" t="s">
        <v>1564</v>
      </c>
      <c r="L2003" t="s">
        <v>1565</v>
      </c>
      <c r="M2003" t="s">
        <v>6</v>
      </c>
      <c r="N2003" t="s">
        <v>553</v>
      </c>
      <c r="O2003" t="s">
        <v>553</v>
      </c>
      <c r="P2003">
        <v>65.099999999999994</v>
      </c>
      <c r="Q2003">
        <v>86.7</v>
      </c>
      <c r="R2003">
        <v>100</v>
      </c>
      <c r="S2003">
        <v>153.31</v>
      </c>
      <c r="T2003" t="s">
        <v>2427</v>
      </c>
    </row>
    <row r="2004" spans="1:20" x14ac:dyDescent="0.25">
      <c r="A2004">
        <v>41768</v>
      </c>
      <c r="B2004">
        <v>10.808999999999999</v>
      </c>
      <c r="C2004">
        <v>391.27746999999999</v>
      </c>
      <c r="D2004" t="s">
        <v>2798</v>
      </c>
      <c r="E2004" t="s">
        <v>2413</v>
      </c>
      <c r="F2004" t="s">
        <v>3550</v>
      </c>
      <c r="G2004">
        <v>9.0999999999999998E-2</v>
      </c>
      <c r="H2004" t="b">
        <v>1</v>
      </c>
      <c r="I2004" t="s">
        <v>2800</v>
      </c>
      <c r="J2004" t="s">
        <v>6</v>
      </c>
      <c r="K2004" t="s">
        <v>2801</v>
      </c>
      <c r="L2004" t="s">
        <v>2802</v>
      </c>
      <c r="M2004" t="s">
        <v>6</v>
      </c>
      <c r="N2004" t="s">
        <v>553</v>
      </c>
      <c r="O2004" t="s">
        <v>553</v>
      </c>
      <c r="P2004">
        <v>73.900000000000006</v>
      </c>
      <c r="Q2004">
        <v>74.900000000000006</v>
      </c>
      <c r="R2004">
        <v>100</v>
      </c>
      <c r="S2004">
        <v>1610.39</v>
      </c>
      <c r="T2004" t="s">
        <v>2440</v>
      </c>
    </row>
    <row r="2005" spans="1:20" x14ac:dyDescent="0.25">
      <c r="A2005">
        <v>2761</v>
      </c>
      <c r="B2005">
        <v>1.3129999999999999</v>
      </c>
      <c r="C2005">
        <v>144.86739</v>
      </c>
      <c r="D2005" t="s">
        <v>2760</v>
      </c>
      <c r="E2005" t="s">
        <v>2413</v>
      </c>
      <c r="F2005" t="s">
        <v>3551</v>
      </c>
      <c r="G2005">
        <v>0.182</v>
      </c>
      <c r="H2005" t="b">
        <v>1</v>
      </c>
      <c r="I2005" t="s">
        <v>2762</v>
      </c>
      <c r="J2005" t="s">
        <v>6</v>
      </c>
      <c r="K2005" t="s">
        <v>2763</v>
      </c>
      <c r="L2005" t="s">
        <v>2764</v>
      </c>
      <c r="M2005" t="s">
        <v>6</v>
      </c>
      <c r="N2005" t="s">
        <v>553</v>
      </c>
      <c r="O2005" t="s">
        <v>553</v>
      </c>
      <c r="P2005">
        <v>89.5</v>
      </c>
      <c r="Q2005">
        <v>91.2</v>
      </c>
      <c r="R2005">
        <v>75</v>
      </c>
      <c r="S2005">
        <v>746.51</v>
      </c>
      <c r="T2005" t="s">
        <v>2463</v>
      </c>
    </row>
    <row r="2006" spans="1:20" x14ac:dyDescent="0.25">
      <c r="A2006">
        <v>3714</v>
      </c>
      <c r="B2006">
        <v>2.7690000000000001</v>
      </c>
      <c r="C2006">
        <v>158.08089000000001</v>
      </c>
      <c r="D2006" t="s">
        <v>1540</v>
      </c>
      <c r="E2006" t="s">
        <v>2413</v>
      </c>
      <c r="F2006" t="s">
        <v>3552</v>
      </c>
      <c r="G2006">
        <v>0.318</v>
      </c>
      <c r="H2006" t="b">
        <v>1</v>
      </c>
      <c r="I2006" t="s">
        <v>1542</v>
      </c>
      <c r="J2006" t="s">
        <v>6</v>
      </c>
      <c r="K2006" t="s">
        <v>1543</v>
      </c>
      <c r="L2006" t="s">
        <v>1544</v>
      </c>
      <c r="M2006" t="s">
        <v>6</v>
      </c>
      <c r="N2006" t="s">
        <v>553</v>
      </c>
      <c r="O2006" t="s">
        <v>553</v>
      </c>
      <c r="P2006">
        <v>74.7</v>
      </c>
      <c r="Q2006">
        <v>69.7</v>
      </c>
      <c r="R2006">
        <v>66.7</v>
      </c>
      <c r="S2006">
        <v>30.12</v>
      </c>
      <c r="T2006" t="s">
        <v>2429</v>
      </c>
    </row>
    <row r="2007" spans="1:20" x14ac:dyDescent="0.25">
      <c r="A2007">
        <v>5970</v>
      </c>
      <c r="B2007">
        <v>1.544</v>
      </c>
      <c r="C2007">
        <v>187.09724</v>
      </c>
      <c r="D2007" t="s">
        <v>2556</v>
      </c>
      <c r="E2007" t="s">
        <v>2413</v>
      </c>
      <c r="F2007" t="s">
        <v>3553</v>
      </c>
      <c r="G2007">
        <v>0.36399999999999999</v>
      </c>
      <c r="H2007" t="b">
        <v>1</v>
      </c>
      <c r="I2007" t="s">
        <v>2558</v>
      </c>
      <c r="J2007" t="s">
        <v>6</v>
      </c>
      <c r="K2007" t="s">
        <v>2559</v>
      </c>
      <c r="L2007" t="s">
        <v>2560</v>
      </c>
      <c r="M2007" t="s">
        <v>6</v>
      </c>
      <c r="N2007" t="s">
        <v>553</v>
      </c>
      <c r="O2007" t="s">
        <v>553</v>
      </c>
      <c r="P2007">
        <v>79.7</v>
      </c>
      <c r="Q2007">
        <v>86.5</v>
      </c>
      <c r="R2007">
        <v>87.5</v>
      </c>
      <c r="S2007">
        <v>168.17</v>
      </c>
      <c r="T2007" t="s">
        <v>2662</v>
      </c>
    </row>
    <row r="2008" spans="1:20" x14ac:dyDescent="0.25">
      <c r="A2008">
        <v>35758</v>
      </c>
      <c r="B2008">
        <v>7.5540000000000003</v>
      </c>
      <c r="C2008">
        <v>367.20496000000003</v>
      </c>
      <c r="D2008" t="s">
        <v>2772</v>
      </c>
      <c r="E2008" t="s">
        <v>2413</v>
      </c>
      <c r="F2008" t="s">
        <v>3554</v>
      </c>
      <c r="G2008">
        <v>4.4999999999999998E-2</v>
      </c>
      <c r="H2008" t="b">
        <v>1</v>
      </c>
      <c r="I2008" t="s">
        <v>2774</v>
      </c>
      <c r="J2008" t="s">
        <v>6</v>
      </c>
      <c r="K2008" t="s">
        <v>2775</v>
      </c>
      <c r="L2008" t="s">
        <v>2776</v>
      </c>
      <c r="M2008" t="s">
        <v>6</v>
      </c>
      <c r="N2008" t="s">
        <v>553</v>
      </c>
      <c r="O2008" t="s">
        <v>553</v>
      </c>
      <c r="P2008">
        <v>61.7</v>
      </c>
      <c r="Q2008">
        <v>83.9</v>
      </c>
      <c r="R2008">
        <v>100</v>
      </c>
      <c r="S2008">
        <v>18.190000000000001</v>
      </c>
      <c r="T2008" t="s">
        <v>2440</v>
      </c>
    </row>
    <row r="2009" spans="1:20" x14ac:dyDescent="0.25">
      <c r="A2009">
        <v>18663</v>
      </c>
      <c r="B2009">
        <v>1.23</v>
      </c>
      <c r="C2009">
        <v>289.08938999999998</v>
      </c>
      <c r="D2009" t="s">
        <v>926</v>
      </c>
      <c r="E2009" t="s">
        <v>2413</v>
      </c>
      <c r="F2009" t="s">
        <v>3555</v>
      </c>
      <c r="G2009">
        <v>0.27300000000000002</v>
      </c>
      <c r="H2009" t="b">
        <v>1</v>
      </c>
      <c r="I2009" t="s">
        <v>928</v>
      </c>
      <c r="J2009" t="s">
        <v>6</v>
      </c>
      <c r="K2009" t="s">
        <v>929</v>
      </c>
      <c r="L2009" t="s">
        <v>930</v>
      </c>
      <c r="M2009" t="s">
        <v>6</v>
      </c>
      <c r="N2009" t="s">
        <v>553</v>
      </c>
      <c r="O2009" t="s">
        <v>553</v>
      </c>
      <c r="P2009">
        <v>35.5</v>
      </c>
      <c r="Q2009">
        <v>73.900000000000006</v>
      </c>
      <c r="R2009">
        <v>100</v>
      </c>
      <c r="S2009">
        <v>15.22</v>
      </c>
      <c r="T2009" t="s">
        <v>2431</v>
      </c>
    </row>
    <row r="2010" spans="1:20" x14ac:dyDescent="0.25">
      <c r="A2010">
        <v>17710</v>
      </c>
      <c r="B2010">
        <v>8.8390000000000004</v>
      </c>
      <c r="C2010">
        <v>285.03552000000002</v>
      </c>
      <c r="D2010" t="s">
        <v>702</v>
      </c>
      <c r="E2010" t="s">
        <v>2413</v>
      </c>
      <c r="F2010" t="s">
        <v>3556</v>
      </c>
      <c r="G2010">
        <v>4.4999999999999998E-2</v>
      </c>
      <c r="H2010" t="b">
        <v>1</v>
      </c>
      <c r="I2010" t="s">
        <v>704</v>
      </c>
      <c r="J2010" t="s">
        <v>6</v>
      </c>
      <c r="K2010" t="s">
        <v>705</v>
      </c>
      <c r="L2010" t="s">
        <v>706</v>
      </c>
      <c r="M2010" t="s">
        <v>6</v>
      </c>
      <c r="N2010" t="s">
        <v>553</v>
      </c>
      <c r="O2010" t="s">
        <v>553</v>
      </c>
      <c r="P2010">
        <v>74.599999999999994</v>
      </c>
      <c r="Q2010">
        <v>66.5</v>
      </c>
      <c r="R2010">
        <v>40.700000000000003</v>
      </c>
      <c r="S2010">
        <v>4</v>
      </c>
      <c r="T2010" t="s">
        <v>2440</v>
      </c>
    </row>
    <row r="2011" spans="1:20" x14ac:dyDescent="0.25">
      <c r="A2011">
        <v>2422</v>
      </c>
      <c r="B2011">
        <v>5.8579999999999997</v>
      </c>
      <c r="C2011">
        <v>137.02168</v>
      </c>
      <c r="D2011" t="s">
        <v>3557</v>
      </c>
      <c r="E2011" t="s">
        <v>2413</v>
      </c>
      <c r="F2011" t="s">
        <v>6</v>
      </c>
      <c r="G2011">
        <v>9.0999999999999998E-2</v>
      </c>
      <c r="H2011" t="b">
        <v>1</v>
      </c>
      <c r="I2011" t="s">
        <v>1638</v>
      </c>
      <c r="J2011" t="s">
        <v>6</v>
      </c>
      <c r="K2011" t="s">
        <v>3558</v>
      </c>
      <c r="L2011" t="s">
        <v>3559</v>
      </c>
      <c r="M2011" t="s">
        <v>6</v>
      </c>
      <c r="N2011" t="s">
        <v>553</v>
      </c>
      <c r="O2011" t="s">
        <v>553</v>
      </c>
      <c r="P2011">
        <v>82.9</v>
      </c>
      <c r="Q2011">
        <v>64.599999999999994</v>
      </c>
      <c r="R2011">
        <v>50</v>
      </c>
      <c r="S2011">
        <v>4</v>
      </c>
      <c r="T2011" t="s">
        <v>2451</v>
      </c>
    </row>
    <row r="2012" spans="1:20" x14ac:dyDescent="0.25">
      <c r="A2012">
        <v>11475</v>
      </c>
      <c r="B2012">
        <v>11.912000000000001</v>
      </c>
      <c r="C2012">
        <v>243.19213999999999</v>
      </c>
      <c r="D2012" t="s">
        <v>1832</v>
      </c>
      <c r="E2012" t="s">
        <v>2413</v>
      </c>
      <c r="F2012" t="s">
        <v>3560</v>
      </c>
      <c r="G2012">
        <v>9.0999999999999998E-2</v>
      </c>
      <c r="H2012" t="b">
        <v>1</v>
      </c>
      <c r="I2012" t="s">
        <v>750</v>
      </c>
      <c r="J2012" t="s">
        <v>6</v>
      </c>
      <c r="K2012" t="s">
        <v>1833</v>
      </c>
      <c r="L2012" t="s">
        <v>1834</v>
      </c>
      <c r="M2012" t="s">
        <v>6</v>
      </c>
      <c r="N2012" t="s">
        <v>553</v>
      </c>
      <c r="O2012" t="s">
        <v>553</v>
      </c>
      <c r="P2012">
        <v>57.7</v>
      </c>
      <c r="Q2012">
        <v>77.8</v>
      </c>
      <c r="R2012">
        <v>42.9</v>
      </c>
      <c r="S2012">
        <v>28.11</v>
      </c>
      <c r="T2012" t="s">
        <v>2431</v>
      </c>
    </row>
    <row r="2013" spans="1:20" x14ac:dyDescent="0.25">
      <c r="A2013">
        <v>878</v>
      </c>
      <c r="B2013">
        <v>1.08</v>
      </c>
      <c r="C2013">
        <v>102.05410999999999</v>
      </c>
      <c r="D2013" t="s">
        <v>2754</v>
      </c>
      <c r="E2013" t="s">
        <v>2413</v>
      </c>
      <c r="F2013" t="s">
        <v>3561</v>
      </c>
      <c r="G2013">
        <v>0.318</v>
      </c>
      <c r="H2013" t="b">
        <v>1</v>
      </c>
      <c r="I2013" t="s">
        <v>1173</v>
      </c>
      <c r="J2013" t="s">
        <v>6</v>
      </c>
      <c r="K2013" t="s">
        <v>2756</v>
      </c>
      <c r="L2013" t="s">
        <v>2757</v>
      </c>
      <c r="M2013" t="s">
        <v>6</v>
      </c>
      <c r="N2013" t="s">
        <v>553</v>
      </c>
      <c r="O2013" t="s">
        <v>553</v>
      </c>
      <c r="P2013">
        <v>75</v>
      </c>
      <c r="Q2013">
        <v>75</v>
      </c>
      <c r="R2013">
        <v>100</v>
      </c>
      <c r="S2013">
        <v>222.52</v>
      </c>
      <c r="T2013" t="s">
        <v>2437</v>
      </c>
    </row>
    <row r="2014" spans="1:20" x14ac:dyDescent="0.25">
      <c r="A2014">
        <v>1195</v>
      </c>
      <c r="B2014">
        <v>1.28</v>
      </c>
      <c r="C2014">
        <v>113.02274</v>
      </c>
      <c r="D2014" t="s">
        <v>3562</v>
      </c>
      <c r="E2014" t="s">
        <v>2413</v>
      </c>
      <c r="F2014" t="s">
        <v>3563</v>
      </c>
      <c r="G2014">
        <v>0.40899999999999997</v>
      </c>
      <c r="H2014" t="b">
        <v>1</v>
      </c>
      <c r="I2014" t="s">
        <v>3564</v>
      </c>
      <c r="J2014" t="s">
        <v>6</v>
      </c>
      <c r="K2014" t="s">
        <v>3565</v>
      </c>
      <c r="L2014" t="s">
        <v>3566</v>
      </c>
      <c r="M2014" t="s">
        <v>6</v>
      </c>
      <c r="N2014" t="s">
        <v>553</v>
      </c>
      <c r="O2014" t="s">
        <v>553</v>
      </c>
      <c r="P2014">
        <v>63.2</v>
      </c>
      <c r="Q2014">
        <v>60.8</v>
      </c>
      <c r="R2014">
        <v>50</v>
      </c>
      <c r="S2014">
        <v>39.31</v>
      </c>
      <c r="T2014" t="s">
        <v>2506</v>
      </c>
    </row>
    <row r="2015" spans="1:20" x14ac:dyDescent="0.25">
      <c r="A2015">
        <v>23295</v>
      </c>
      <c r="B2015">
        <v>26.614000000000001</v>
      </c>
      <c r="C2015">
        <v>311.16019</v>
      </c>
      <c r="D2015" t="s">
        <v>2793</v>
      </c>
      <c r="E2015" t="s">
        <v>2413</v>
      </c>
      <c r="F2015" t="s">
        <v>6</v>
      </c>
      <c r="G2015">
        <v>0.182</v>
      </c>
      <c r="H2015" t="b">
        <v>1</v>
      </c>
      <c r="I2015" t="s">
        <v>2794</v>
      </c>
      <c r="J2015" t="s">
        <v>6</v>
      </c>
      <c r="K2015" t="s">
        <v>2795</v>
      </c>
      <c r="L2015" t="s">
        <v>2796</v>
      </c>
      <c r="M2015" t="s">
        <v>6</v>
      </c>
      <c r="N2015" t="s">
        <v>553</v>
      </c>
      <c r="O2015" t="s">
        <v>553</v>
      </c>
      <c r="P2015">
        <v>61.9</v>
      </c>
      <c r="Q2015">
        <v>78</v>
      </c>
      <c r="R2015">
        <v>100</v>
      </c>
      <c r="S2015">
        <v>2.33</v>
      </c>
      <c r="T2015" t="s">
        <v>2437</v>
      </c>
    </row>
    <row r="2016" spans="1:20" x14ac:dyDescent="0.25">
      <c r="A2016">
        <v>898</v>
      </c>
      <c r="B2016">
        <v>1.2929999999999999</v>
      </c>
      <c r="C2016">
        <v>103.03874999999999</v>
      </c>
      <c r="D2016" t="s">
        <v>3567</v>
      </c>
      <c r="E2016" t="s">
        <v>2413</v>
      </c>
      <c r="F2016" t="s">
        <v>3568</v>
      </c>
      <c r="G2016">
        <v>0.13600000000000001</v>
      </c>
      <c r="H2016" t="b">
        <v>1</v>
      </c>
      <c r="I2016" t="s">
        <v>1284</v>
      </c>
      <c r="J2016" t="s">
        <v>6</v>
      </c>
      <c r="K2016" t="s">
        <v>3569</v>
      </c>
      <c r="L2016" t="s">
        <v>3570</v>
      </c>
      <c r="M2016" t="s">
        <v>6</v>
      </c>
      <c r="N2016" t="s">
        <v>553</v>
      </c>
      <c r="O2016" t="s">
        <v>553</v>
      </c>
      <c r="P2016">
        <v>88</v>
      </c>
      <c r="Q2016">
        <v>88</v>
      </c>
      <c r="R2016">
        <v>100</v>
      </c>
      <c r="S2016">
        <v>205.64</v>
      </c>
      <c r="T2016" t="s">
        <v>2547</v>
      </c>
    </row>
    <row r="2017" spans="1:20" x14ac:dyDescent="0.25">
      <c r="A2017">
        <v>35810</v>
      </c>
      <c r="B2017">
        <v>21.16</v>
      </c>
      <c r="C2017">
        <v>367.23486000000003</v>
      </c>
      <c r="D2017" t="s">
        <v>2772</v>
      </c>
      <c r="E2017" t="s">
        <v>2413</v>
      </c>
      <c r="F2017" t="s">
        <v>3571</v>
      </c>
      <c r="G2017">
        <v>9.0999999999999998E-2</v>
      </c>
      <c r="H2017" t="b">
        <v>1</v>
      </c>
      <c r="I2017" t="s">
        <v>2774</v>
      </c>
      <c r="J2017" t="s">
        <v>6</v>
      </c>
      <c r="K2017" t="s">
        <v>2775</v>
      </c>
      <c r="L2017" t="s">
        <v>2776</v>
      </c>
      <c r="M2017" t="s">
        <v>6</v>
      </c>
      <c r="N2017" t="s">
        <v>553</v>
      </c>
      <c r="O2017" t="s">
        <v>553</v>
      </c>
      <c r="P2017">
        <v>41.5</v>
      </c>
      <c r="Q2017">
        <v>86.1</v>
      </c>
      <c r="R2017">
        <v>100</v>
      </c>
      <c r="S2017">
        <v>13.74</v>
      </c>
      <c r="T2017" t="s">
        <v>2440</v>
      </c>
    </row>
    <row r="2018" spans="1:20" x14ac:dyDescent="0.25">
      <c r="A2018">
        <v>7071</v>
      </c>
      <c r="B2018">
        <v>7.3929999999999998</v>
      </c>
      <c r="C2018">
        <v>201.14591999999999</v>
      </c>
      <c r="D2018" t="s">
        <v>2684</v>
      </c>
      <c r="E2018" t="s">
        <v>2413</v>
      </c>
      <c r="F2018" t="s">
        <v>3572</v>
      </c>
      <c r="G2018">
        <v>4.4999999999999998E-2</v>
      </c>
      <c r="H2018" t="b">
        <v>1</v>
      </c>
      <c r="I2018" t="s">
        <v>2686</v>
      </c>
      <c r="J2018" t="s">
        <v>6</v>
      </c>
      <c r="K2018" t="s">
        <v>2687</v>
      </c>
      <c r="L2018" t="s">
        <v>2688</v>
      </c>
      <c r="M2018" t="s">
        <v>6</v>
      </c>
      <c r="N2018" t="s">
        <v>553</v>
      </c>
      <c r="O2018" t="s">
        <v>553</v>
      </c>
      <c r="P2018">
        <v>71.400000000000006</v>
      </c>
      <c r="Q2018">
        <v>91</v>
      </c>
      <c r="R2018">
        <v>100</v>
      </c>
      <c r="S2018">
        <v>25.87</v>
      </c>
      <c r="T2018" t="s">
        <v>2431</v>
      </c>
    </row>
    <row r="2019" spans="1:20" x14ac:dyDescent="0.25">
      <c r="A2019">
        <v>2255</v>
      </c>
      <c r="B2019">
        <v>22.155999999999999</v>
      </c>
      <c r="C2019">
        <v>134.98524</v>
      </c>
      <c r="D2019" t="s">
        <v>591</v>
      </c>
      <c r="E2019" t="s">
        <v>2413</v>
      </c>
      <c r="F2019" t="s">
        <v>6</v>
      </c>
      <c r="G2019">
        <v>4.4999999999999998E-2</v>
      </c>
      <c r="H2019" t="b">
        <v>1</v>
      </c>
      <c r="I2019" t="s">
        <v>593</v>
      </c>
      <c r="J2019" t="s">
        <v>6</v>
      </c>
      <c r="K2019" t="s">
        <v>594</v>
      </c>
      <c r="L2019" t="s">
        <v>595</v>
      </c>
      <c r="M2019" t="s">
        <v>6</v>
      </c>
      <c r="N2019" t="s">
        <v>553</v>
      </c>
      <c r="O2019" t="s">
        <v>553</v>
      </c>
      <c r="P2019">
        <v>55.9</v>
      </c>
      <c r="Q2019">
        <v>72.900000000000006</v>
      </c>
      <c r="R2019">
        <v>50</v>
      </c>
      <c r="S2019">
        <v>57.34</v>
      </c>
      <c r="T2019" t="s">
        <v>2547</v>
      </c>
    </row>
    <row r="2020" spans="1:20" x14ac:dyDescent="0.25">
      <c r="A2020">
        <v>2109</v>
      </c>
      <c r="B2020">
        <v>1.286</v>
      </c>
      <c r="C2020">
        <v>131.03299999999999</v>
      </c>
      <c r="D2020" t="s">
        <v>3573</v>
      </c>
      <c r="E2020" t="s">
        <v>2413</v>
      </c>
      <c r="F2020" t="s">
        <v>3574</v>
      </c>
      <c r="G2020">
        <v>9.0999999999999998E-2</v>
      </c>
      <c r="H2020" t="b">
        <v>1</v>
      </c>
      <c r="I2020" t="s">
        <v>1690</v>
      </c>
      <c r="J2020" t="s">
        <v>6</v>
      </c>
      <c r="K2020" t="s">
        <v>3575</v>
      </c>
      <c r="L2020" t="s">
        <v>3576</v>
      </c>
      <c r="M2020" t="s">
        <v>6</v>
      </c>
      <c r="N2020" t="s">
        <v>553</v>
      </c>
      <c r="O2020" t="s">
        <v>553</v>
      </c>
      <c r="P2020">
        <v>66.7</v>
      </c>
      <c r="Q2020">
        <v>79.7</v>
      </c>
      <c r="R2020">
        <v>80</v>
      </c>
      <c r="S2020">
        <v>13.33</v>
      </c>
      <c r="T2020" t="s">
        <v>2547</v>
      </c>
    </row>
    <row r="2021" spans="1:20" x14ac:dyDescent="0.25">
      <c r="A2021">
        <v>9003</v>
      </c>
      <c r="B2021">
        <v>4.0430000000000001</v>
      </c>
      <c r="C2021">
        <v>223.10704000000001</v>
      </c>
      <c r="D2021" t="s">
        <v>2175</v>
      </c>
      <c r="E2021" t="s">
        <v>2413</v>
      </c>
      <c r="F2021" t="s">
        <v>3577</v>
      </c>
      <c r="G2021">
        <v>4.4999999999999998E-2</v>
      </c>
      <c r="H2021" t="b">
        <v>1</v>
      </c>
      <c r="I2021" t="s">
        <v>2177</v>
      </c>
      <c r="J2021" t="s">
        <v>6</v>
      </c>
      <c r="K2021" t="s">
        <v>2178</v>
      </c>
      <c r="L2021" t="s">
        <v>2179</v>
      </c>
      <c r="M2021" t="s">
        <v>6</v>
      </c>
      <c r="N2021" t="s">
        <v>553</v>
      </c>
      <c r="O2021" t="s">
        <v>553</v>
      </c>
      <c r="P2021">
        <v>78.599999999999994</v>
      </c>
      <c r="Q2021">
        <v>88</v>
      </c>
      <c r="R2021">
        <v>81.8</v>
      </c>
      <c r="S2021">
        <v>7.44</v>
      </c>
      <c r="T2021" t="s">
        <v>2547</v>
      </c>
    </row>
    <row r="2022" spans="1:20" x14ac:dyDescent="0.25">
      <c r="A2022">
        <v>12521</v>
      </c>
      <c r="B2022">
        <v>12.182</v>
      </c>
      <c r="C2022">
        <v>253.13104000000001</v>
      </c>
      <c r="D2022" t="s">
        <v>626</v>
      </c>
      <c r="E2022" t="s">
        <v>2413</v>
      </c>
      <c r="F2022" t="s">
        <v>3578</v>
      </c>
      <c r="G2022">
        <v>4.4999999999999998E-2</v>
      </c>
      <c r="H2022" t="b">
        <v>1</v>
      </c>
      <c r="I2022" t="s">
        <v>628</v>
      </c>
      <c r="J2022" t="s">
        <v>6</v>
      </c>
      <c r="K2022" t="s">
        <v>629</v>
      </c>
      <c r="L2022" t="s">
        <v>630</v>
      </c>
      <c r="M2022" t="s">
        <v>6</v>
      </c>
      <c r="N2022" t="s">
        <v>553</v>
      </c>
      <c r="O2022" t="s">
        <v>553</v>
      </c>
      <c r="P2022">
        <v>71.7</v>
      </c>
      <c r="Q2022">
        <v>73</v>
      </c>
      <c r="R2022">
        <v>50</v>
      </c>
      <c r="S2022">
        <v>88.37</v>
      </c>
      <c r="T2022" t="s">
        <v>2486</v>
      </c>
    </row>
    <row r="2023" spans="1:20" x14ac:dyDescent="0.25">
      <c r="A2023">
        <v>17486</v>
      </c>
      <c r="B2023">
        <v>26.812000000000001</v>
      </c>
      <c r="C2023">
        <v>283.25725999999997</v>
      </c>
      <c r="D2023" t="s">
        <v>2874</v>
      </c>
      <c r="E2023" t="s">
        <v>2413</v>
      </c>
      <c r="F2023" t="s">
        <v>3579</v>
      </c>
      <c r="G2023">
        <v>9.0999999999999998E-2</v>
      </c>
      <c r="H2023" t="b">
        <v>1</v>
      </c>
      <c r="I2023" t="s">
        <v>2875</v>
      </c>
      <c r="J2023" t="s">
        <v>6</v>
      </c>
      <c r="K2023" t="s">
        <v>2876</v>
      </c>
      <c r="L2023" t="s">
        <v>2877</v>
      </c>
      <c r="M2023" t="s">
        <v>6</v>
      </c>
      <c r="N2023" t="s">
        <v>553</v>
      </c>
      <c r="O2023" t="s">
        <v>553</v>
      </c>
      <c r="P2023">
        <v>86.6</v>
      </c>
      <c r="Q2023">
        <v>76.400000000000006</v>
      </c>
      <c r="R2023">
        <v>50</v>
      </c>
      <c r="S2023">
        <v>430.9</v>
      </c>
      <c r="T2023" t="s">
        <v>2662</v>
      </c>
    </row>
    <row r="2024" spans="1:20" x14ac:dyDescent="0.25">
      <c r="A2024">
        <v>23310</v>
      </c>
      <c r="B2024">
        <v>13.022</v>
      </c>
      <c r="C2024">
        <v>311.16269</v>
      </c>
      <c r="D2024" t="s">
        <v>2793</v>
      </c>
      <c r="E2024" t="s">
        <v>2413</v>
      </c>
      <c r="F2024" t="s">
        <v>3580</v>
      </c>
      <c r="G2024">
        <v>0.13600000000000001</v>
      </c>
      <c r="H2024" t="b">
        <v>1</v>
      </c>
      <c r="I2024" t="s">
        <v>2794</v>
      </c>
      <c r="J2024" t="s">
        <v>6</v>
      </c>
      <c r="K2024" t="s">
        <v>2795</v>
      </c>
      <c r="L2024" t="s">
        <v>2796</v>
      </c>
      <c r="M2024" t="s">
        <v>6</v>
      </c>
      <c r="N2024" t="s">
        <v>553</v>
      </c>
      <c r="O2024" t="s">
        <v>553</v>
      </c>
      <c r="P2024">
        <v>49.9</v>
      </c>
      <c r="Q2024">
        <v>74.5</v>
      </c>
      <c r="R2024">
        <v>100</v>
      </c>
      <c r="S2024">
        <v>129.93</v>
      </c>
      <c r="T2024" t="s">
        <v>2662</v>
      </c>
    </row>
    <row r="2025" spans="1:20" x14ac:dyDescent="0.25">
      <c r="A2025">
        <v>2737</v>
      </c>
      <c r="B2025">
        <v>1.4530000000000001</v>
      </c>
      <c r="C2025">
        <v>144.06474</v>
      </c>
      <c r="D2025" t="s">
        <v>2490</v>
      </c>
      <c r="E2025" t="s">
        <v>2413</v>
      </c>
      <c r="F2025" t="s">
        <v>3581</v>
      </c>
      <c r="G2025">
        <v>0.22700000000000001</v>
      </c>
      <c r="H2025" t="b">
        <v>1</v>
      </c>
      <c r="I2025" t="s">
        <v>2492</v>
      </c>
      <c r="J2025" t="s">
        <v>6</v>
      </c>
      <c r="K2025" t="s">
        <v>2493</v>
      </c>
      <c r="L2025" t="s">
        <v>2494</v>
      </c>
      <c r="M2025" t="s">
        <v>6</v>
      </c>
      <c r="N2025" t="s">
        <v>553</v>
      </c>
      <c r="O2025" t="s">
        <v>553</v>
      </c>
      <c r="P2025">
        <v>64.599999999999994</v>
      </c>
      <c r="Q2025">
        <v>84.4</v>
      </c>
      <c r="R2025">
        <v>50</v>
      </c>
      <c r="S2025">
        <v>27.3</v>
      </c>
      <c r="T2025" t="s">
        <v>2431</v>
      </c>
    </row>
    <row r="2026" spans="1:20" x14ac:dyDescent="0.25">
      <c r="A2026">
        <v>2650</v>
      </c>
      <c r="B2026">
        <v>1.262</v>
      </c>
      <c r="C2026">
        <v>143.06981999999999</v>
      </c>
      <c r="D2026" t="s">
        <v>3582</v>
      </c>
      <c r="E2026" t="s">
        <v>2413</v>
      </c>
      <c r="F2026" t="s">
        <v>3583</v>
      </c>
      <c r="G2026">
        <v>0.13600000000000001</v>
      </c>
      <c r="H2026" t="b">
        <v>1</v>
      </c>
      <c r="I2026" t="s">
        <v>3584</v>
      </c>
      <c r="J2026" t="s">
        <v>6</v>
      </c>
      <c r="K2026" t="s">
        <v>3585</v>
      </c>
      <c r="L2026" t="s">
        <v>3586</v>
      </c>
      <c r="M2026" t="s">
        <v>6</v>
      </c>
      <c r="N2026" t="s">
        <v>553</v>
      </c>
      <c r="O2026" t="s">
        <v>553</v>
      </c>
      <c r="P2026">
        <v>83.9</v>
      </c>
      <c r="Q2026">
        <v>83.6</v>
      </c>
      <c r="R2026">
        <v>77.8</v>
      </c>
      <c r="S2026">
        <v>566.38</v>
      </c>
      <c r="T2026" t="s">
        <v>2584</v>
      </c>
    </row>
    <row r="2027" spans="1:20" x14ac:dyDescent="0.25">
      <c r="A2027">
        <v>39697</v>
      </c>
      <c r="B2027">
        <v>9.3149999999999995</v>
      </c>
      <c r="C2027">
        <v>383.14272999999997</v>
      </c>
      <c r="D2027" t="s">
        <v>2708</v>
      </c>
      <c r="E2027" t="s">
        <v>2413</v>
      </c>
      <c r="F2027" t="s">
        <v>3587</v>
      </c>
      <c r="G2027">
        <v>4.4999999999999998E-2</v>
      </c>
      <c r="H2027" t="b">
        <v>1</v>
      </c>
      <c r="I2027" t="s">
        <v>2710</v>
      </c>
      <c r="J2027" t="s">
        <v>6</v>
      </c>
      <c r="K2027" t="s">
        <v>2711</v>
      </c>
      <c r="L2027" t="s">
        <v>2712</v>
      </c>
      <c r="M2027" t="s">
        <v>6</v>
      </c>
      <c r="N2027" t="s">
        <v>553</v>
      </c>
      <c r="O2027" t="s">
        <v>553</v>
      </c>
      <c r="P2027">
        <v>65.2</v>
      </c>
      <c r="Q2027">
        <v>75</v>
      </c>
      <c r="R2027">
        <v>100</v>
      </c>
      <c r="S2027">
        <v>55.9</v>
      </c>
      <c r="T2027" t="s">
        <v>2461</v>
      </c>
    </row>
    <row r="2028" spans="1:20" x14ac:dyDescent="0.25">
      <c r="A2028">
        <v>3484</v>
      </c>
      <c r="B2028">
        <v>1.3260000000000001</v>
      </c>
      <c r="C2028">
        <v>155.00747999999999</v>
      </c>
      <c r="D2028" t="s">
        <v>1396</v>
      </c>
      <c r="E2028" t="s">
        <v>2413</v>
      </c>
      <c r="F2028" t="s">
        <v>3588</v>
      </c>
      <c r="G2028">
        <v>9.0999999999999998E-2</v>
      </c>
      <c r="H2028" t="b">
        <v>1</v>
      </c>
      <c r="I2028" t="s">
        <v>1398</v>
      </c>
      <c r="J2028" t="s">
        <v>6</v>
      </c>
      <c r="K2028" t="s">
        <v>1399</v>
      </c>
      <c r="L2028" t="s">
        <v>1400</v>
      </c>
      <c r="M2028" t="s">
        <v>6</v>
      </c>
      <c r="N2028" t="s">
        <v>553</v>
      </c>
      <c r="O2028" t="s">
        <v>553</v>
      </c>
      <c r="P2028">
        <v>78.900000000000006</v>
      </c>
      <c r="Q2028">
        <v>87.3</v>
      </c>
      <c r="R2028">
        <v>66.7</v>
      </c>
      <c r="S2028">
        <v>25.46</v>
      </c>
      <c r="T2028" t="s">
        <v>2662</v>
      </c>
    </row>
    <row r="2029" spans="1:20" x14ac:dyDescent="0.25">
      <c r="A2029">
        <v>41635</v>
      </c>
      <c r="B2029">
        <v>4.4279999999999999</v>
      </c>
      <c r="C2029">
        <v>391.19103999999999</v>
      </c>
      <c r="D2029" t="s">
        <v>2798</v>
      </c>
      <c r="E2029" t="s">
        <v>2413</v>
      </c>
      <c r="F2029" t="s">
        <v>3589</v>
      </c>
      <c r="G2029">
        <v>4.4999999999999998E-2</v>
      </c>
      <c r="H2029" t="b">
        <v>1</v>
      </c>
      <c r="I2029" t="s">
        <v>2800</v>
      </c>
      <c r="J2029" t="s">
        <v>6</v>
      </c>
      <c r="K2029" t="s">
        <v>2801</v>
      </c>
      <c r="L2029" t="s">
        <v>2802</v>
      </c>
      <c r="M2029" t="s">
        <v>6</v>
      </c>
      <c r="N2029" t="s">
        <v>553</v>
      </c>
      <c r="O2029" t="s">
        <v>553</v>
      </c>
      <c r="P2029">
        <v>41.8</v>
      </c>
      <c r="Q2029">
        <v>75</v>
      </c>
      <c r="R2029">
        <v>100</v>
      </c>
      <c r="S2029">
        <v>9.77</v>
      </c>
      <c r="T2029" t="s">
        <v>2427</v>
      </c>
    </row>
    <row r="2030" spans="1:20" x14ac:dyDescent="0.25">
      <c r="A2030">
        <v>18664</v>
      </c>
      <c r="B2030">
        <v>1.5580000000000001</v>
      </c>
      <c r="C2030">
        <v>289.08951000000002</v>
      </c>
      <c r="D2030" t="s">
        <v>926</v>
      </c>
      <c r="E2030" t="s">
        <v>2413</v>
      </c>
      <c r="F2030" t="s">
        <v>3590</v>
      </c>
      <c r="G2030">
        <v>4.4999999999999998E-2</v>
      </c>
      <c r="H2030" t="b">
        <v>1</v>
      </c>
      <c r="I2030" t="s">
        <v>928</v>
      </c>
      <c r="J2030" t="s">
        <v>6</v>
      </c>
      <c r="K2030" t="s">
        <v>929</v>
      </c>
      <c r="L2030" t="s">
        <v>930</v>
      </c>
      <c r="M2030" t="s">
        <v>6</v>
      </c>
      <c r="N2030" t="s">
        <v>553</v>
      </c>
      <c r="O2030" t="s">
        <v>553</v>
      </c>
      <c r="P2030">
        <v>46.2</v>
      </c>
      <c r="Q2030">
        <v>84.7</v>
      </c>
      <c r="R2030">
        <v>71.400000000000006</v>
      </c>
      <c r="S2030">
        <v>76.36</v>
      </c>
      <c r="T2030" t="s">
        <v>2431</v>
      </c>
    </row>
    <row r="2031" spans="1:20" x14ac:dyDescent="0.25">
      <c r="A2031">
        <v>14843</v>
      </c>
      <c r="B2031">
        <v>22.143000000000001</v>
      </c>
      <c r="C2031">
        <v>269.20587</v>
      </c>
      <c r="D2031" t="s">
        <v>1347</v>
      </c>
      <c r="E2031" t="s">
        <v>2413</v>
      </c>
      <c r="F2031" t="s">
        <v>3591</v>
      </c>
      <c r="G2031">
        <v>4.4999999999999998E-2</v>
      </c>
      <c r="H2031" t="b">
        <v>1</v>
      </c>
      <c r="I2031" t="s">
        <v>1111</v>
      </c>
      <c r="J2031" t="s">
        <v>6</v>
      </c>
      <c r="K2031" t="s">
        <v>1348</v>
      </c>
      <c r="L2031" t="s">
        <v>1349</v>
      </c>
      <c r="M2031" t="s">
        <v>6</v>
      </c>
      <c r="N2031" t="s">
        <v>553</v>
      </c>
      <c r="O2031" t="s">
        <v>553</v>
      </c>
      <c r="P2031">
        <v>86.1</v>
      </c>
      <c r="Q2031">
        <v>83.9</v>
      </c>
      <c r="R2031">
        <v>42.9</v>
      </c>
      <c r="S2031">
        <v>105.68</v>
      </c>
      <c r="T2031" t="s">
        <v>2431</v>
      </c>
    </row>
    <row r="2032" spans="1:20" x14ac:dyDescent="0.25">
      <c r="A2032">
        <v>3556</v>
      </c>
      <c r="B2032">
        <v>25.193000000000001</v>
      </c>
      <c r="C2032">
        <v>156.99126000000001</v>
      </c>
      <c r="D2032" t="s">
        <v>2507</v>
      </c>
      <c r="E2032" t="s">
        <v>2413</v>
      </c>
      <c r="F2032" t="s">
        <v>3592</v>
      </c>
      <c r="G2032">
        <v>9.0999999999999998E-2</v>
      </c>
      <c r="H2032" t="b">
        <v>1</v>
      </c>
      <c r="I2032" t="s">
        <v>2509</v>
      </c>
      <c r="J2032" t="s">
        <v>6</v>
      </c>
      <c r="K2032" t="s">
        <v>2510</v>
      </c>
      <c r="L2032" t="s">
        <v>2511</v>
      </c>
      <c r="M2032" t="s">
        <v>6</v>
      </c>
      <c r="N2032" t="s">
        <v>553</v>
      </c>
      <c r="O2032" t="s">
        <v>553</v>
      </c>
      <c r="P2032">
        <v>58.5</v>
      </c>
      <c r="Q2032">
        <v>75</v>
      </c>
      <c r="R2032">
        <v>100</v>
      </c>
      <c r="S2032">
        <v>6.6</v>
      </c>
      <c r="T2032" t="s">
        <v>2662</v>
      </c>
    </row>
    <row r="2033" spans="1:20" x14ac:dyDescent="0.25">
      <c r="A2033">
        <v>23301</v>
      </c>
      <c r="B2033">
        <v>26.167999999999999</v>
      </c>
      <c r="C2033">
        <v>311.16113000000001</v>
      </c>
      <c r="D2033" t="s">
        <v>2793</v>
      </c>
      <c r="E2033" t="s">
        <v>2413</v>
      </c>
      <c r="F2033" t="s">
        <v>6</v>
      </c>
      <c r="G2033">
        <v>9.0999999999999998E-2</v>
      </c>
      <c r="H2033" t="b">
        <v>1</v>
      </c>
      <c r="I2033" t="s">
        <v>2794</v>
      </c>
      <c r="J2033" t="s">
        <v>6</v>
      </c>
      <c r="K2033" t="s">
        <v>2795</v>
      </c>
      <c r="L2033" t="s">
        <v>2796</v>
      </c>
      <c r="M2033" t="s">
        <v>6</v>
      </c>
      <c r="N2033" t="s">
        <v>553</v>
      </c>
      <c r="O2033" t="s">
        <v>553</v>
      </c>
      <c r="P2033">
        <v>65</v>
      </c>
      <c r="Q2033">
        <v>77.5</v>
      </c>
      <c r="R2033">
        <v>100</v>
      </c>
      <c r="S2033">
        <v>4.6500000000000004</v>
      </c>
      <c r="T2033" t="s">
        <v>2419</v>
      </c>
    </row>
    <row r="2034" spans="1:20" x14ac:dyDescent="0.25">
      <c r="A2034">
        <v>7166</v>
      </c>
      <c r="B2034">
        <v>3.6520000000000001</v>
      </c>
      <c r="C2034">
        <v>203.0291</v>
      </c>
      <c r="D2034" t="s">
        <v>775</v>
      </c>
      <c r="E2034" t="s">
        <v>2413</v>
      </c>
      <c r="F2034" t="s">
        <v>3593</v>
      </c>
      <c r="G2034">
        <v>4.4999999999999998E-2</v>
      </c>
      <c r="H2034" t="b">
        <v>1</v>
      </c>
      <c r="I2034" t="s">
        <v>777</v>
      </c>
      <c r="J2034" t="s">
        <v>6</v>
      </c>
      <c r="K2034" t="s">
        <v>778</v>
      </c>
      <c r="L2034" t="s">
        <v>779</v>
      </c>
      <c r="M2034" t="s">
        <v>6</v>
      </c>
      <c r="N2034" t="s">
        <v>553</v>
      </c>
      <c r="O2034" t="s">
        <v>553</v>
      </c>
      <c r="P2034">
        <v>41.7</v>
      </c>
      <c r="Q2034">
        <v>75</v>
      </c>
      <c r="R2034">
        <v>100</v>
      </c>
      <c r="S2034">
        <v>17.47</v>
      </c>
      <c r="T2034" t="s">
        <v>2440</v>
      </c>
    </row>
    <row r="2035" spans="1:20" x14ac:dyDescent="0.25">
      <c r="A2035">
        <v>1851</v>
      </c>
      <c r="B2035">
        <v>1.4019999999999999</v>
      </c>
      <c r="C2035">
        <v>128.07042999999999</v>
      </c>
      <c r="D2035" t="s">
        <v>1193</v>
      </c>
      <c r="E2035" t="s">
        <v>2413</v>
      </c>
      <c r="F2035" t="s">
        <v>3594</v>
      </c>
      <c r="G2035">
        <v>0.182</v>
      </c>
      <c r="H2035" t="b">
        <v>1</v>
      </c>
      <c r="I2035" t="s">
        <v>1195</v>
      </c>
      <c r="J2035" t="s">
        <v>6</v>
      </c>
      <c r="K2035" t="s">
        <v>1196</v>
      </c>
      <c r="L2035" t="s">
        <v>1197</v>
      </c>
      <c r="M2035" t="s">
        <v>6</v>
      </c>
      <c r="N2035" t="s">
        <v>553</v>
      </c>
      <c r="O2035" t="s">
        <v>553</v>
      </c>
      <c r="P2035">
        <v>75</v>
      </c>
      <c r="Q2035">
        <v>75</v>
      </c>
      <c r="R2035">
        <v>100</v>
      </c>
      <c r="S2035">
        <v>169.1</v>
      </c>
      <c r="T2035" t="s">
        <v>2506</v>
      </c>
    </row>
    <row r="2036" spans="1:20" x14ac:dyDescent="0.25">
      <c r="A2036">
        <v>68120</v>
      </c>
      <c r="B2036">
        <v>10.776</v>
      </c>
      <c r="C2036">
        <v>498.28638000000001</v>
      </c>
      <c r="D2036" t="s">
        <v>2967</v>
      </c>
      <c r="E2036" t="s">
        <v>2413</v>
      </c>
      <c r="F2036" t="s">
        <v>6</v>
      </c>
      <c r="G2036">
        <v>9.0999999999999998E-2</v>
      </c>
      <c r="H2036" t="b">
        <v>1</v>
      </c>
      <c r="I2036" t="s">
        <v>2361</v>
      </c>
      <c r="J2036" t="s">
        <v>6</v>
      </c>
      <c r="K2036" t="s">
        <v>2969</v>
      </c>
      <c r="L2036" t="s">
        <v>2970</v>
      </c>
      <c r="M2036" t="s">
        <v>6</v>
      </c>
      <c r="N2036" t="s">
        <v>553</v>
      </c>
      <c r="O2036" t="s">
        <v>553</v>
      </c>
      <c r="P2036">
        <v>75</v>
      </c>
      <c r="Q2036">
        <v>74.8</v>
      </c>
      <c r="R2036">
        <v>66.7</v>
      </c>
      <c r="S2036">
        <v>10.74</v>
      </c>
      <c r="T2036" t="s">
        <v>2433</v>
      </c>
    </row>
    <row r="2037" spans="1:20" x14ac:dyDescent="0.25">
      <c r="A2037">
        <v>4615</v>
      </c>
      <c r="B2037">
        <v>9.4689999999999994</v>
      </c>
      <c r="C2037">
        <v>171.10042000000001</v>
      </c>
      <c r="D2037" t="s">
        <v>2496</v>
      </c>
      <c r="E2037" t="s">
        <v>2413</v>
      </c>
      <c r="F2037" t="s">
        <v>3595</v>
      </c>
      <c r="G2037">
        <v>4.4999999999999998E-2</v>
      </c>
      <c r="H2037" t="b">
        <v>1</v>
      </c>
      <c r="I2037" t="s">
        <v>2498</v>
      </c>
      <c r="J2037" t="s">
        <v>6</v>
      </c>
      <c r="K2037" t="s">
        <v>2499</v>
      </c>
      <c r="L2037" t="s">
        <v>2500</v>
      </c>
      <c r="M2037" t="s">
        <v>6</v>
      </c>
      <c r="N2037" t="s">
        <v>553</v>
      </c>
      <c r="O2037" t="s">
        <v>553</v>
      </c>
      <c r="P2037">
        <v>67.8</v>
      </c>
      <c r="Q2037">
        <v>75</v>
      </c>
      <c r="R2037">
        <v>100</v>
      </c>
      <c r="S2037">
        <v>9.83</v>
      </c>
      <c r="T2037" t="s">
        <v>2486</v>
      </c>
    </row>
    <row r="2038" spans="1:20" x14ac:dyDescent="0.25">
      <c r="A2038">
        <v>2651</v>
      </c>
      <c r="B2038">
        <v>1.123</v>
      </c>
      <c r="C2038">
        <v>143.06985</v>
      </c>
      <c r="D2038" t="s">
        <v>3582</v>
      </c>
      <c r="E2038" t="s">
        <v>2413</v>
      </c>
      <c r="F2038" t="s">
        <v>3596</v>
      </c>
      <c r="G2038">
        <v>0.22700000000000001</v>
      </c>
      <c r="H2038" t="b">
        <v>1</v>
      </c>
      <c r="I2038" t="s">
        <v>3584</v>
      </c>
      <c r="J2038" t="s">
        <v>6</v>
      </c>
      <c r="K2038" t="s">
        <v>3585</v>
      </c>
      <c r="L2038" t="s">
        <v>3586</v>
      </c>
      <c r="M2038" t="s">
        <v>6</v>
      </c>
      <c r="N2038" t="s">
        <v>553</v>
      </c>
      <c r="O2038" t="s">
        <v>553</v>
      </c>
      <c r="P2038">
        <v>81.8</v>
      </c>
      <c r="Q2038">
        <v>80.099999999999994</v>
      </c>
      <c r="R2038">
        <v>66.7</v>
      </c>
      <c r="S2038">
        <v>199.23</v>
      </c>
      <c r="T2038" t="s">
        <v>2584</v>
      </c>
    </row>
    <row r="2039" spans="1:20" x14ac:dyDescent="0.25">
      <c r="A2039">
        <v>4228</v>
      </c>
      <c r="B2039">
        <v>1.17</v>
      </c>
      <c r="C2039">
        <v>165.03837999999999</v>
      </c>
      <c r="D2039" t="s">
        <v>866</v>
      </c>
      <c r="E2039" t="s">
        <v>2413</v>
      </c>
      <c r="F2039" t="s">
        <v>3597</v>
      </c>
      <c r="G2039">
        <v>0.27300000000000002</v>
      </c>
      <c r="H2039" t="b">
        <v>1</v>
      </c>
      <c r="I2039" t="s">
        <v>868</v>
      </c>
      <c r="J2039" t="s">
        <v>6</v>
      </c>
      <c r="K2039" t="s">
        <v>869</v>
      </c>
      <c r="L2039" t="s">
        <v>870</v>
      </c>
      <c r="M2039" t="s">
        <v>6</v>
      </c>
      <c r="N2039" t="s">
        <v>553</v>
      </c>
      <c r="O2039" t="s">
        <v>553</v>
      </c>
      <c r="P2039">
        <v>53.8</v>
      </c>
      <c r="Q2039">
        <v>86</v>
      </c>
      <c r="R2039">
        <v>100</v>
      </c>
      <c r="S2039">
        <v>103.45</v>
      </c>
      <c r="T2039" t="s">
        <v>2576</v>
      </c>
    </row>
    <row r="2040" spans="1:20" x14ac:dyDescent="0.25">
      <c r="A2040">
        <v>4420</v>
      </c>
      <c r="B2040">
        <v>8.7170000000000005</v>
      </c>
      <c r="C2040">
        <v>167.14291</v>
      </c>
      <c r="D2040" t="s">
        <v>597</v>
      </c>
      <c r="E2040" t="s">
        <v>2413</v>
      </c>
      <c r="F2040" t="s">
        <v>6</v>
      </c>
      <c r="G2040">
        <v>0.13600000000000001</v>
      </c>
      <c r="H2040" t="b">
        <v>1</v>
      </c>
      <c r="I2040" t="s">
        <v>599</v>
      </c>
      <c r="J2040" t="s">
        <v>6</v>
      </c>
      <c r="K2040" t="s">
        <v>600</v>
      </c>
      <c r="L2040" t="s">
        <v>601</v>
      </c>
      <c r="M2040" t="s">
        <v>6</v>
      </c>
      <c r="N2040" t="s">
        <v>553</v>
      </c>
      <c r="O2040" t="s">
        <v>553</v>
      </c>
      <c r="P2040">
        <v>49.4</v>
      </c>
      <c r="Q2040">
        <v>74.400000000000006</v>
      </c>
      <c r="R2040">
        <v>50</v>
      </c>
      <c r="S2040">
        <v>19.03</v>
      </c>
      <c r="T2040" t="s">
        <v>2607</v>
      </c>
    </row>
    <row r="2041" spans="1:20" x14ac:dyDescent="0.25">
      <c r="A2041">
        <v>35691</v>
      </c>
      <c r="B2041">
        <v>6.5469999999999997</v>
      </c>
      <c r="C2041">
        <v>367.13287000000003</v>
      </c>
      <c r="D2041" t="s">
        <v>2772</v>
      </c>
      <c r="E2041" t="s">
        <v>2413</v>
      </c>
      <c r="F2041" t="s">
        <v>3598</v>
      </c>
      <c r="G2041">
        <v>0.318</v>
      </c>
      <c r="H2041" t="b">
        <v>1</v>
      </c>
      <c r="I2041" t="s">
        <v>2774</v>
      </c>
      <c r="J2041" t="s">
        <v>6</v>
      </c>
      <c r="K2041" t="s">
        <v>2775</v>
      </c>
      <c r="L2041" t="s">
        <v>2776</v>
      </c>
      <c r="M2041" t="s">
        <v>6</v>
      </c>
      <c r="N2041" t="s">
        <v>553</v>
      </c>
      <c r="O2041" t="s">
        <v>553</v>
      </c>
      <c r="P2041">
        <v>52</v>
      </c>
      <c r="Q2041">
        <v>79.099999999999994</v>
      </c>
      <c r="R2041">
        <v>50</v>
      </c>
      <c r="S2041">
        <v>107.35</v>
      </c>
      <c r="T2041" t="s">
        <v>2429</v>
      </c>
    </row>
    <row r="2042" spans="1:20" x14ac:dyDescent="0.25">
      <c r="A2042">
        <v>2455</v>
      </c>
      <c r="B2042">
        <v>6.3979999999999997</v>
      </c>
      <c r="C2042">
        <v>137.05893</v>
      </c>
      <c r="D2042" t="s">
        <v>3557</v>
      </c>
      <c r="E2042" t="s">
        <v>2413</v>
      </c>
      <c r="F2042" t="s">
        <v>3599</v>
      </c>
      <c r="G2042">
        <v>4.4999999999999998E-2</v>
      </c>
      <c r="H2042" t="b">
        <v>1</v>
      </c>
      <c r="I2042" t="s">
        <v>1638</v>
      </c>
      <c r="J2042" t="s">
        <v>6</v>
      </c>
      <c r="K2042" t="s">
        <v>3558</v>
      </c>
      <c r="L2042" t="s">
        <v>3559</v>
      </c>
      <c r="M2042" t="s">
        <v>6</v>
      </c>
      <c r="N2042" t="s">
        <v>553</v>
      </c>
      <c r="O2042" t="s">
        <v>553</v>
      </c>
      <c r="P2042">
        <v>76.400000000000006</v>
      </c>
      <c r="Q2042">
        <v>64.599999999999994</v>
      </c>
      <c r="R2042">
        <v>50</v>
      </c>
      <c r="S2042">
        <v>3.5</v>
      </c>
      <c r="T2042" t="s">
        <v>2486</v>
      </c>
    </row>
    <row r="2043" spans="1:20" x14ac:dyDescent="0.25">
      <c r="A2043">
        <v>26798</v>
      </c>
      <c r="B2043">
        <v>20.619</v>
      </c>
      <c r="C2043">
        <v>327.22604000000001</v>
      </c>
      <c r="D2043" t="s">
        <v>1227</v>
      </c>
      <c r="E2043" t="s">
        <v>2413</v>
      </c>
      <c r="F2043" t="s">
        <v>3600</v>
      </c>
      <c r="G2043">
        <v>4.4999999999999998E-2</v>
      </c>
      <c r="H2043" t="b">
        <v>1</v>
      </c>
      <c r="I2043" t="s">
        <v>1228</v>
      </c>
      <c r="J2043" t="s">
        <v>6</v>
      </c>
      <c r="K2043" t="s">
        <v>1229</v>
      </c>
      <c r="L2043" t="s">
        <v>1230</v>
      </c>
      <c r="M2043" t="s">
        <v>6</v>
      </c>
      <c r="N2043" t="s">
        <v>553</v>
      </c>
      <c r="O2043" t="s">
        <v>553</v>
      </c>
      <c r="P2043">
        <v>74.5</v>
      </c>
      <c r="Q2043">
        <v>91.1</v>
      </c>
      <c r="R2043">
        <v>100</v>
      </c>
      <c r="S2043">
        <v>5961.75</v>
      </c>
      <c r="T2043" t="s">
        <v>2461</v>
      </c>
    </row>
    <row r="2044" spans="1:20" x14ac:dyDescent="0.25">
      <c r="A2044">
        <v>1093</v>
      </c>
      <c r="B2044">
        <v>21.933</v>
      </c>
      <c r="C2044">
        <v>112.98379</v>
      </c>
      <c r="D2044" t="s">
        <v>3601</v>
      </c>
      <c r="E2044" t="s">
        <v>2413</v>
      </c>
      <c r="F2044" t="s">
        <v>3602</v>
      </c>
      <c r="G2044">
        <v>0.13600000000000001</v>
      </c>
      <c r="H2044" t="b">
        <v>1</v>
      </c>
      <c r="I2044" t="s">
        <v>3564</v>
      </c>
      <c r="J2044" t="s">
        <v>6</v>
      </c>
      <c r="K2044" t="s">
        <v>3603</v>
      </c>
      <c r="L2044" t="s">
        <v>3604</v>
      </c>
      <c r="M2044" t="s">
        <v>6</v>
      </c>
      <c r="N2044" t="s">
        <v>553</v>
      </c>
      <c r="O2044" t="s">
        <v>553</v>
      </c>
      <c r="P2044">
        <v>93.5</v>
      </c>
      <c r="Q2044">
        <v>45.8</v>
      </c>
      <c r="R2044">
        <v>50</v>
      </c>
      <c r="S2044">
        <v>7.58</v>
      </c>
      <c r="T2044" t="s">
        <v>2463</v>
      </c>
    </row>
    <row r="2045" spans="1:20" x14ac:dyDescent="0.25">
      <c r="A2045">
        <v>5990</v>
      </c>
      <c r="B2045">
        <v>6.5179999999999998</v>
      </c>
      <c r="C2045">
        <v>187.13158999999999</v>
      </c>
      <c r="D2045" t="s">
        <v>947</v>
      </c>
      <c r="E2045" t="s">
        <v>2413</v>
      </c>
      <c r="F2045" t="s">
        <v>3605</v>
      </c>
      <c r="G2045">
        <v>4.4999999999999998E-2</v>
      </c>
      <c r="H2045" t="b">
        <v>1</v>
      </c>
      <c r="I2045" t="s">
        <v>949</v>
      </c>
      <c r="J2045" t="s">
        <v>6</v>
      </c>
      <c r="K2045" t="s">
        <v>950</v>
      </c>
      <c r="L2045" t="s">
        <v>951</v>
      </c>
      <c r="M2045" t="s">
        <v>6</v>
      </c>
      <c r="N2045" t="s">
        <v>553</v>
      </c>
      <c r="O2045" t="s">
        <v>553</v>
      </c>
      <c r="P2045">
        <v>69.099999999999994</v>
      </c>
      <c r="Q2045">
        <v>75</v>
      </c>
      <c r="R2045">
        <v>100</v>
      </c>
      <c r="S2045">
        <v>9.2899999999999991</v>
      </c>
      <c r="T2045" t="s">
        <v>2433</v>
      </c>
    </row>
    <row r="2046" spans="1:20" x14ac:dyDescent="0.25">
      <c r="A2046">
        <v>12875</v>
      </c>
      <c r="B2046">
        <v>22.123999999999999</v>
      </c>
      <c r="C2046">
        <v>255.22710000000001</v>
      </c>
      <c r="D2046" t="s">
        <v>2747</v>
      </c>
      <c r="E2046" t="s">
        <v>2413</v>
      </c>
      <c r="F2046" t="s">
        <v>3606</v>
      </c>
      <c r="G2046">
        <v>9.0999999999999998E-2</v>
      </c>
      <c r="H2046" t="b">
        <v>1</v>
      </c>
      <c r="I2046" t="s">
        <v>2749</v>
      </c>
      <c r="J2046" t="s">
        <v>6</v>
      </c>
      <c r="K2046" t="s">
        <v>2750</v>
      </c>
      <c r="L2046" t="s">
        <v>2751</v>
      </c>
      <c r="M2046" t="s">
        <v>6</v>
      </c>
      <c r="N2046" t="s">
        <v>553</v>
      </c>
      <c r="O2046" t="s">
        <v>553</v>
      </c>
      <c r="P2046">
        <v>86.6</v>
      </c>
      <c r="Q2046">
        <v>76.7</v>
      </c>
      <c r="R2046">
        <v>66.7</v>
      </c>
      <c r="S2046">
        <v>4795.8999999999996</v>
      </c>
      <c r="T2046" t="s">
        <v>2419</v>
      </c>
    </row>
    <row r="2047" spans="1:20" x14ac:dyDescent="0.25">
      <c r="A2047">
        <v>41736</v>
      </c>
      <c r="B2047">
        <v>21.148</v>
      </c>
      <c r="C2047">
        <v>391.25198</v>
      </c>
      <c r="D2047" t="s">
        <v>2798</v>
      </c>
      <c r="E2047" t="s">
        <v>2413</v>
      </c>
      <c r="F2047" t="s">
        <v>3607</v>
      </c>
      <c r="G2047">
        <v>4.4999999999999998E-2</v>
      </c>
      <c r="H2047" t="b">
        <v>1</v>
      </c>
      <c r="I2047" t="s">
        <v>2800</v>
      </c>
      <c r="J2047" t="s">
        <v>6</v>
      </c>
      <c r="K2047" t="s">
        <v>2801</v>
      </c>
      <c r="L2047" t="s">
        <v>2802</v>
      </c>
      <c r="M2047" t="s">
        <v>6</v>
      </c>
      <c r="N2047" t="s">
        <v>553</v>
      </c>
      <c r="O2047" t="s">
        <v>553</v>
      </c>
      <c r="P2047">
        <v>50.8</v>
      </c>
      <c r="Q2047">
        <v>74</v>
      </c>
      <c r="R2047">
        <v>50</v>
      </c>
      <c r="S2047">
        <v>10.02</v>
      </c>
      <c r="T2047" t="s">
        <v>2486</v>
      </c>
    </row>
    <row r="2048" spans="1:20" x14ac:dyDescent="0.25">
      <c r="A2048">
        <v>11135</v>
      </c>
      <c r="B2048">
        <v>20.385999999999999</v>
      </c>
      <c r="C2048">
        <v>241.21248</v>
      </c>
      <c r="D2048" t="s">
        <v>3007</v>
      </c>
      <c r="E2048" t="s">
        <v>2413</v>
      </c>
      <c r="F2048" t="s">
        <v>3608</v>
      </c>
      <c r="G2048">
        <v>0.13600000000000001</v>
      </c>
      <c r="H2048" t="b">
        <v>1</v>
      </c>
      <c r="I2048" t="s">
        <v>3009</v>
      </c>
      <c r="J2048" t="s">
        <v>6</v>
      </c>
      <c r="K2048" t="s">
        <v>3010</v>
      </c>
      <c r="L2048" t="s">
        <v>3011</v>
      </c>
      <c r="M2048" t="s">
        <v>6</v>
      </c>
      <c r="N2048" t="s">
        <v>553</v>
      </c>
      <c r="O2048" t="s">
        <v>553</v>
      </c>
      <c r="P2048">
        <v>72.2</v>
      </c>
      <c r="Q2048">
        <v>75</v>
      </c>
      <c r="R2048">
        <v>100</v>
      </c>
      <c r="S2048">
        <v>2807.52</v>
      </c>
      <c r="T2048" t="s">
        <v>2431</v>
      </c>
    </row>
    <row r="2049" spans="1:20" x14ac:dyDescent="0.25">
      <c r="A2049">
        <v>3183</v>
      </c>
      <c r="B2049">
        <v>9.3010000000000002</v>
      </c>
      <c r="C2049">
        <v>151.03731999999999</v>
      </c>
      <c r="D2049" t="s">
        <v>3224</v>
      </c>
      <c r="E2049" t="s">
        <v>2413</v>
      </c>
      <c r="F2049" t="s">
        <v>3609</v>
      </c>
      <c r="G2049">
        <v>0.182</v>
      </c>
      <c r="H2049" t="b">
        <v>1</v>
      </c>
      <c r="I2049" t="s">
        <v>2024</v>
      </c>
      <c r="J2049" t="s">
        <v>6</v>
      </c>
      <c r="K2049" t="s">
        <v>3226</v>
      </c>
      <c r="L2049" t="s">
        <v>3227</v>
      </c>
      <c r="M2049" t="s">
        <v>6</v>
      </c>
      <c r="N2049" t="s">
        <v>553</v>
      </c>
      <c r="O2049" t="s">
        <v>553</v>
      </c>
      <c r="P2049">
        <v>87.3</v>
      </c>
      <c r="Q2049">
        <v>83.3</v>
      </c>
      <c r="R2049">
        <v>50</v>
      </c>
      <c r="S2049">
        <v>26.25</v>
      </c>
      <c r="T2049" t="s">
        <v>2431</v>
      </c>
    </row>
    <row r="2050" spans="1:20" x14ac:dyDescent="0.25">
      <c r="A2050">
        <v>1503</v>
      </c>
      <c r="B2050">
        <v>2.3180000000000001</v>
      </c>
      <c r="C2050">
        <v>121.02782000000001</v>
      </c>
      <c r="D2050" t="s">
        <v>2467</v>
      </c>
      <c r="E2050" t="s">
        <v>2413</v>
      </c>
      <c r="F2050" t="s">
        <v>6</v>
      </c>
      <c r="G2050">
        <v>9.0999999999999998E-2</v>
      </c>
      <c r="H2050" t="b">
        <v>1</v>
      </c>
      <c r="I2050" t="s">
        <v>1880</v>
      </c>
      <c r="J2050" t="s">
        <v>6</v>
      </c>
      <c r="K2050" t="s">
        <v>2469</v>
      </c>
      <c r="L2050" t="s">
        <v>2470</v>
      </c>
      <c r="M2050" t="s">
        <v>6</v>
      </c>
      <c r="N2050" t="s">
        <v>553</v>
      </c>
      <c r="O2050" t="s">
        <v>553</v>
      </c>
      <c r="P2050">
        <v>88</v>
      </c>
      <c r="Q2050">
        <v>67.599999999999994</v>
      </c>
      <c r="R2050">
        <v>50</v>
      </c>
      <c r="S2050">
        <v>4.34</v>
      </c>
      <c r="T2050" t="s">
        <v>2437</v>
      </c>
    </row>
    <row r="2051" spans="1:20" x14ac:dyDescent="0.25">
      <c r="A2051">
        <v>10447</v>
      </c>
      <c r="B2051">
        <v>3.8769999999999998</v>
      </c>
      <c r="C2051">
        <v>235.10615999999999</v>
      </c>
      <c r="D2051" t="s">
        <v>1231</v>
      </c>
      <c r="E2051" t="s">
        <v>2413</v>
      </c>
      <c r="F2051" t="s">
        <v>3610</v>
      </c>
      <c r="G2051">
        <v>4.4999999999999998E-2</v>
      </c>
      <c r="H2051" t="b">
        <v>1</v>
      </c>
      <c r="I2051" t="s">
        <v>1233</v>
      </c>
      <c r="J2051" t="s">
        <v>6</v>
      </c>
      <c r="K2051" t="s">
        <v>1234</v>
      </c>
      <c r="L2051" t="s">
        <v>1235</v>
      </c>
      <c r="M2051" t="s">
        <v>6</v>
      </c>
      <c r="N2051" t="s">
        <v>553</v>
      </c>
      <c r="O2051" t="s">
        <v>553</v>
      </c>
      <c r="P2051">
        <v>44.8</v>
      </c>
      <c r="Q2051">
        <v>64.400000000000006</v>
      </c>
      <c r="R2051">
        <v>100</v>
      </c>
      <c r="S2051">
        <v>18.97</v>
      </c>
      <c r="T2051" t="s">
        <v>2576</v>
      </c>
    </row>
    <row r="2052" spans="1:20" x14ac:dyDescent="0.25">
      <c r="A2052">
        <v>2775</v>
      </c>
      <c r="B2052">
        <v>2.895</v>
      </c>
      <c r="C2052">
        <v>145.03901999999999</v>
      </c>
      <c r="D2052" t="s">
        <v>2649</v>
      </c>
      <c r="E2052" t="s">
        <v>2413</v>
      </c>
      <c r="F2052" t="s">
        <v>3611</v>
      </c>
      <c r="G2052">
        <v>4.4999999999999998E-2</v>
      </c>
      <c r="H2052" t="b">
        <v>1</v>
      </c>
      <c r="I2052" t="s">
        <v>2651</v>
      </c>
      <c r="J2052" t="s">
        <v>6</v>
      </c>
      <c r="K2052" t="s">
        <v>2652</v>
      </c>
      <c r="L2052" t="s">
        <v>2653</v>
      </c>
      <c r="M2052" t="s">
        <v>6</v>
      </c>
      <c r="N2052" t="s">
        <v>553</v>
      </c>
      <c r="O2052" t="s">
        <v>553</v>
      </c>
      <c r="P2052">
        <v>81.8</v>
      </c>
      <c r="Q2052">
        <v>87</v>
      </c>
      <c r="R2052">
        <v>66.7</v>
      </c>
      <c r="S2052">
        <v>13.26</v>
      </c>
      <c r="T2052" t="s">
        <v>2435</v>
      </c>
    </row>
    <row r="2053" spans="1:20" x14ac:dyDescent="0.25">
      <c r="A2053">
        <v>11136</v>
      </c>
      <c r="B2053">
        <v>20.617999999999999</v>
      </c>
      <c r="C2053">
        <v>241.21249</v>
      </c>
      <c r="D2053" t="s">
        <v>3007</v>
      </c>
      <c r="E2053" t="s">
        <v>2413</v>
      </c>
      <c r="F2053" t="s">
        <v>3612</v>
      </c>
      <c r="G2053">
        <v>9.0999999999999998E-2</v>
      </c>
      <c r="H2053" t="b">
        <v>1</v>
      </c>
      <c r="I2053" t="s">
        <v>3009</v>
      </c>
      <c r="J2053" t="s">
        <v>6</v>
      </c>
      <c r="K2053" t="s">
        <v>3010</v>
      </c>
      <c r="L2053" t="s">
        <v>3011</v>
      </c>
      <c r="M2053" t="s">
        <v>6</v>
      </c>
      <c r="N2053" t="s">
        <v>553</v>
      </c>
      <c r="O2053" t="s">
        <v>553</v>
      </c>
      <c r="P2053">
        <v>70.900000000000006</v>
      </c>
      <c r="Q2053">
        <v>74.900000000000006</v>
      </c>
      <c r="R2053">
        <v>100</v>
      </c>
      <c r="S2053">
        <v>3074.77</v>
      </c>
      <c r="T2053" t="s">
        <v>2431</v>
      </c>
    </row>
    <row r="2054" spans="1:20" x14ac:dyDescent="0.25">
      <c r="A2054">
        <v>17868</v>
      </c>
      <c r="B2054">
        <v>4.7439999999999998</v>
      </c>
      <c r="C2054">
        <v>285.16599000000002</v>
      </c>
      <c r="D2054" t="s">
        <v>1157</v>
      </c>
      <c r="E2054" t="s">
        <v>2413</v>
      </c>
      <c r="F2054" t="s">
        <v>3613</v>
      </c>
      <c r="G2054">
        <v>0.27300000000000002</v>
      </c>
      <c r="H2054" t="b">
        <v>1</v>
      </c>
      <c r="I2054" t="s">
        <v>704</v>
      </c>
      <c r="J2054" t="s">
        <v>6</v>
      </c>
      <c r="K2054" t="s">
        <v>1159</v>
      </c>
      <c r="L2054" t="s">
        <v>1160</v>
      </c>
      <c r="M2054" t="s">
        <v>6</v>
      </c>
      <c r="N2054" t="s">
        <v>553</v>
      </c>
      <c r="O2054" t="s">
        <v>553</v>
      </c>
      <c r="P2054">
        <v>54.1</v>
      </c>
      <c r="Q2054">
        <v>75</v>
      </c>
      <c r="R2054">
        <v>100</v>
      </c>
      <c r="S2054">
        <v>97.65</v>
      </c>
      <c r="T2054" t="s">
        <v>2417</v>
      </c>
    </row>
    <row r="2055" spans="1:20" x14ac:dyDescent="0.25">
      <c r="A2055">
        <v>8497</v>
      </c>
      <c r="B2055">
        <v>2.0630000000000002</v>
      </c>
      <c r="C2055">
        <v>218.10068999999999</v>
      </c>
      <c r="D2055" t="s">
        <v>1010</v>
      </c>
      <c r="E2055" t="s">
        <v>2413</v>
      </c>
      <c r="F2055" t="s">
        <v>3614</v>
      </c>
      <c r="G2055">
        <v>0.318</v>
      </c>
      <c r="H2055" t="b">
        <v>1</v>
      </c>
      <c r="I2055" t="s">
        <v>1011</v>
      </c>
      <c r="J2055" t="s">
        <v>6</v>
      </c>
      <c r="K2055" t="s">
        <v>1012</v>
      </c>
      <c r="L2055" t="s">
        <v>1013</v>
      </c>
      <c r="M2055" t="s">
        <v>6</v>
      </c>
      <c r="N2055" t="s">
        <v>553</v>
      </c>
      <c r="O2055" t="s">
        <v>553</v>
      </c>
      <c r="P2055">
        <v>87.6</v>
      </c>
      <c r="Q2055">
        <v>95.1</v>
      </c>
      <c r="R2055">
        <v>100</v>
      </c>
      <c r="S2055">
        <v>249.12</v>
      </c>
      <c r="T2055" t="s">
        <v>2440</v>
      </c>
    </row>
    <row r="2056" spans="1:20" x14ac:dyDescent="0.25">
      <c r="A2056">
        <v>41769</v>
      </c>
      <c r="B2056">
        <v>11.073</v>
      </c>
      <c r="C2056">
        <v>391.27780000000001</v>
      </c>
      <c r="D2056" t="s">
        <v>2798</v>
      </c>
      <c r="E2056" t="s">
        <v>2413</v>
      </c>
      <c r="F2056" t="s">
        <v>3615</v>
      </c>
      <c r="G2056">
        <v>9.0999999999999998E-2</v>
      </c>
      <c r="H2056" t="b">
        <v>1</v>
      </c>
      <c r="I2056" t="s">
        <v>2800</v>
      </c>
      <c r="J2056" t="s">
        <v>6</v>
      </c>
      <c r="K2056" t="s">
        <v>2801</v>
      </c>
      <c r="L2056" t="s">
        <v>2802</v>
      </c>
      <c r="M2056" t="s">
        <v>6</v>
      </c>
      <c r="N2056" t="s">
        <v>553</v>
      </c>
      <c r="O2056" t="s">
        <v>553</v>
      </c>
      <c r="P2056">
        <v>59.7</v>
      </c>
      <c r="Q2056">
        <v>75</v>
      </c>
      <c r="R2056">
        <v>100</v>
      </c>
      <c r="S2056">
        <v>1292.02</v>
      </c>
      <c r="T2056" t="s">
        <v>2443</v>
      </c>
    </row>
    <row r="2057" spans="1:20" x14ac:dyDescent="0.25">
      <c r="A2057">
        <v>45797</v>
      </c>
      <c r="B2057">
        <v>8.1219999999999999</v>
      </c>
      <c r="C2057">
        <v>407.27303999999998</v>
      </c>
      <c r="D2057" t="s">
        <v>2881</v>
      </c>
      <c r="E2057" t="s">
        <v>2413</v>
      </c>
      <c r="F2057" t="s">
        <v>3616</v>
      </c>
      <c r="G2057">
        <v>0.13600000000000001</v>
      </c>
      <c r="H2057" t="b">
        <v>1</v>
      </c>
      <c r="I2057" t="s">
        <v>2883</v>
      </c>
      <c r="J2057" t="s">
        <v>6</v>
      </c>
      <c r="K2057" t="s">
        <v>2884</v>
      </c>
      <c r="L2057" t="s">
        <v>2885</v>
      </c>
      <c r="M2057" t="s">
        <v>6</v>
      </c>
      <c r="N2057" t="s">
        <v>553</v>
      </c>
      <c r="O2057" t="s">
        <v>553</v>
      </c>
      <c r="P2057">
        <v>72.400000000000006</v>
      </c>
      <c r="Q2057">
        <v>74.400000000000006</v>
      </c>
      <c r="R2057">
        <v>100</v>
      </c>
      <c r="S2057">
        <v>145.43</v>
      </c>
      <c r="T2057" t="s">
        <v>2486</v>
      </c>
    </row>
    <row r="2058" spans="1:20" x14ac:dyDescent="0.25">
      <c r="A2058">
        <v>5490</v>
      </c>
      <c r="B2058">
        <v>1.548</v>
      </c>
      <c r="C2058">
        <v>181.04816</v>
      </c>
      <c r="D2058" t="s">
        <v>2514</v>
      </c>
      <c r="E2058" t="s">
        <v>2413</v>
      </c>
      <c r="F2058" t="s">
        <v>3617</v>
      </c>
      <c r="G2058">
        <v>0.318</v>
      </c>
      <c r="H2058" t="b">
        <v>1</v>
      </c>
      <c r="I2058" t="s">
        <v>2503</v>
      </c>
      <c r="J2058" t="s">
        <v>6</v>
      </c>
      <c r="K2058" t="s">
        <v>2516</v>
      </c>
      <c r="L2058" t="s">
        <v>2517</v>
      </c>
      <c r="M2058" t="s">
        <v>6</v>
      </c>
      <c r="N2058" t="s">
        <v>553</v>
      </c>
      <c r="O2058" t="s">
        <v>553</v>
      </c>
      <c r="P2058">
        <v>83.5</v>
      </c>
      <c r="Q2058">
        <v>90</v>
      </c>
      <c r="R2058">
        <v>91.7</v>
      </c>
      <c r="S2058">
        <v>141.19999999999999</v>
      </c>
      <c r="T2058" t="s">
        <v>2415</v>
      </c>
    </row>
    <row r="2059" spans="1:20" x14ac:dyDescent="0.25">
      <c r="A2059">
        <v>17489</v>
      </c>
      <c r="B2059">
        <v>25.018000000000001</v>
      </c>
      <c r="C2059">
        <v>283.25769000000003</v>
      </c>
      <c r="D2059" t="s">
        <v>2874</v>
      </c>
      <c r="E2059" t="s">
        <v>2413</v>
      </c>
      <c r="F2059" t="s">
        <v>3618</v>
      </c>
      <c r="G2059">
        <v>4.4999999999999998E-2</v>
      </c>
      <c r="H2059" t="b">
        <v>1</v>
      </c>
      <c r="I2059" t="s">
        <v>2875</v>
      </c>
      <c r="J2059" t="s">
        <v>6</v>
      </c>
      <c r="K2059" t="s">
        <v>2876</v>
      </c>
      <c r="L2059" t="s">
        <v>2877</v>
      </c>
      <c r="M2059" t="s">
        <v>6</v>
      </c>
      <c r="N2059" t="s">
        <v>553</v>
      </c>
      <c r="O2059" t="s">
        <v>553</v>
      </c>
      <c r="P2059">
        <v>86.3</v>
      </c>
      <c r="Q2059">
        <v>76.400000000000006</v>
      </c>
      <c r="R2059">
        <v>50</v>
      </c>
      <c r="S2059">
        <v>4.12</v>
      </c>
      <c r="T2059" t="s">
        <v>2443</v>
      </c>
    </row>
    <row r="2060" spans="1:20" x14ac:dyDescent="0.25">
      <c r="A2060">
        <v>16500</v>
      </c>
      <c r="B2060">
        <v>21.327999999999999</v>
      </c>
      <c r="C2060">
        <v>279.22678000000002</v>
      </c>
      <c r="D2060" t="s">
        <v>1370</v>
      </c>
      <c r="E2060" t="s">
        <v>2413</v>
      </c>
      <c r="F2060" t="s">
        <v>3619</v>
      </c>
      <c r="G2060">
        <v>4.4999999999999998E-2</v>
      </c>
      <c r="H2060" t="b">
        <v>1</v>
      </c>
      <c r="I2060" t="s">
        <v>1372</v>
      </c>
      <c r="J2060" t="s">
        <v>6</v>
      </c>
      <c r="K2060" t="s">
        <v>1373</v>
      </c>
      <c r="L2060" t="s">
        <v>1374</v>
      </c>
      <c r="M2060" t="s">
        <v>6</v>
      </c>
      <c r="N2060" t="s">
        <v>553</v>
      </c>
      <c r="O2060" t="s">
        <v>553</v>
      </c>
      <c r="P2060">
        <v>77.400000000000006</v>
      </c>
      <c r="Q2060">
        <v>78.400000000000006</v>
      </c>
      <c r="R2060">
        <v>100</v>
      </c>
      <c r="S2060">
        <v>11063.97</v>
      </c>
      <c r="T2060" t="s">
        <v>2443</v>
      </c>
    </row>
    <row r="2061" spans="1:20" x14ac:dyDescent="0.25">
      <c r="A2061">
        <v>17909</v>
      </c>
      <c r="B2061">
        <v>20.952999999999999</v>
      </c>
      <c r="C2061">
        <v>285.20049999999998</v>
      </c>
      <c r="D2061" t="s">
        <v>702</v>
      </c>
      <c r="E2061" t="s">
        <v>2413</v>
      </c>
      <c r="F2061" t="s">
        <v>3620</v>
      </c>
      <c r="G2061">
        <v>9.0999999999999998E-2</v>
      </c>
      <c r="H2061" t="b">
        <v>1</v>
      </c>
      <c r="I2061" t="s">
        <v>704</v>
      </c>
      <c r="J2061" t="s">
        <v>6</v>
      </c>
      <c r="K2061" t="s">
        <v>705</v>
      </c>
      <c r="L2061" t="s">
        <v>706</v>
      </c>
      <c r="M2061" t="s">
        <v>6</v>
      </c>
      <c r="N2061" t="s">
        <v>553</v>
      </c>
      <c r="O2061" t="s">
        <v>553</v>
      </c>
      <c r="P2061">
        <v>71.8</v>
      </c>
      <c r="Q2061">
        <v>71.900000000000006</v>
      </c>
      <c r="R2061">
        <v>66.7</v>
      </c>
      <c r="S2061">
        <v>15.62</v>
      </c>
      <c r="T2061" t="s">
        <v>2461</v>
      </c>
    </row>
    <row r="2062" spans="1:20" x14ac:dyDescent="0.25">
      <c r="A2062">
        <v>1089</v>
      </c>
      <c r="B2062">
        <v>21.306999999999999</v>
      </c>
      <c r="C2062">
        <v>112.9836</v>
      </c>
      <c r="D2062" t="s">
        <v>3601</v>
      </c>
      <c r="E2062" t="s">
        <v>2413</v>
      </c>
      <c r="F2062" t="s">
        <v>3621</v>
      </c>
      <c r="G2062">
        <v>0.182</v>
      </c>
      <c r="H2062" t="b">
        <v>1</v>
      </c>
      <c r="I2062" t="s">
        <v>3564</v>
      </c>
      <c r="J2062" t="s">
        <v>6</v>
      </c>
      <c r="K2062" t="s">
        <v>3603</v>
      </c>
      <c r="L2062" t="s">
        <v>3604</v>
      </c>
      <c r="M2062" t="s">
        <v>6</v>
      </c>
      <c r="N2062" t="s">
        <v>553</v>
      </c>
      <c r="O2062" t="s">
        <v>553</v>
      </c>
      <c r="P2062">
        <v>73.8</v>
      </c>
      <c r="Q2062">
        <v>42.8</v>
      </c>
      <c r="R2062">
        <v>50</v>
      </c>
      <c r="S2062">
        <v>9.75</v>
      </c>
      <c r="T2062" t="s">
        <v>2463</v>
      </c>
    </row>
    <row r="2063" spans="1:20" x14ac:dyDescent="0.25">
      <c r="A2063">
        <v>17385</v>
      </c>
      <c r="B2063">
        <v>12.02</v>
      </c>
      <c r="C2063">
        <v>283.12975999999998</v>
      </c>
      <c r="D2063" t="s">
        <v>2874</v>
      </c>
      <c r="E2063" t="s">
        <v>2413</v>
      </c>
      <c r="F2063" t="s">
        <v>3622</v>
      </c>
      <c r="G2063">
        <v>4.4999999999999998E-2</v>
      </c>
      <c r="H2063" t="b">
        <v>1</v>
      </c>
      <c r="I2063" t="s">
        <v>2875</v>
      </c>
      <c r="J2063" t="s">
        <v>6</v>
      </c>
      <c r="K2063" t="s">
        <v>2876</v>
      </c>
      <c r="L2063" t="s">
        <v>2877</v>
      </c>
      <c r="M2063" t="s">
        <v>6</v>
      </c>
      <c r="N2063" t="s">
        <v>553</v>
      </c>
      <c r="O2063" t="s">
        <v>553</v>
      </c>
      <c r="P2063">
        <v>67.900000000000006</v>
      </c>
      <c r="Q2063">
        <v>76.3</v>
      </c>
      <c r="R2063">
        <v>50</v>
      </c>
      <c r="S2063">
        <v>9.1999999999999993</v>
      </c>
      <c r="T2063" t="s">
        <v>2443</v>
      </c>
    </row>
    <row r="2064" spans="1:20" x14ac:dyDescent="0.25">
      <c r="A2064">
        <v>1246</v>
      </c>
      <c r="B2064">
        <v>2.589</v>
      </c>
      <c r="C2064">
        <v>114.98702</v>
      </c>
      <c r="D2064" t="s">
        <v>3623</v>
      </c>
      <c r="E2064" t="s">
        <v>2413</v>
      </c>
      <c r="F2064" t="s">
        <v>3624</v>
      </c>
      <c r="G2064">
        <v>4.4999999999999998E-2</v>
      </c>
      <c r="H2064" t="b">
        <v>1</v>
      </c>
      <c r="I2064" t="s">
        <v>3625</v>
      </c>
      <c r="J2064" t="s">
        <v>6</v>
      </c>
      <c r="K2064" t="s">
        <v>3626</v>
      </c>
      <c r="L2064" t="s">
        <v>3627</v>
      </c>
      <c r="M2064" t="s">
        <v>6</v>
      </c>
      <c r="N2064" t="s">
        <v>553</v>
      </c>
      <c r="O2064" t="s">
        <v>553</v>
      </c>
      <c r="P2064">
        <v>75.5</v>
      </c>
      <c r="Q2064">
        <v>87</v>
      </c>
      <c r="R2064">
        <v>100</v>
      </c>
      <c r="S2064">
        <v>9.3000000000000007</v>
      </c>
      <c r="T2064" t="s">
        <v>2461</v>
      </c>
    </row>
    <row r="2065" spans="1:20" x14ac:dyDescent="0.25">
      <c r="A2065">
        <v>69186</v>
      </c>
      <c r="B2065">
        <v>1.151</v>
      </c>
      <c r="C2065">
        <v>503.15359000000001</v>
      </c>
      <c r="D2065" t="s">
        <v>2446</v>
      </c>
      <c r="E2065" t="s">
        <v>2413</v>
      </c>
      <c r="F2065" t="s">
        <v>6</v>
      </c>
      <c r="G2065">
        <v>0.22700000000000001</v>
      </c>
      <c r="H2065" t="b">
        <v>1</v>
      </c>
      <c r="I2065" t="s">
        <v>2448</v>
      </c>
      <c r="J2065" t="s">
        <v>6</v>
      </c>
      <c r="K2065" t="s">
        <v>2449</v>
      </c>
      <c r="L2065" t="s">
        <v>2450</v>
      </c>
      <c r="M2065" t="s">
        <v>6</v>
      </c>
      <c r="N2065" t="s">
        <v>553</v>
      </c>
      <c r="O2065" t="s">
        <v>553</v>
      </c>
      <c r="P2065">
        <v>44.1</v>
      </c>
      <c r="Q2065">
        <v>75</v>
      </c>
      <c r="R2065">
        <v>100</v>
      </c>
      <c r="S2065">
        <v>3</v>
      </c>
      <c r="T2065" t="s">
        <v>2506</v>
      </c>
    </row>
    <row r="2066" spans="1:20" x14ac:dyDescent="0.25">
      <c r="A2066">
        <v>2038</v>
      </c>
      <c r="B2066">
        <v>1.2589999999999999</v>
      </c>
      <c r="C2066">
        <v>130.04881</v>
      </c>
      <c r="D2066" t="s">
        <v>555</v>
      </c>
      <c r="E2066" t="s">
        <v>2413</v>
      </c>
      <c r="F2066" t="s">
        <v>3628</v>
      </c>
      <c r="G2066">
        <v>0.22700000000000001</v>
      </c>
      <c r="H2066" t="b">
        <v>1</v>
      </c>
      <c r="I2066" t="s">
        <v>557</v>
      </c>
      <c r="J2066" t="s">
        <v>6</v>
      </c>
      <c r="K2066" t="s">
        <v>558</v>
      </c>
      <c r="L2066" t="s">
        <v>559</v>
      </c>
      <c r="M2066" t="s">
        <v>6</v>
      </c>
      <c r="N2066" t="s">
        <v>553</v>
      </c>
      <c r="O2066" t="s">
        <v>553</v>
      </c>
      <c r="P2066">
        <v>47.9</v>
      </c>
      <c r="Q2066">
        <v>75</v>
      </c>
      <c r="R2066">
        <v>100</v>
      </c>
      <c r="S2066">
        <v>26.15</v>
      </c>
      <c r="T2066" t="s">
        <v>2431</v>
      </c>
    </row>
    <row r="2067" spans="1:20" x14ac:dyDescent="0.25">
      <c r="A2067">
        <v>2920</v>
      </c>
      <c r="B2067">
        <v>26.739000000000001</v>
      </c>
      <c r="C2067">
        <v>146.98446999999999</v>
      </c>
      <c r="D2067" t="s">
        <v>3629</v>
      </c>
      <c r="E2067" t="s">
        <v>2413</v>
      </c>
      <c r="F2067" t="s">
        <v>3630</v>
      </c>
      <c r="G2067">
        <v>4.4999999999999998E-2</v>
      </c>
      <c r="H2067" t="b">
        <v>1</v>
      </c>
      <c r="I2067" t="s">
        <v>3631</v>
      </c>
      <c r="J2067" t="s">
        <v>6</v>
      </c>
      <c r="K2067" t="s">
        <v>3632</v>
      </c>
      <c r="L2067" t="s">
        <v>3633</v>
      </c>
      <c r="M2067" t="s">
        <v>6</v>
      </c>
      <c r="N2067" t="s">
        <v>553</v>
      </c>
      <c r="O2067" t="s">
        <v>553</v>
      </c>
      <c r="P2067">
        <v>68.599999999999994</v>
      </c>
      <c r="Q2067">
        <v>81.5</v>
      </c>
      <c r="R2067">
        <v>50</v>
      </c>
      <c r="S2067">
        <v>7</v>
      </c>
      <c r="T2067" t="s">
        <v>2419</v>
      </c>
    </row>
    <row r="2068" spans="1:20" x14ac:dyDescent="0.25">
      <c r="A2068">
        <v>71900</v>
      </c>
      <c r="B2068">
        <v>11.379</v>
      </c>
      <c r="C2068">
        <v>514.27570000000003</v>
      </c>
      <c r="D2068" t="s">
        <v>791</v>
      </c>
      <c r="E2068" t="s">
        <v>2413</v>
      </c>
      <c r="F2068" t="s">
        <v>3634</v>
      </c>
      <c r="G2068">
        <v>4.4999999999999998E-2</v>
      </c>
      <c r="H2068" t="b">
        <v>1</v>
      </c>
      <c r="I2068" t="s">
        <v>794</v>
      </c>
      <c r="J2068" t="s">
        <v>6</v>
      </c>
      <c r="K2068" t="s">
        <v>795</v>
      </c>
      <c r="L2068" t="s">
        <v>796</v>
      </c>
      <c r="M2068" t="s">
        <v>6</v>
      </c>
      <c r="N2068" t="s">
        <v>553</v>
      </c>
      <c r="O2068" t="s">
        <v>553</v>
      </c>
      <c r="P2068">
        <v>71.5</v>
      </c>
      <c r="Q2068">
        <v>73.099999999999994</v>
      </c>
      <c r="R2068">
        <v>50</v>
      </c>
      <c r="S2068">
        <v>7.33</v>
      </c>
      <c r="T2068" t="s">
        <v>2431</v>
      </c>
    </row>
    <row r="2069" spans="1:20" x14ac:dyDescent="0.25">
      <c r="A2069">
        <v>6879</v>
      </c>
      <c r="B2069">
        <v>7.3769999999999998</v>
      </c>
      <c r="C2069">
        <v>199.13211000000001</v>
      </c>
      <c r="D2069" t="s">
        <v>3293</v>
      </c>
      <c r="E2069" t="s">
        <v>2413</v>
      </c>
      <c r="F2069" t="s">
        <v>3635</v>
      </c>
      <c r="G2069">
        <v>9.0999999999999998E-2</v>
      </c>
      <c r="H2069" t="b">
        <v>1</v>
      </c>
      <c r="I2069" t="s">
        <v>3295</v>
      </c>
      <c r="J2069" t="s">
        <v>6</v>
      </c>
      <c r="K2069" t="s">
        <v>3296</v>
      </c>
      <c r="L2069" t="s">
        <v>3297</v>
      </c>
      <c r="M2069" t="s">
        <v>6</v>
      </c>
      <c r="N2069" t="s">
        <v>553</v>
      </c>
      <c r="O2069" t="s">
        <v>553</v>
      </c>
      <c r="P2069">
        <v>55.7</v>
      </c>
      <c r="Q2069">
        <v>75</v>
      </c>
      <c r="R2069">
        <v>100</v>
      </c>
      <c r="S2069">
        <v>51.31</v>
      </c>
      <c r="T2069" t="s">
        <v>2486</v>
      </c>
    </row>
    <row r="2070" spans="1:20" x14ac:dyDescent="0.25">
      <c r="A2070">
        <v>2873</v>
      </c>
      <c r="B2070">
        <v>1.3129999999999999</v>
      </c>
      <c r="C2070">
        <v>146.86446000000001</v>
      </c>
      <c r="D2070" t="s">
        <v>3636</v>
      </c>
      <c r="E2070" t="s">
        <v>2413</v>
      </c>
      <c r="F2070" t="s">
        <v>3637</v>
      </c>
      <c r="G2070">
        <v>0.182</v>
      </c>
      <c r="H2070" t="b">
        <v>1</v>
      </c>
      <c r="I2070" t="s">
        <v>3638</v>
      </c>
      <c r="J2070" t="s">
        <v>6</v>
      </c>
      <c r="K2070" t="s">
        <v>3639</v>
      </c>
      <c r="L2070" t="s">
        <v>3640</v>
      </c>
      <c r="M2070" t="s">
        <v>6</v>
      </c>
      <c r="N2070" t="s">
        <v>553</v>
      </c>
      <c r="O2070" t="s">
        <v>553</v>
      </c>
      <c r="P2070">
        <v>79.900000000000006</v>
      </c>
      <c r="Q2070">
        <v>86.2</v>
      </c>
      <c r="R2070">
        <v>100</v>
      </c>
      <c r="S2070">
        <v>689.11</v>
      </c>
      <c r="T2070" t="s">
        <v>2419</v>
      </c>
    </row>
    <row r="2071" spans="1:20" x14ac:dyDescent="0.25">
      <c r="A2071">
        <v>2652</v>
      </c>
      <c r="B2071">
        <v>1.1739999999999999</v>
      </c>
      <c r="C2071">
        <v>143.06995000000001</v>
      </c>
      <c r="D2071" t="s">
        <v>3336</v>
      </c>
      <c r="E2071" t="s">
        <v>2413</v>
      </c>
      <c r="F2071" t="s">
        <v>3641</v>
      </c>
      <c r="G2071">
        <v>9.0999999999999998E-2</v>
      </c>
      <c r="H2071" t="b">
        <v>1</v>
      </c>
      <c r="I2071" t="s">
        <v>3338</v>
      </c>
      <c r="J2071" t="s">
        <v>6</v>
      </c>
      <c r="K2071" t="s">
        <v>3339</v>
      </c>
      <c r="L2071" t="s">
        <v>3340</v>
      </c>
      <c r="M2071" t="s">
        <v>6</v>
      </c>
      <c r="N2071" t="s">
        <v>553</v>
      </c>
      <c r="O2071" t="s">
        <v>553</v>
      </c>
      <c r="P2071">
        <v>64.3</v>
      </c>
      <c r="Q2071">
        <v>75</v>
      </c>
      <c r="R2071">
        <v>100</v>
      </c>
      <c r="S2071">
        <v>24.63</v>
      </c>
      <c r="T2071" t="s">
        <v>2440</v>
      </c>
    </row>
    <row r="2072" spans="1:20" x14ac:dyDescent="0.25">
      <c r="A2072">
        <v>1008</v>
      </c>
      <c r="B2072">
        <v>6.4980000000000002</v>
      </c>
      <c r="C2072">
        <v>109.02970000000001</v>
      </c>
      <c r="D2072" t="s">
        <v>3642</v>
      </c>
      <c r="E2072" t="s">
        <v>2413</v>
      </c>
      <c r="F2072" t="s">
        <v>6</v>
      </c>
      <c r="G2072">
        <v>9.0999999999999998E-2</v>
      </c>
      <c r="H2072" t="b">
        <v>1</v>
      </c>
      <c r="I2072" t="s">
        <v>3643</v>
      </c>
      <c r="J2072" t="s">
        <v>6</v>
      </c>
      <c r="K2072" t="s">
        <v>3644</v>
      </c>
      <c r="L2072" t="s">
        <v>3645</v>
      </c>
      <c r="M2072" t="s">
        <v>6</v>
      </c>
      <c r="N2072" t="s">
        <v>553</v>
      </c>
      <c r="O2072" t="s">
        <v>553</v>
      </c>
      <c r="P2072">
        <v>92.3</v>
      </c>
      <c r="Q2072">
        <v>89.4</v>
      </c>
      <c r="R2072">
        <v>75</v>
      </c>
      <c r="S2072">
        <v>5.68</v>
      </c>
      <c r="T2072" t="s">
        <v>2435</v>
      </c>
    </row>
    <row r="2073" spans="1:20" x14ac:dyDescent="0.25">
      <c r="A2073">
        <v>16997</v>
      </c>
      <c r="B2073">
        <v>26.783000000000001</v>
      </c>
      <c r="C2073">
        <v>281.24135999999999</v>
      </c>
      <c r="D2073" t="s">
        <v>2948</v>
      </c>
      <c r="E2073" t="s">
        <v>2413</v>
      </c>
      <c r="F2073" t="s">
        <v>3646</v>
      </c>
      <c r="G2073">
        <v>0.13600000000000001</v>
      </c>
      <c r="H2073" t="b">
        <v>1</v>
      </c>
      <c r="I2073" t="s">
        <v>1409</v>
      </c>
      <c r="J2073" t="s">
        <v>6</v>
      </c>
      <c r="K2073" t="s">
        <v>2950</v>
      </c>
      <c r="L2073" t="s">
        <v>1411</v>
      </c>
      <c r="M2073" t="s">
        <v>6</v>
      </c>
      <c r="N2073" t="s">
        <v>553</v>
      </c>
      <c r="O2073" t="s">
        <v>553</v>
      </c>
      <c r="P2073">
        <v>75</v>
      </c>
      <c r="Q2073">
        <v>75</v>
      </c>
      <c r="R2073">
        <v>100</v>
      </c>
      <c r="S2073">
        <v>518.96</v>
      </c>
      <c r="T2073" t="s">
        <v>3647</v>
      </c>
    </row>
    <row r="2074" spans="1:20" x14ac:dyDescent="0.25">
      <c r="A2074">
        <v>45851</v>
      </c>
      <c r="B2074">
        <v>18.05</v>
      </c>
      <c r="C2074">
        <v>407.30551000000003</v>
      </c>
      <c r="D2074" t="s">
        <v>2881</v>
      </c>
      <c r="E2074" t="s">
        <v>2413</v>
      </c>
      <c r="F2074" t="s">
        <v>6</v>
      </c>
      <c r="G2074">
        <v>9.0999999999999998E-2</v>
      </c>
      <c r="H2074" t="b">
        <v>1</v>
      </c>
      <c r="I2074" t="s">
        <v>2883</v>
      </c>
      <c r="J2074" t="s">
        <v>6</v>
      </c>
      <c r="K2074" t="s">
        <v>2884</v>
      </c>
      <c r="L2074" t="s">
        <v>2885</v>
      </c>
      <c r="M2074" t="s">
        <v>6</v>
      </c>
      <c r="N2074" t="s">
        <v>553</v>
      </c>
      <c r="O2074" t="s">
        <v>553</v>
      </c>
      <c r="P2074">
        <v>55.6</v>
      </c>
      <c r="Q2074">
        <v>74.7</v>
      </c>
      <c r="R2074">
        <v>100</v>
      </c>
      <c r="S2074">
        <v>10.210000000000001</v>
      </c>
      <c r="T2074" t="s">
        <v>2417</v>
      </c>
    </row>
    <row r="2075" spans="1:20" x14ac:dyDescent="0.25">
      <c r="A2075">
        <v>13958</v>
      </c>
      <c r="B2075">
        <v>6.0620000000000003</v>
      </c>
      <c r="C2075">
        <v>263.13596000000001</v>
      </c>
      <c r="D2075" t="s">
        <v>621</v>
      </c>
      <c r="E2075" t="s">
        <v>3394</v>
      </c>
      <c r="F2075" t="s">
        <v>3648</v>
      </c>
      <c r="G2075">
        <v>9.0999999999999998E-2</v>
      </c>
      <c r="H2075" t="b">
        <v>1</v>
      </c>
      <c r="I2075" t="s">
        <v>623</v>
      </c>
      <c r="J2075" t="s">
        <v>6</v>
      </c>
      <c r="K2075" t="s">
        <v>624</v>
      </c>
      <c r="L2075" t="s">
        <v>625</v>
      </c>
      <c r="M2075" t="s">
        <v>6</v>
      </c>
      <c r="N2075" t="s">
        <v>553</v>
      </c>
      <c r="O2075" t="s">
        <v>553</v>
      </c>
      <c r="P2075">
        <v>55.5</v>
      </c>
      <c r="Q2075">
        <v>69.400000000000006</v>
      </c>
      <c r="R2075">
        <v>50</v>
      </c>
      <c r="S2075">
        <v>59.9</v>
      </c>
      <c r="T2075" t="s">
        <v>2486</v>
      </c>
    </row>
    <row r="2076" spans="1:20" x14ac:dyDescent="0.25">
      <c r="A2076">
        <v>2381</v>
      </c>
      <c r="B2076">
        <v>5.2480000000000002</v>
      </c>
      <c r="C2076">
        <v>136.07426000000001</v>
      </c>
      <c r="D2076" t="s">
        <v>1042</v>
      </c>
      <c r="E2076" t="s">
        <v>2413</v>
      </c>
      <c r="F2076" t="s">
        <v>3649</v>
      </c>
      <c r="G2076">
        <v>9.0999999999999998E-2</v>
      </c>
      <c r="H2076" t="b">
        <v>1</v>
      </c>
      <c r="I2076" t="s">
        <v>1044</v>
      </c>
      <c r="J2076" t="s">
        <v>6</v>
      </c>
      <c r="K2076" t="s">
        <v>1045</v>
      </c>
      <c r="L2076" t="s">
        <v>1046</v>
      </c>
      <c r="M2076" t="s">
        <v>6</v>
      </c>
      <c r="N2076" t="s">
        <v>553</v>
      </c>
      <c r="O2076" t="s">
        <v>553</v>
      </c>
      <c r="P2076">
        <v>78.400000000000006</v>
      </c>
      <c r="Q2076">
        <v>85</v>
      </c>
      <c r="R2076">
        <v>100</v>
      </c>
      <c r="S2076">
        <v>11.84</v>
      </c>
      <c r="T2076" t="s">
        <v>2461</v>
      </c>
    </row>
    <row r="2077" spans="1:20" x14ac:dyDescent="0.25">
      <c r="A2077">
        <v>5960</v>
      </c>
      <c r="B2077">
        <v>8.343</v>
      </c>
      <c r="C2077">
        <v>187.08884</v>
      </c>
      <c r="D2077" t="s">
        <v>3650</v>
      </c>
      <c r="E2077" t="s">
        <v>2413</v>
      </c>
      <c r="F2077" t="s">
        <v>3651</v>
      </c>
      <c r="G2077">
        <v>4.4999999999999998E-2</v>
      </c>
      <c r="H2077" t="b">
        <v>1</v>
      </c>
      <c r="I2077" t="s">
        <v>3652</v>
      </c>
      <c r="J2077" t="s">
        <v>6</v>
      </c>
      <c r="K2077" t="s">
        <v>3653</v>
      </c>
      <c r="L2077" t="s">
        <v>3654</v>
      </c>
      <c r="M2077" t="s">
        <v>6</v>
      </c>
      <c r="N2077" t="s">
        <v>553</v>
      </c>
      <c r="O2077" t="s">
        <v>553</v>
      </c>
      <c r="P2077">
        <v>61.6</v>
      </c>
      <c r="Q2077">
        <v>71.5</v>
      </c>
      <c r="R2077">
        <v>50</v>
      </c>
      <c r="S2077">
        <v>126.26</v>
      </c>
      <c r="T2077" t="s">
        <v>2584</v>
      </c>
    </row>
    <row r="2078" spans="1:20" x14ac:dyDescent="0.25">
      <c r="A2078">
        <v>1315</v>
      </c>
      <c r="B2078">
        <v>1.395</v>
      </c>
      <c r="C2078">
        <v>116.07038</v>
      </c>
      <c r="D2078" t="s">
        <v>696</v>
      </c>
      <c r="E2078" t="s">
        <v>2413</v>
      </c>
      <c r="F2078" t="s">
        <v>3655</v>
      </c>
      <c r="G2078">
        <v>0.54500000000000004</v>
      </c>
      <c r="H2078" t="b">
        <v>1</v>
      </c>
      <c r="I2078" t="s">
        <v>698</v>
      </c>
      <c r="J2078" t="s">
        <v>6</v>
      </c>
      <c r="K2078" t="s">
        <v>699</v>
      </c>
      <c r="L2078" t="s">
        <v>700</v>
      </c>
      <c r="M2078" t="s">
        <v>6</v>
      </c>
      <c r="N2078" t="s">
        <v>553</v>
      </c>
      <c r="O2078" t="s">
        <v>553</v>
      </c>
      <c r="P2078">
        <v>75</v>
      </c>
      <c r="Q2078">
        <v>75</v>
      </c>
      <c r="R2078">
        <v>100</v>
      </c>
      <c r="S2078">
        <v>340.38</v>
      </c>
      <c r="T2078" t="s">
        <v>2547</v>
      </c>
    </row>
    <row r="2079" spans="1:20" x14ac:dyDescent="0.25">
      <c r="A2079">
        <v>1991</v>
      </c>
      <c r="B2079">
        <v>6.9969999999999999</v>
      </c>
      <c r="C2079">
        <v>129.09</v>
      </c>
      <c r="D2079" t="s">
        <v>3108</v>
      </c>
      <c r="E2079" t="s">
        <v>2413</v>
      </c>
      <c r="F2079" t="s">
        <v>3656</v>
      </c>
      <c r="G2079">
        <v>0.13600000000000001</v>
      </c>
      <c r="H2079" t="b">
        <v>1</v>
      </c>
      <c r="I2079" t="s">
        <v>3110</v>
      </c>
      <c r="J2079" t="s">
        <v>6</v>
      </c>
      <c r="K2079" t="s">
        <v>3111</v>
      </c>
      <c r="L2079" t="s">
        <v>3112</v>
      </c>
      <c r="M2079" t="s">
        <v>6</v>
      </c>
      <c r="N2079" t="s">
        <v>553</v>
      </c>
      <c r="O2079" t="s">
        <v>553</v>
      </c>
      <c r="P2079">
        <v>84.4</v>
      </c>
      <c r="Q2079">
        <v>82</v>
      </c>
      <c r="R2079">
        <v>66.7</v>
      </c>
      <c r="S2079">
        <v>169.11</v>
      </c>
      <c r="T2079" t="s">
        <v>2427</v>
      </c>
    </row>
    <row r="2080" spans="1:20" x14ac:dyDescent="0.25">
      <c r="A2080">
        <v>2653</v>
      </c>
      <c r="B2080">
        <v>1.4890000000000001</v>
      </c>
      <c r="C2080">
        <v>143.06996000000001</v>
      </c>
      <c r="D2080" t="s">
        <v>3582</v>
      </c>
      <c r="E2080" t="s">
        <v>2413</v>
      </c>
      <c r="F2080" t="s">
        <v>3657</v>
      </c>
      <c r="G2080">
        <v>9.0999999999999998E-2</v>
      </c>
      <c r="H2080" t="b">
        <v>1</v>
      </c>
      <c r="I2080" t="s">
        <v>3584</v>
      </c>
      <c r="J2080" t="s">
        <v>6</v>
      </c>
      <c r="K2080" t="s">
        <v>3585</v>
      </c>
      <c r="L2080" t="s">
        <v>3586</v>
      </c>
      <c r="M2080" t="s">
        <v>6</v>
      </c>
      <c r="N2080" t="s">
        <v>553</v>
      </c>
      <c r="O2080" t="s">
        <v>553</v>
      </c>
      <c r="P2080">
        <v>94.1</v>
      </c>
      <c r="Q2080">
        <v>91.7</v>
      </c>
      <c r="R2080">
        <v>55.6</v>
      </c>
      <c r="S2080">
        <v>39.47</v>
      </c>
      <c r="T2080" t="s">
        <v>2417</v>
      </c>
    </row>
    <row r="2081" spans="1:20" x14ac:dyDescent="0.25">
      <c r="A2081">
        <v>6458</v>
      </c>
      <c r="B2081">
        <v>1.248</v>
      </c>
      <c r="C2081">
        <v>194.99608000000001</v>
      </c>
      <c r="D2081" t="s">
        <v>3237</v>
      </c>
      <c r="E2081" t="s">
        <v>2413</v>
      </c>
      <c r="F2081" t="s">
        <v>3658</v>
      </c>
      <c r="G2081">
        <v>0.40899999999999997</v>
      </c>
      <c r="H2081" t="b">
        <v>1</v>
      </c>
      <c r="I2081" t="s">
        <v>2084</v>
      </c>
      <c r="J2081" t="s">
        <v>6</v>
      </c>
      <c r="K2081" t="s">
        <v>3239</v>
      </c>
      <c r="L2081" t="s">
        <v>2086</v>
      </c>
      <c r="M2081" t="s">
        <v>6</v>
      </c>
      <c r="N2081" t="s">
        <v>553</v>
      </c>
      <c r="O2081" t="s">
        <v>553</v>
      </c>
      <c r="P2081">
        <v>59.9</v>
      </c>
      <c r="Q2081">
        <v>91.3</v>
      </c>
      <c r="R2081">
        <v>66.7</v>
      </c>
      <c r="S2081">
        <v>134.77000000000001</v>
      </c>
      <c r="T2081" t="s">
        <v>2431</v>
      </c>
    </row>
    <row r="2082" spans="1:20" x14ac:dyDescent="0.25">
      <c r="A2082">
        <v>3654</v>
      </c>
      <c r="B2082">
        <v>10.773</v>
      </c>
      <c r="C2082">
        <v>157.12201999999999</v>
      </c>
      <c r="D2082" t="s">
        <v>2507</v>
      </c>
      <c r="E2082" t="s">
        <v>2413</v>
      </c>
      <c r="F2082" t="s">
        <v>3659</v>
      </c>
      <c r="G2082">
        <v>9.0999999999999998E-2</v>
      </c>
      <c r="H2082" t="b">
        <v>1</v>
      </c>
      <c r="I2082" t="s">
        <v>2509</v>
      </c>
      <c r="J2082" t="s">
        <v>6</v>
      </c>
      <c r="K2082" t="s">
        <v>2510</v>
      </c>
      <c r="L2082" t="s">
        <v>2511</v>
      </c>
      <c r="M2082" t="s">
        <v>6</v>
      </c>
      <c r="N2082" t="s">
        <v>553</v>
      </c>
      <c r="O2082" t="s">
        <v>553</v>
      </c>
      <c r="P2082">
        <v>62.6</v>
      </c>
      <c r="Q2082">
        <v>75</v>
      </c>
      <c r="R2082">
        <v>100</v>
      </c>
      <c r="S2082">
        <v>11.01</v>
      </c>
      <c r="T2082" t="s">
        <v>2461</v>
      </c>
    </row>
    <row r="2083" spans="1:20" x14ac:dyDescent="0.25">
      <c r="A2083">
        <v>9448</v>
      </c>
      <c r="B2083">
        <v>2.4489999999999998</v>
      </c>
      <c r="C2083">
        <v>227.12897000000001</v>
      </c>
      <c r="D2083" t="s">
        <v>3324</v>
      </c>
      <c r="E2083" t="s">
        <v>2413</v>
      </c>
      <c r="F2083" t="s">
        <v>6</v>
      </c>
      <c r="G2083">
        <v>0.13600000000000001</v>
      </c>
      <c r="H2083" t="b">
        <v>1</v>
      </c>
      <c r="I2083" t="s">
        <v>3326</v>
      </c>
      <c r="J2083" t="s">
        <v>6</v>
      </c>
      <c r="K2083" t="s">
        <v>3327</v>
      </c>
      <c r="L2083" t="s">
        <v>3328</v>
      </c>
      <c r="M2083" t="s">
        <v>6</v>
      </c>
      <c r="N2083" t="s">
        <v>553</v>
      </c>
      <c r="O2083" t="s">
        <v>553</v>
      </c>
      <c r="P2083">
        <v>54.1</v>
      </c>
      <c r="Q2083">
        <v>76.099999999999994</v>
      </c>
      <c r="R2083">
        <v>62.5</v>
      </c>
      <c r="S2083">
        <v>6.08</v>
      </c>
      <c r="T2083" t="s">
        <v>2437</v>
      </c>
    </row>
    <row r="2084" spans="1:20" x14ac:dyDescent="0.25">
      <c r="A2084">
        <v>7349</v>
      </c>
      <c r="B2084">
        <v>18.161999999999999</v>
      </c>
      <c r="C2084">
        <v>205.15565000000001</v>
      </c>
      <c r="D2084" t="s">
        <v>3286</v>
      </c>
      <c r="E2084" t="s">
        <v>2413</v>
      </c>
      <c r="F2084" t="s">
        <v>3660</v>
      </c>
      <c r="G2084">
        <v>9.0999999999999998E-2</v>
      </c>
      <c r="H2084" t="b">
        <v>1</v>
      </c>
      <c r="I2084" t="s">
        <v>3288</v>
      </c>
      <c r="J2084" t="s">
        <v>6</v>
      </c>
      <c r="K2084" t="s">
        <v>3289</v>
      </c>
      <c r="L2084" t="s">
        <v>3290</v>
      </c>
      <c r="M2084" t="s">
        <v>6</v>
      </c>
      <c r="N2084" t="s">
        <v>553</v>
      </c>
      <c r="O2084" t="s">
        <v>553</v>
      </c>
      <c r="P2084">
        <v>86.8</v>
      </c>
      <c r="Q2084">
        <v>86.8</v>
      </c>
      <c r="R2084">
        <v>100</v>
      </c>
      <c r="S2084">
        <v>398.4</v>
      </c>
      <c r="T2084" t="s">
        <v>2662</v>
      </c>
    </row>
    <row r="2085" spans="1:20" x14ac:dyDescent="0.25">
      <c r="A2085">
        <v>2407</v>
      </c>
      <c r="B2085">
        <v>21.364000000000001</v>
      </c>
      <c r="C2085">
        <v>136.93565000000001</v>
      </c>
      <c r="D2085" t="s">
        <v>3557</v>
      </c>
      <c r="E2085" t="s">
        <v>2413</v>
      </c>
      <c r="F2085" t="s">
        <v>3661</v>
      </c>
      <c r="G2085">
        <v>4.4999999999999998E-2</v>
      </c>
      <c r="H2085" t="b">
        <v>1</v>
      </c>
      <c r="I2085" t="s">
        <v>1638</v>
      </c>
      <c r="J2085" t="s">
        <v>6</v>
      </c>
      <c r="K2085" t="s">
        <v>3558</v>
      </c>
      <c r="L2085" t="s">
        <v>3559</v>
      </c>
      <c r="M2085" t="s">
        <v>6</v>
      </c>
      <c r="N2085" t="s">
        <v>553</v>
      </c>
      <c r="O2085" t="s">
        <v>553</v>
      </c>
      <c r="P2085">
        <v>61.8</v>
      </c>
      <c r="Q2085">
        <v>64.599999999999994</v>
      </c>
      <c r="R2085">
        <v>50</v>
      </c>
      <c r="S2085">
        <v>4.7</v>
      </c>
      <c r="T2085" t="s">
        <v>2435</v>
      </c>
    </row>
    <row r="2086" spans="1:20" x14ac:dyDescent="0.25">
      <c r="A2086">
        <v>9411</v>
      </c>
      <c r="B2086">
        <v>10.597</v>
      </c>
      <c r="C2086">
        <v>227.11621</v>
      </c>
      <c r="D2086" t="s">
        <v>2805</v>
      </c>
      <c r="E2086" t="s">
        <v>2413</v>
      </c>
      <c r="F2086" t="s">
        <v>3662</v>
      </c>
      <c r="G2086">
        <v>4.4999999999999998E-2</v>
      </c>
      <c r="H2086" t="b">
        <v>1</v>
      </c>
      <c r="I2086" t="s">
        <v>2807</v>
      </c>
      <c r="J2086" t="s">
        <v>6</v>
      </c>
      <c r="K2086" t="s">
        <v>2808</v>
      </c>
      <c r="L2086" t="s">
        <v>2809</v>
      </c>
      <c r="M2086" t="s">
        <v>6</v>
      </c>
      <c r="N2086" t="s">
        <v>553</v>
      </c>
      <c r="O2086" t="s">
        <v>553</v>
      </c>
      <c r="P2086">
        <v>62.4</v>
      </c>
      <c r="Q2086">
        <v>80</v>
      </c>
      <c r="R2086">
        <v>50</v>
      </c>
      <c r="S2086">
        <v>20.02</v>
      </c>
      <c r="T2086" t="s">
        <v>2443</v>
      </c>
    </row>
    <row r="2087" spans="1:20" x14ac:dyDescent="0.25">
      <c r="A2087">
        <v>41737</v>
      </c>
      <c r="B2087">
        <v>21.236999999999998</v>
      </c>
      <c r="C2087">
        <v>391.25229000000002</v>
      </c>
      <c r="D2087" t="s">
        <v>2798</v>
      </c>
      <c r="E2087" t="s">
        <v>2413</v>
      </c>
      <c r="F2087" t="s">
        <v>3663</v>
      </c>
      <c r="G2087">
        <v>9.0999999999999998E-2</v>
      </c>
      <c r="H2087" t="b">
        <v>1</v>
      </c>
      <c r="I2087" t="s">
        <v>2800</v>
      </c>
      <c r="J2087" t="s">
        <v>6</v>
      </c>
      <c r="K2087" t="s">
        <v>2801</v>
      </c>
      <c r="L2087" t="s">
        <v>2802</v>
      </c>
      <c r="M2087" t="s">
        <v>6</v>
      </c>
      <c r="N2087" t="s">
        <v>553</v>
      </c>
      <c r="O2087" t="s">
        <v>553</v>
      </c>
      <c r="P2087">
        <v>49.5</v>
      </c>
      <c r="Q2087">
        <v>74.599999999999994</v>
      </c>
      <c r="R2087">
        <v>100</v>
      </c>
      <c r="S2087">
        <v>71.55</v>
      </c>
      <c r="T2087" t="s">
        <v>2431</v>
      </c>
    </row>
    <row r="2088" spans="1:20" x14ac:dyDescent="0.25">
      <c r="A2088">
        <v>45798</v>
      </c>
      <c r="B2088">
        <v>7.5209999999999999</v>
      </c>
      <c r="C2088">
        <v>407.27321999999998</v>
      </c>
      <c r="D2088" t="s">
        <v>2881</v>
      </c>
      <c r="E2088" t="s">
        <v>2413</v>
      </c>
      <c r="F2088" t="s">
        <v>3664</v>
      </c>
      <c r="G2088">
        <v>0.13600000000000001</v>
      </c>
      <c r="H2088" t="b">
        <v>1</v>
      </c>
      <c r="I2088" t="s">
        <v>2883</v>
      </c>
      <c r="J2088" t="s">
        <v>6</v>
      </c>
      <c r="K2088" t="s">
        <v>2884</v>
      </c>
      <c r="L2088" t="s">
        <v>2885</v>
      </c>
      <c r="M2088" t="s">
        <v>6</v>
      </c>
      <c r="N2088" t="s">
        <v>553</v>
      </c>
      <c r="O2088" t="s">
        <v>553</v>
      </c>
      <c r="P2088">
        <v>63.2</v>
      </c>
      <c r="Q2088">
        <v>74.5</v>
      </c>
      <c r="R2088">
        <v>100</v>
      </c>
      <c r="S2088">
        <v>47.5</v>
      </c>
      <c r="T2088" t="s">
        <v>2584</v>
      </c>
    </row>
    <row r="2089" spans="1:20" x14ac:dyDescent="0.25">
      <c r="A2089">
        <v>5971</v>
      </c>
      <c r="B2089">
        <v>1.411</v>
      </c>
      <c r="C2089">
        <v>187.09755000000001</v>
      </c>
      <c r="D2089" t="s">
        <v>2556</v>
      </c>
      <c r="E2089" t="s">
        <v>2413</v>
      </c>
      <c r="F2089" t="s">
        <v>3665</v>
      </c>
      <c r="G2089">
        <v>0.63600000000000001</v>
      </c>
      <c r="H2089" t="b">
        <v>1</v>
      </c>
      <c r="I2089" t="s">
        <v>2558</v>
      </c>
      <c r="J2089" t="s">
        <v>6</v>
      </c>
      <c r="K2089" t="s">
        <v>2559</v>
      </c>
      <c r="L2089" t="s">
        <v>2560</v>
      </c>
      <c r="M2089" t="s">
        <v>6</v>
      </c>
      <c r="N2089" t="s">
        <v>553</v>
      </c>
      <c r="O2089" t="s">
        <v>553</v>
      </c>
      <c r="P2089">
        <v>84.5</v>
      </c>
      <c r="Q2089">
        <v>86.2</v>
      </c>
      <c r="R2089">
        <v>100</v>
      </c>
      <c r="S2089">
        <v>176.67</v>
      </c>
      <c r="T2089" t="s">
        <v>2607</v>
      </c>
    </row>
    <row r="2090" spans="1:20" x14ac:dyDescent="0.25">
      <c r="A2090">
        <v>8456</v>
      </c>
      <c r="B2090">
        <v>1.3480000000000001</v>
      </c>
      <c r="C2090">
        <v>217.99510000000001</v>
      </c>
      <c r="D2090" t="s">
        <v>1010</v>
      </c>
      <c r="E2090" t="s">
        <v>2413</v>
      </c>
      <c r="F2090" t="s">
        <v>3666</v>
      </c>
      <c r="G2090">
        <v>0.36399999999999999</v>
      </c>
      <c r="H2090" t="b">
        <v>1</v>
      </c>
      <c r="I2090" t="s">
        <v>1011</v>
      </c>
      <c r="J2090" t="s">
        <v>6</v>
      </c>
      <c r="K2090" t="s">
        <v>1012</v>
      </c>
      <c r="L2090" t="s">
        <v>1013</v>
      </c>
      <c r="M2090" t="s">
        <v>6</v>
      </c>
      <c r="N2090" t="s">
        <v>553</v>
      </c>
      <c r="O2090" t="s">
        <v>553</v>
      </c>
      <c r="P2090">
        <v>69.599999999999994</v>
      </c>
      <c r="Q2090">
        <v>93.3</v>
      </c>
      <c r="R2090">
        <v>100</v>
      </c>
      <c r="S2090">
        <v>77.930000000000007</v>
      </c>
      <c r="T2090" t="s">
        <v>2431</v>
      </c>
    </row>
    <row r="2091" spans="1:20" x14ac:dyDescent="0.25">
      <c r="A2091">
        <v>1224</v>
      </c>
      <c r="B2091">
        <v>1.45</v>
      </c>
      <c r="C2091">
        <v>114.0544</v>
      </c>
      <c r="D2091" t="s">
        <v>797</v>
      </c>
      <c r="E2091" t="s">
        <v>2413</v>
      </c>
      <c r="F2091" t="s">
        <v>3667</v>
      </c>
      <c r="G2091">
        <v>0.182</v>
      </c>
      <c r="H2091" t="b">
        <v>1</v>
      </c>
      <c r="I2091" t="s">
        <v>799</v>
      </c>
      <c r="J2091" t="s">
        <v>6</v>
      </c>
      <c r="K2091" t="s">
        <v>800</v>
      </c>
      <c r="L2091" t="s">
        <v>801</v>
      </c>
      <c r="M2091" t="s">
        <v>6</v>
      </c>
      <c r="N2091" t="s">
        <v>553</v>
      </c>
      <c r="O2091" t="s">
        <v>553</v>
      </c>
      <c r="P2091">
        <v>68.099999999999994</v>
      </c>
      <c r="Q2091">
        <v>75</v>
      </c>
      <c r="R2091">
        <v>100</v>
      </c>
      <c r="S2091">
        <v>258.57</v>
      </c>
      <c r="T2091" t="s">
        <v>2431</v>
      </c>
    </row>
    <row r="2092" spans="1:20" x14ac:dyDescent="0.25">
      <c r="A2092">
        <v>5939</v>
      </c>
      <c r="B2092">
        <v>2.601</v>
      </c>
      <c r="C2092">
        <v>187.03674000000001</v>
      </c>
      <c r="D2092" t="s">
        <v>2556</v>
      </c>
      <c r="E2092" t="s">
        <v>2413</v>
      </c>
      <c r="F2092" t="s">
        <v>3668</v>
      </c>
      <c r="G2092">
        <v>0.13600000000000001</v>
      </c>
      <c r="H2092" t="b">
        <v>1</v>
      </c>
      <c r="I2092" t="s">
        <v>2558</v>
      </c>
      <c r="J2092" t="s">
        <v>6</v>
      </c>
      <c r="K2092" t="s">
        <v>2559</v>
      </c>
      <c r="L2092" t="s">
        <v>2560</v>
      </c>
      <c r="M2092" t="s">
        <v>6</v>
      </c>
      <c r="N2092" t="s">
        <v>553</v>
      </c>
      <c r="O2092" t="s">
        <v>553</v>
      </c>
      <c r="P2092">
        <v>85.5</v>
      </c>
      <c r="Q2092">
        <v>71.3</v>
      </c>
      <c r="R2092">
        <v>66.7</v>
      </c>
      <c r="S2092">
        <v>17.39</v>
      </c>
      <c r="T2092" t="s">
        <v>2429</v>
      </c>
    </row>
    <row r="2093" spans="1:20" x14ac:dyDescent="0.25">
      <c r="A2093">
        <v>45755</v>
      </c>
      <c r="B2093">
        <v>6.1020000000000003</v>
      </c>
      <c r="C2093">
        <v>407.25546000000003</v>
      </c>
      <c r="D2093" t="s">
        <v>2881</v>
      </c>
      <c r="E2093" t="s">
        <v>2413</v>
      </c>
      <c r="F2093" t="s">
        <v>6</v>
      </c>
      <c r="G2093">
        <v>9.0999999999999998E-2</v>
      </c>
      <c r="H2093" t="b">
        <v>1</v>
      </c>
      <c r="I2093" t="s">
        <v>2883</v>
      </c>
      <c r="J2093" t="s">
        <v>6</v>
      </c>
      <c r="K2093" t="s">
        <v>2884</v>
      </c>
      <c r="L2093" t="s">
        <v>2885</v>
      </c>
      <c r="M2093" t="s">
        <v>6</v>
      </c>
      <c r="N2093" t="s">
        <v>553</v>
      </c>
      <c r="O2093" t="s">
        <v>553</v>
      </c>
      <c r="P2093">
        <v>50.4</v>
      </c>
      <c r="Q2093">
        <v>73.8</v>
      </c>
      <c r="R2093">
        <v>100</v>
      </c>
      <c r="S2093">
        <v>3.37</v>
      </c>
      <c r="T2093" t="s">
        <v>2576</v>
      </c>
    </row>
    <row r="2094" spans="1:20" x14ac:dyDescent="0.25">
      <c r="A2094">
        <v>1102</v>
      </c>
      <c r="B2094">
        <v>1.8620000000000001</v>
      </c>
      <c r="C2094">
        <v>112.98416</v>
      </c>
      <c r="D2094" t="s">
        <v>3562</v>
      </c>
      <c r="E2094" t="s">
        <v>2413</v>
      </c>
      <c r="F2094" t="s">
        <v>3669</v>
      </c>
      <c r="G2094">
        <v>0.318</v>
      </c>
      <c r="H2094" t="b">
        <v>1</v>
      </c>
      <c r="I2094" t="s">
        <v>3564</v>
      </c>
      <c r="J2094" t="s">
        <v>6</v>
      </c>
      <c r="K2094" t="s">
        <v>3565</v>
      </c>
      <c r="L2094" t="s">
        <v>3566</v>
      </c>
      <c r="M2094" t="s">
        <v>6</v>
      </c>
      <c r="N2094" t="s">
        <v>553</v>
      </c>
      <c r="O2094" t="s">
        <v>553</v>
      </c>
      <c r="P2094">
        <v>75.099999999999994</v>
      </c>
      <c r="Q2094">
        <v>54.5</v>
      </c>
      <c r="R2094">
        <v>50</v>
      </c>
      <c r="S2094">
        <v>24.52</v>
      </c>
      <c r="T2094" t="s">
        <v>2415</v>
      </c>
    </row>
    <row r="2095" spans="1:20" x14ac:dyDescent="0.25">
      <c r="A2095">
        <v>3569</v>
      </c>
      <c r="B2095">
        <v>24.699000000000002</v>
      </c>
      <c r="C2095">
        <v>156.99429000000001</v>
      </c>
      <c r="D2095" t="s">
        <v>2507</v>
      </c>
      <c r="E2095" t="s">
        <v>2413</v>
      </c>
      <c r="F2095" t="s">
        <v>6</v>
      </c>
      <c r="G2095">
        <v>9.0999999999999998E-2</v>
      </c>
      <c r="H2095" t="b">
        <v>1</v>
      </c>
      <c r="I2095" t="s">
        <v>2509</v>
      </c>
      <c r="J2095" t="s">
        <v>6</v>
      </c>
      <c r="K2095" t="s">
        <v>2510</v>
      </c>
      <c r="L2095" t="s">
        <v>2511</v>
      </c>
      <c r="M2095" t="s">
        <v>6</v>
      </c>
      <c r="N2095" t="s">
        <v>553</v>
      </c>
      <c r="O2095" t="s">
        <v>553</v>
      </c>
      <c r="P2095">
        <v>61.8</v>
      </c>
      <c r="Q2095">
        <v>75</v>
      </c>
      <c r="R2095">
        <v>100</v>
      </c>
      <c r="S2095">
        <v>11.96</v>
      </c>
      <c r="T2095" t="s">
        <v>2419</v>
      </c>
    </row>
    <row r="2096" spans="1:20" x14ac:dyDescent="0.25">
      <c r="A2096">
        <v>2201</v>
      </c>
      <c r="B2096">
        <v>2.6360000000000001</v>
      </c>
      <c r="C2096">
        <v>134.04535000000001</v>
      </c>
      <c r="D2096" t="s">
        <v>738</v>
      </c>
      <c r="E2096" t="s">
        <v>2413</v>
      </c>
      <c r="F2096" t="s">
        <v>3670</v>
      </c>
      <c r="G2096">
        <v>9.0999999999999998E-2</v>
      </c>
      <c r="H2096" t="b">
        <v>1</v>
      </c>
      <c r="I2096" t="s">
        <v>740</v>
      </c>
      <c r="J2096" t="s">
        <v>6</v>
      </c>
      <c r="K2096" t="s">
        <v>741</v>
      </c>
      <c r="L2096" t="s">
        <v>742</v>
      </c>
      <c r="M2096" t="s">
        <v>6</v>
      </c>
      <c r="N2096" t="s">
        <v>553</v>
      </c>
      <c r="O2096" t="s">
        <v>553</v>
      </c>
      <c r="P2096">
        <v>83.6</v>
      </c>
      <c r="Q2096">
        <v>87.7</v>
      </c>
      <c r="R2096">
        <v>100</v>
      </c>
      <c r="S2096">
        <v>132.88</v>
      </c>
      <c r="T2096" t="s">
        <v>2415</v>
      </c>
    </row>
    <row r="2097" spans="1:20" x14ac:dyDescent="0.25">
      <c r="A2097">
        <v>3925</v>
      </c>
      <c r="B2097">
        <v>1.1000000000000001</v>
      </c>
      <c r="C2097">
        <v>161.04340999999999</v>
      </c>
      <c r="D2097" t="s">
        <v>3671</v>
      </c>
      <c r="E2097" t="s">
        <v>2413</v>
      </c>
      <c r="F2097" t="s">
        <v>3672</v>
      </c>
      <c r="G2097">
        <v>0.45500000000000002</v>
      </c>
      <c r="H2097" t="b">
        <v>1</v>
      </c>
      <c r="I2097" t="s">
        <v>3673</v>
      </c>
      <c r="J2097" t="s">
        <v>6</v>
      </c>
      <c r="K2097" t="s">
        <v>3674</v>
      </c>
      <c r="L2097" t="s">
        <v>3675</v>
      </c>
      <c r="M2097" t="s">
        <v>6</v>
      </c>
      <c r="N2097" t="s">
        <v>553</v>
      </c>
      <c r="O2097" t="s">
        <v>553</v>
      </c>
      <c r="P2097">
        <v>63.5</v>
      </c>
      <c r="Q2097">
        <v>82.5</v>
      </c>
      <c r="R2097">
        <v>60</v>
      </c>
      <c r="S2097">
        <v>94.66</v>
      </c>
      <c r="T2097" t="s">
        <v>2584</v>
      </c>
    </row>
    <row r="2098" spans="1:20" x14ac:dyDescent="0.25">
      <c r="A2098">
        <v>9429</v>
      </c>
      <c r="B2098">
        <v>3.8719999999999999</v>
      </c>
      <c r="C2098">
        <v>227.12688</v>
      </c>
      <c r="D2098" t="s">
        <v>2805</v>
      </c>
      <c r="E2098" t="s">
        <v>2413</v>
      </c>
      <c r="F2098" t="s">
        <v>3676</v>
      </c>
      <c r="G2098">
        <v>0.182</v>
      </c>
      <c r="H2098" t="b">
        <v>1</v>
      </c>
      <c r="I2098" t="s">
        <v>2807</v>
      </c>
      <c r="J2098" t="s">
        <v>6</v>
      </c>
      <c r="K2098" t="s">
        <v>2808</v>
      </c>
      <c r="L2098" t="s">
        <v>2809</v>
      </c>
      <c r="M2098" t="s">
        <v>6</v>
      </c>
      <c r="N2098" t="s">
        <v>553</v>
      </c>
      <c r="O2098" t="s">
        <v>553</v>
      </c>
      <c r="P2098">
        <v>68.8</v>
      </c>
      <c r="Q2098">
        <v>76.2</v>
      </c>
      <c r="R2098">
        <v>66.7</v>
      </c>
      <c r="S2098">
        <v>24.9</v>
      </c>
      <c r="T2098" t="s">
        <v>2429</v>
      </c>
    </row>
    <row r="2099" spans="1:20" x14ac:dyDescent="0.25">
      <c r="A2099">
        <v>441</v>
      </c>
      <c r="B2099">
        <v>1.2509999999999999</v>
      </c>
      <c r="C2099">
        <v>73.028689999999997</v>
      </c>
      <c r="D2099" t="s">
        <v>2994</v>
      </c>
      <c r="E2099" t="s">
        <v>2413</v>
      </c>
      <c r="F2099" t="s">
        <v>3677</v>
      </c>
      <c r="G2099">
        <v>0.318</v>
      </c>
      <c r="H2099" t="b">
        <v>1</v>
      </c>
      <c r="I2099" t="s">
        <v>2995</v>
      </c>
      <c r="J2099" t="s">
        <v>6</v>
      </c>
      <c r="K2099" t="s">
        <v>2996</v>
      </c>
      <c r="L2099" t="s">
        <v>2997</v>
      </c>
      <c r="M2099" t="s">
        <v>6</v>
      </c>
      <c r="N2099" t="s">
        <v>553</v>
      </c>
      <c r="O2099" t="s">
        <v>553</v>
      </c>
      <c r="P2099">
        <v>75</v>
      </c>
      <c r="Q2099">
        <v>75</v>
      </c>
      <c r="R2099">
        <v>100</v>
      </c>
      <c r="S2099">
        <v>440.3</v>
      </c>
      <c r="T2099" t="s">
        <v>2427</v>
      </c>
    </row>
    <row r="2100" spans="1:20" x14ac:dyDescent="0.25">
      <c r="A2100">
        <v>3004</v>
      </c>
      <c r="B2100">
        <v>5.2210000000000001</v>
      </c>
      <c r="C2100">
        <v>147.04468</v>
      </c>
      <c r="D2100" t="s">
        <v>3678</v>
      </c>
      <c r="E2100" t="s">
        <v>2413</v>
      </c>
      <c r="F2100" t="s">
        <v>6</v>
      </c>
      <c r="G2100">
        <v>9.0999999999999998E-2</v>
      </c>
      <c r="H2100" t="b">
        <v>1</v>
      </c>
      <c r="I2100" t="s">
        <v>3679</v>
      </c>
      <c r="J2100" t="s">
        <v>6</v>
      </c>
      <c r="K2100" t="s">
        <v>3680</v>
      </c>
      <c r="L2100" t="s">
        <v>3681</v>
      </c>
      <c r="M2100" t="s">
        <v>6</v>
      </c>
      <c r="N2100" t="s">
        <v>553</v>
      </c>
      <c r="O2100" t="s">
        <v>553</v>
      </c>
      <c r="P2100">
        <v>76.400000000000006</v>
      </c>
      <c r="Q2100">
        <v>47.2</v>
      </c>
      <c r="R2100">
        <v>50</v>
      </c>
      <c r="S2100">
        <v>7.8</v>
      </c>
      <c r="T2100" t="s">
        <v>2419</v>
      </c>
    </row>
    <row r="2101" spans="1:20" x14ac:dyDescent="0.25">
      <c r="A2101">
        <v>5972</v>
      </c>
      <c r="B2101">
        <v>1.9019999999999999</v>
      </c>
      <c r="C2101">
        <v>187.09757999999999</v>
      </c>
      <c r="D2101" t="s">
        <v>2556</v>
      </c>
      <c r="E2101" t="s">
        <v>2413</v>
      </c>
      <c r="F2101" t="s">
        <v>3682</v>
      </c>
      <c r="G2101">
        <v>0.36399999999999999</v>
      </c>
      <c r="H2101" t="b">
        <v>1</v>
      </c>
      <c r="I2101" t="s">
        <v>2558</v>
      </c>
      <c r="J2101" t="s">
        <v>6</v>
      </c>
      <c r="K2101" t="s">
        <v>2559</v>
      </c>
      <c r="L2101" t="s">
        <v>2560</v>
      </c>
      <c r="M2101" t="s">
        <v>6</v>
      </c>
      <c r="N2101" t="s">
        <v>553</v>
      </c>
      <c r="O2101" t="s">
        <v>553</v>
      </c>
      <c r="P2101">
        <v>86</v>
      </c>
      <c r="Q2101">
        <v>91.9</v>
      </c>
      <c r="R2101">
        <v>100</v>
      </c>
      <c r="S2101">
        <v>215.57</v>
      </c>
      <c r="T2101" t="s">
        <v>2576</v>
      </c>
    </row>
    <row r="2102" spans="1:20" x14ac:dyDescent="0.25">
      <c r="A2102">
        <v>11453</v>
      </c>
      <c r="B2102">
        <v>7.5739999999999998</v>
      </c>
      <c r="C2102">
        <v>243.16725</v>
      </c>
      <c r="D2102" t="s">
        <v>1832</v>
      </c>
      <c r="E2102" t="s">
        <v>2413</v>
      </c>
      <c r="F2102" t="s">
        <v>3683</v>
      </c>
      <c r="G2102">
        <v>4.4999999999999998E-2</v>
      </c>
      <c r="H2102" t="b">
        <v>1</v>
      </c>
      <c r="I2102" t="s">
        <v>750</v>
      </c>
      <c r="J2102" t="s">
        <v>6</v>
      </c>
      <c r="K2102" t="s">
        <v>1833</v>
      </c>
      <c r="L2102" t="s">
        <v>1834</v>
      </c>
      <c r="M2102" t="s">
        <v>6</v>
      </c>
      <c r="N2102" t="s">
        <v>553</v>
      </c>
      <c r="O2102" t="s">
        <v>553</v>
      </c>
      <c r="P2102">
        <v>56.2</v>
      </c>
      <c r="Q2102">
        <v>77.8</v>
      </c>
      <c r="R2102">
        <v>57.1</v>
      </c>
      <c r="S2102">
        <v>29.77</v>
      </c>
      <c r="T2102" t="s">
        <v>2486</v>
      </c>
    </row>
    <row r="2103" spans="1:20" x14ac:dyDescent="0.25">
      <c r="A2103">
        <v>39721</v>
      </c>
      <c r="B2103">
        <v>6.7359999999999998</v>
      </c>
      <c r="C2103">
        <v>383.15643</v>
      </c>
      <c r="D2103" t="s">
        <v>2708</v>
      </c>
      <c r="E2103" t="s">
        <v>2413</v>
      </c>
      <c r="F2103" t="s">
        <v>3684</v>
      </c>
      <c r="G2103">
        <v>4.4999999999999998E-2</v>
      </c>
      <c r="H2103" t="b">
        <v>1</v>
      </c>
      <c r="I2103" t="s">
        <v>2710</v>
      </c>
      <c r="J2103" t="s">
        <v>6</v>
      </c>
      <c r="K2103" t="s">
        <v>2711</v>
      </c>
      <c r="L2103" t="s">
        <v>2712</v>
      </c>
      <c r="M2103" t="s">
        <v>6</v>
      </c>
      <c r="N2103" t="s">
        <v>553</v>
      </c>
      <c r="O2103" t="s">
        <v>553</v>
      </c>
      <c r="P2103">
        <v>47.1</v>
      </c>
      <c r="Q2103">
        <v>75</v>
      </c>
      <c r="R2103">
        <v>100</v>
      </c>
      <c r="S2103">
        <v>8.7899999999999991</v>
      </c>
      <c r="T2103" t="s">
        <v>2461</v>
      </c>
    </row>
    <row r="2104" spans="1:20" x14ac:dyDescent="0.25">
      <c r="A2104">
        <v>14749</v>
      </c>
      <c r="B2104">
        <v>6.9160000000000004</v>
      </c>
      <c r="C2104">
        <v>269.08868000000001</v>
      </c>
      <c r="D2104" t="s">
        <v>1347</v>
      </c>
      <c r="E2104" t="s">
        <v>2413</v>
      </c>
      <c r="F2104" t="s">
        <v>3685</v>
      </c>
      <c r="G2104">
        <v>0.13600000000000001</v>
      </c>
      <c r="H2104" t="b">
        <v>1</v>
      </c>
      <c r="I2104" t="s">
        <v>1111</v>
      </c>
      <c r="J2104" t="s">
        <v>6</v>
      </c>
      <c r="K2104" t="s">
        <v>1348</v>
      </c>
      <c r="L2104" t="s">
        <v>1349</v>
      </c>
      <c r="M2104" t="s">
        <v>6</v>
      </c>
      <c r="N2104" t="s">
        <v>553</v>
      </c>
      <c r="O2104" t="s">
        <v>553</v>
      </c>
      <c r="P2104">
        <v>50.3</v>
      </c>
      <c r="Q2104">
        <v>74.8</v>
      </c>
      <c r="R2104">
        <v>100</v>
      </c>
      <c r="S2104">
        <v>19.96</v>
      </c>
      <c r="T2104" t="s">
        <v>2429</v>
      </c>
    </row>
    <row r="2105" spans="1:20" x14ac:dyDescent="0.25">
      <c r="A2105">
        <v>1196</v>
      </c>
      <c r="B2105">
        <v>1.0960000000000001</v>
      </c>
      <c r="C2105">
        <v>113.02293</v>
      </c>
      <c r="D2105" t="s">
        <v>3562</v>
      </c>
      <c r="E2105" t="s">
        <v>2413</v>
      </c>
      <c r="F2105" t="s">
        <v>3686</v>
      </c>
      <c r="G2105">
        <v>0.13600000000000001</v>
      </c>
      <c r="H2105" t="b">
        <v>1</v>
      </c>
      <c r="I2105" t="s">
        <v>3564</v>
      </c>
      <c r="J2105" t="s">
        <v>6</v>
      </c>
      <c r="K2105" t="s">
        <v>3565</v>
      </c>
      <c r="L2105" t="s">
        <v>3566</v>
      </c>
      <c r="M2105" t="s">
        <v>6</v>
      </c>
      <c r="N2105" t="s">
        <v>553</v>
      </c>
      <c r="O2105" t="s">
        <v>553</v>
      </c>
      <c r="P2105">
        <v>46.1</v>
      </c>
      <c r="Q2105">
        <v>69.3</v>
      </c>
      <c r="R2105">
        <v>66.7</v>
      </c>
      <c r="S2105">
        <v>37.08</v>
      </c>
      <c r="T2105" t="s">
        <v>2431</v>
      </c>
    </row>
    <row r="2106" spans="1:20" x14ac:dyDescent="0.25">
      <c r="A2106">
        <v>3694</v>
      </c>
      <c r="B2106">
        <v>4.6420000000000003</v>
      </c>
      <c r="C2106">
        <v>158.06020000000001</v>
      </c>
      <c r="D2106" t="s">
        <v>1540</v>
      </c>
      <c r="E2106" t="s">
        <v>2413</v>
      </c>
      <c r="F2106" t="s">
        <v>3687</v>
      </c>
      <c r="G2106">
        <v>9.0999999999999998E-2</v>
      </c>
      <c r="H2106" t="b">
        <v>1</v>
      </c>
      <c r="I2106" t="s">
        <v>1542</v>
      </c>
      <c r="J2106" t="s">
        <v>6</v>
      </c>
      <c r="K2106" t="s">
        <v>1543</v>
      </c>
      <c r="L2106" t="s">
        <v>1544</v>
      </c>
      <c r="M2106" t="s">
        <v>6</v>
      </c>
      <c r="N2106" t="s">
        <v>553</v>
      </c>
      <c r="O2106" t="s">
        <v>553</v>
      </c>
      <c r="P2106">
        <v>91.9</v>
      </c>
      <c r="Q2106">
        <v>91.9</v>
      </c>
      <c r="R2106">
        <v>100</v>
      </c>
      <c r="S2106">
        <v>54.74</v>
      </c>
      <c r="T2106" t="s">
        <v>2427</v>
      </c>
    </row>
    <row r="2107" spans="1:20" x14ac:dyDescent="0.25">
      <c r="A2107">
        <v>2335</v>
      </c>
      <c r="B2107">
        <v>3.96</v>
      </c>
      <c r="C2107">
        <v>135.04349999999999</v>
      </c>
      <c r="D2107" t="s">
        <v>3688</v>
      </c>
      <c r="E2107" t="s">
        <v>2413</v>
      </c>
      <c r="F2107" t="s">
        <v>3689</v>
      </c>
      <c r="G2107">
        <v>4.4999999999999998E-2</v>
      </c>
      <c r="H2107" t="b">
        <v>1</v>
      </c>
      <c r="I2107" t="s">
        <v>3690</v>
      </c>
      <c r="J2107" t="s">
        <v>6</v>
      </c>
      <c r="K2107" t="s">
        <v>3691</v>
      </c>
      <c r="L2107" t="s">
        <v>3692</v>
      </c>
      <c r="M2107" t="s">
        <v>6</v>
      </c>
      <c r="N2107" t="s">
        <v>553</v>
      </c>
      <c r="O2107" t="s">
        <v>553</v>
      </c>
      <c r="P2107">
        <v>70.5</v>
      </c>
      <c r="Q2107">
        <v>75</v>
      </c>
      <c r="R2107">
        <v>100</v>
      </c>
      <c r="S2107">
        <v>7.23</v>
      </c>
      <c r="T2107" t="s">
        <v>2419</v>
      </c>
    </row>
    <row r="2108" spans="1:20" x14ac:dyDescent="0.25">
      <c r="A2108">
        <v>26681</v>
      </c>
      <c r="B2108">
        <v>6.6239999999999997</v>
      </c>
      <c r="C2108">
        <v>327.12716999999998</v>
      </c>
      <c r="D2108" t="s">
        <v>1227</v>
      </c>
      <c r="E2108" t="s">
        <v>2413</v>
      </c>
      <c r="F2108" t="s">
        <v>3693</v>
      </c>
      <c r="G2108">
        <v>0.13600000000000001</v>
      </c>
      <c r="H2108" t="b">
        <v>1</v>
      </c>
      <c r="I2108" t="s">
        <v>1228</v>
      </c>
      <c r="J2108" t="s">
        <v>6</v>
      </c>
      <c r="K2108" t="s">
        <v>1229</v>
      </c>
      <c r="L2108" t="s">
        <v>1230</v>
      </c>
      <c r="M2108" t="s">
        <v>6</v>
      </c>
      <c r="N2108" t="s">
        <v>553</v>
      </c>
      <c r="O2108" t="s">
        <v>553</v>
      </c>
      <c r="P2108">
        <v>57.6</v>
      </c>
      <c r="Q2108">
        <v>88</v>
      </c>
      <c r="R2108">
        <v>100</v>
      </c>
      <c r="S2108">
        <v>5.84</v>
      </c>
      <c r="T2108" t="s">
        <v>2433</v>
      </c>
    </row>
    <row r="2109" spans="1:20" x14ac:dyDescent="0.25">
      <c r="A2109">
        <v>1391</v>
      </c>
      <c r="B2109">
        <v>1.0009999999999999</v>
      </c>
      <c r="C2109">
        <v>117.0177</v>
      </c>
      <c r="D2109" t="s">
        <v>3360</v>
      </c>
      <c r="E2109" t="s">
        <v>2413</v>
      </c>
      <c r="F2109" t="s">
        <v>3694</v>
      </c>
      <c r="G2109">
        <v>0.45500000000000002</v>
      </c>
      <c r="H2109" t="b">
        <v>1</v>
      </c>
      <c r="I2109" t="s">
        <v>3362</v>
      </c>
      <c r="J2109" t="s">
        <v>6</v>
      </c>
      <c r="K2109" t="s">
        <v>3363</v>
      </c>
      <c r="L2109" t="s">
        <v>3364</v>
      </c>
      <c r="M2109" t="s">
        <v>6</v>
      </c>
      <c r="N2109" t="s">
        <v>553</v>
      </c>
      <c r="O2109" t="s">
        <v>553</v>
      </c>
      <c r="P2109">
        <v>86.8</v>
      </c>
      <c r="Q2109">
        <v>85.9</v>
      </c>
      <c r="R2109">
        <v>75</v>
      </c>
      <c r="S2109">
        <v>156.94999999999999</v>
      </c>
      <c r="T2109" t="s">
        <v>2607</v>
      </c>
    </row>
    <row r="2110" spans="1:20" x14ac:dyDescent="0.25">
      <c r="A2110">
        <v>4928</v>
      </c>
      <c r="B2110">
        <v>4.3140000000000001</v>
      </c>
      <c r="C2110">
        <v>174.05617000000001</v>
      </c>
      <c r="D2110" t="s">
        <v>1561</v>
      </c>
      <c r="E2110" t="s">
        <v>2413</v>
      </c>
      <c r="F2110" t="s">
        <v>3695</v>
      </c>
      <c r="G2110">
        <v>0.13600000000000001</v>
      </c>
      <c r="H2110" t="b">
        <v>1</v>
      </c>
      <c r="I2110" t="s">
        <v>1563</v>
      </c>
      <c r="J2110" t="s">
        <v>6</v>
      </c>
      <c r="K2110" t="s">
        <v>1564</v>
      </c>
      <c r="L2110" t="s">
        <v>1565</v>
      </c>
      <c r="M2110" t="s">
        <v>6</v>
      </c>
      <c r="N2110" t="s">
        <v>553</v>
      </c>
      <c r="O2110" t="s">
        <v>553</v>
      </c>
      <c r="P2110">
        <v>72.7</v>
      </c>
      <c r="Q2110">
        <v>87.5</v>
      </c>
      <c r="R2110">
        <v>100</v>
      </c>
      <c r="S2110">
        <v>178.49</v>
      </c>
      <c r="T2110" t="s">
        <v>2584</v>
      </c>
    </row>
    <row r="2111" spans="1:20" x14ac:dyDescent="0.25">
      <c r="A2111">
        <v>26302</v>
      </c>
      <c r="B2111">
        <v>21.699000000000002</v>
      </c>
      <c r="C2111">
        <v>325.17696999999998</v>
      </c>
      <c r="D2111" t="s">
        <v>1370</v>
      </c>
      <c r="E2111" t="s">
        <v>2857</v>
      </c>
      <c r="F2111" t="s">
        <v>6</v>
      </c>
      <c r="G2111">
        <v>9.0999999999999998E-2</v>
      </c>
      <c r="H2111" t="b">
        <v>1</v>
      </c>
      <c r="I2111" t="s">
        <v>1372</v>
      </c>
      <c r="J2111" t="s">
        <v>6</v>
      </c>
      <c r="K2111" t="s">
        <v>1373</v>
      </c>
      <c r="L2111" t="s">
        <v>1374</v>
      </c>
      <c r="M2111" t="s">
        <v>6</v>
      </c>
      <c r="N2111" t="s">
        <v>553</v>
      </c>
      <c r="O2111" t="s">
        <v>553</v>
      </c>
      <c r="P2111">
        <v>74.2</v>
      </c>
      <c r="Q2111">
        <v>81.099999999999994</v>
      </c>
      <c r="R2111">
        <v>100</v>
      </c>
      <c r="S2111">
        <v>8.77</v>
      </c>
      <c r="T2111" t="s">
        <v>2486</v>
      </c>
    </row>
    <row r="2112" spans="1:20" x14ac:dyDescent="0.25">
      <c r="A2112">
        <v>26833</v>
      </c>
      <c r="B2112">
        <v>12.561999999999999</v>
      </c>
      <c r="C2112">
        <v>327.24957000000001</v>
      </c>
      <c r="D2112" t="s">
        <v>1227</v>
      </c>
      <c r="E2112" t="s">
        <v>2413</v>
      </c>
      <c r="F2112" t="s">
        <v>3696</v>
      </c>
      <c r="G2112">
        <v>4.4999999999999998E-2</v>
      </c>
      <c r="H2112" t="b">
        <v>1</v>
      </c>
      <c r="I2112" t="s">
        <v>1228</v>
      </c>
      <c r="J2112" t="s">
        <v>6</v>
      </c>
      <c r="K2112" t="s">
        <v>1229</v>
      </c>
      <c r="L2112" t="s">
        <v>1230</v>
      </c>
      <c r="M2112" t="s">
        <v>6</v>
      </c>
      <c r="N2112" t="s">
        <v>553</v>
      </c>
      <c r="O2112" t="s">
        <v>553</v>
      </c>
      <c r="P2112">
        <v>57.4</v>
      </c>
      <c r="Q2112">
        <v>79.3</v>
      </c>
      <c r="R2112">
        <v>50</v>
      </c>
      <c r="S2112">
        <v>10.58</v>
      </c>
      <c r="T2112" t="s">
        <v>2486</v>
      </c>
    </row>
    <row r="2113" spans="1:20" x14ac:dyDescent="0.25">
      <c r="A2113">
        <v>2921</v>
      </c>
      <c r="B2113">
        <v>27.393000000000001</v>
      </c>
      <c r="C2113">
        <v>146.98484999999999</v>
      </c>
      <c r="D2113" t="s">
        <v>3636</v>
      </c>
      <c r="E2113" t="s">
        <v>2413</v>
      </c>
      <c r="F2113" t="s">
        <v>3697</v>
      </c>
      <c r="G2113">
        <v>4.4999999999999998E-2</v>
      </c>
      <c r="H2113" t="b">
        <v>1</v>
      </c>
      <c r="I2113" t="s">
        <v>3638</v>
      </c>
      <c r="J2113" t="s">
        <v>6</v>
      </c>
      <c r="K2113" t="s">
        <v>3639</v>
      </c>
      <c r="L2113" t="s">
        <v>3640</v>
      </c>
      <c r="M2113" t="s">
        <v>6</v>
      </c>
      <c r="N2113" t="s">
        <v>553</v>
      </c>
      <c r="O2113" t="s">
        <v>553</v>
      </c>
      <c r="P2113">
        <v>52.4</v>
      </c>
      <c r="Q2113">
        <v>83.2</v>
      </c>
      <c r="R2113">
        <v>100</v>
      </c>
      <c r="S2113">
        <v>26.84</v>
      </c>
      <c r="T2113" t="s">
        <v>2461</v>
      </c>
    </row>
    <row r="2114" spans="1:20" x14ac:dyDescent="0.25">
      <c r="A2114">
        <v>5992</v>
      </c>
      <c r="B2114">
        <v>6.3780000000000001</v>
      </c>
      <c r="C2114">
        <v>187.13184000000001</v>
      </c>
      <c r="D2114" t="s">
        <v>3650</v>
      </c>
      <c r="E2114" t="s">
        <v>2413</v>
      </c>
      <c r="F2114" t="s">
        <v>3698</v>
      </c>
      <c r="G2114">
        <v>4.4999999999999998E-2</v>
      </c>
      <c r="H2114" t="b">
        <v>1</v>
      </c>
      <c r="I2114" t="s">
        <v>3652</v>
      </c>
      <c r="J2114" t="s">
        <v>6</v>
      </c>
      <c r="K2114" t="s">
        <v>3653</v>
      </c>
      <c r="L2114" t="s">
        <v>3654</v>
      </c>
      <c r="M2114" t="s">
        <v>6</v>
      </c>
      <c r="N2114" t="s">
        <v>553</v>
      </c>
      <c r="O2114" t="s">
        <v>553</v>
      </c>
      <c r="P2114">
        <v>76.3</v>
      </c>
      <c r="Q2114">
        <v>75.599999999999994</v>
      </c>
      <c r="R2114">
        <v>75</v>
      </c>
      <c r="S2114">
        <v>16.989999999999998</v>
      </c>
      <c r="T2114" t="s">
        <v>2451</v>
      </c>
    </row>
    <row r="2115" spans="1:20" x14ac:dyDescent="0.25">
      <c r="A2115">
        <v>59489</v>
      </c>
      <c r="B2115">
        <v>15.382999999999999</v>
      </c>
      <c r="C2115">
        <v>464.28167999999999</v>
      </c>
      <c r="D2115" t="s">
        <v>983</v>
      </c>
      <c r="E2115" t="s">
        <v>2413</v>
      </c>
      <c r="F2115" t="s">
        <v>3699</v>
      </c>
      <c r="G2115">
        <v>0.182</v>
      </c>
      <c r="H2115" t="b">
        <v>1</v>
      </c>
      <c r="I2115" t="s">
        <v>985</v>
      </c>
      <c r="J2115" t="s">
        <v>6</v>
      </c>
      <c r="K2115" t="s">
        <v>986</v>
      </c>
      <c r="L2115" t="s">
        <v>987</v>
      </c>
      <c r="M2115" t="s">
        <v>6</v>
      </c>
      <c r="N2115" t="s">
        <v>553</v>
      </c>
      <c r="O2115" t="s">
        <v>553</v>
      </c>
      <c r="P2115">
        <v>75</v>
      </c>
      <c r="Q2115">
        <v>75</v>
      </c>
      <c r="R2115">
        <v>100</v>
      </c>
      <c r="S2115">
        <v>43.38</v>
      </c>
      <c r="T2115" t="s">
        <v>2506</v>
      </c>
    </row>
    <row r="2116" spans="1:20" x14ac:dyDescent="0.25">
      <c r="A2116">
        <v>12879</v>
      </c>
      <c r="B2116">
        <v>22.748999999999999</v>
      </c>
      <c r="C2116">
        <v>255.22748000000001</v>
      </c>
      <c r="D2116" t="s">
        <v>2747</v>
      </c>
      <c r="E2116" t="s">
        <v>2413</v>
      </c>
      <c r="F2116" t="s">
        <v>3700</v>
      </c>
      <c r="G2116">
        <v>9.0999999999999998E-2</v>
      </c>
      <c r="H2116" t="b">
        <v>1</v>
      </c>
      <c r="I2116" t="s">
        <v>2749</v>
      </c>
      <c r="J2116" t="s">
        <v>6</v>
      </c>
      <c r="K2116" t="s">
        <v>2750</v>
      </c>
      <c r="L2116" t="s">
        <v>2751</v>
      </c>
      <c r="M2116" t="s">
        <v>6</v>
      </c>
      <c r="N2116" t="s">
        <v>553</v>
      </c>
      <c r="O2116" t="s">
        <v>553</v>
      </c>
      <c r="P2116">
        <v>86.8</v>
      </c>
      <c r="Q2116">
        <v>77.400000000000006</v>
      </c>
      <c r="R2116">
        <v>66.7</v>
      </c>
      <c r="S2116">
        <v>1631.72</v>
      </c>
      <c r="T2116" t="s">
        <v>2486</v>
      </c>
    </row>
    <row r="2117" spans="1:20" x14ac:dyDescent="0.25">
      <c r="A2117">
        <v>4342</v>
      </c>
      <c r="B2117">
        <v>6.9770000000000003</v>
      </c>
      <c r="C2117">
        <v>166.04854</v>
      </c>
      <c r="D2117" t="s">
        <v>1735</v>
      </c>
      <c r="E2117" t="s">
        <v>2413</v>
      </c>
      <c r="F2117" t="s">
        <v>3701</v>
      </c>
      <c r="G2117">
        <v>4.4999999999999998E-2</v>
      </c>
      <c r="H2117" t="b">
        <v>1</v>
      </c>
      <c r="I2117" t="s">
        <v>1737</v>
      </c>
      <c r="J2117" t="s">
        <v>6</v>
      </c>
      <c r="K2117" t="s">
        <v>1738</v>
      </c>
      <c r="L2117" t="s">
        <v>1739</v>
      </c>
      <c r="M2117" t="s">
        <v>6</v>
      </c>
      <c r="N2117" t="s">
        <v>553</v>
      </c>
      <c r="O2117" t="s">
        <v>553</v>
      </c>
      <c r="P2117">
        <v>85</v>
      </c>
      <c r="Q2117">
        <v>51.6</v>
      </c>
      <c r="R2117">
        <v>50</v>
      </c>
      <c r="S2117">
        <v>8.4499999999999993</v>
      </c>
      <c r="T2117" t="s">
        <v>2440</v>
      </c>
    </row>
    <row r="2118" spans="1:20" x14ac:dyDescent="0.25">
      <c r="A2118">
        <v>41771</v>
      </c>
      <c r="B2118">
        <v>9.8010000000000002</v>
      </c>
      <c r="C2118">
        <v>391.27917000000002</v>
      </c>
      <c r="D2118" t="s">
        <v>2798</v>
      </c>
      <c r="E2118" t="s">
        <v>2413</v>
      </c>
      <c r="F2118" t="s">
        <v>3702</v>
      </c>
      <c r="G2118">
        <v>0.13600000000000001</v>
      </c>
      <c r="H2118" t="b">
        <v>1</v>
      </c>
      <c r="I2118" t="s">
        <v>2800</v>
      </c>
      <c r="J2118" t="s">
        <v>6</v>
      </c>
      <c r="K2118" t="s">
        <v>2801</v>
      </c>
      <c r="L2118" t="s">
        <v>2802</v>
      </c>
      <c r="M2118" t="s">
        <v>6</v>
      </c>
      <c r="N2118" t="s">
        <v>553</v>
      </c>
      <c r="O2118" t="s">
        <v>553</v>
      </c>
      <c r="P2118">
        <v>63.7</v>
      </c>
      <c r="Q2118">
        <v>74</v>
      </c>
      <c r="R2118">
        <v>50</v>
      </c>
      <c r="S2118">
        <v>14.21</v>
      </c>
      <c r="T2118" t="s">
        <v>2506</v>
      </c>
    </row>
    <row r="2119" spans="1:20" x14ac:dyDescent="0.25">
      <c r="A2119">
        <v>6492</v>
      </c>
      <c r="B2119">
        <v>11.807</v>
      </c>
      <c r="C2119">
        <v>195.05363</v>
      </c>
      <c r="D2119" t="s">
        <v>3237</v>
      </c>
      <c r="E2119" t="s">
        <v>2413</v>
      </c>
      <c r="F2119" t="s">
        <v>3703</v>
      </c>
      <c r="G2119">
        <v>4.4999999999999998E-2</v>
      </c>
      <c r="H2119" t="b">
        <v>1</v>
      </c>
      <c r="I2119" t="s">
        <v>2084</v>
      </c>
      <c r="J2119" t="s">
        <v>6</v>
      </c>
      <c r="K2119" t="s">
        <v>3239</v>
      </c>
      <c r="L2119" t="s">
        <v>2086</v>
      </c>
      <c r="M2119" t="s">
        <v>6</v>
      </c>
      <c r="N2119" t="s">
        <v>553</v>
      </c>
      <c r="O2119" t="s">
        <v>553</v>
      </c>
      <c r="P2119">
        <v>46.4</v>
      </c>
      <c r="Q2119">
        <v>74.2</v>
      </c>
      <c r="R2119">
        <v>50</v>
      </c>
      <c r="S2119">
        <v>35.1</v>
      </c>
      <c r="T2119" t="s">
        <v>2443</v>
      </c>
    </row>
    <row r="2120" spans="1:20" x14ac:dyDescent="0.25">
      <c r="A2120">
        <v>4167</v>
      </c>
      <c r="B2120">
        <v>3.46</v>
      </c>
      <c r="C2120">
        <v>164.06966</v>
      </c>
      <c r="D2120" t="s">
        <v>883</v>
      </c>
      <c r="E2120" t="s">
        <v>2413</v>
      </c>
      <c r="F2120" t="s">
        <v>3704</v>
      </c>
      <c r="G2120">
        <v>0.13600000000000001</v>
      </c>
      <c r="H2120" t="b">
        <v>1</v>
      </c>
      <c r="I2120" t="s">
        <v>885</v>
      </c>
      <c r="J2120" t="s">
        <v>6</v>
      </c>
      <c r="K2120" t="s">
        <v>886</v>
      </c>
      <c r="L2120" t="s">
        <v>887</v>
      </c>
      <c r="M2120" t="s">
        <v>6</v>
      </c>
      <c r="N2120" t="s">
        <v>553</v>
      </c>
      <c r="O2120" t="s">
        <v>553</v>
      </c>
      <c r="P2120">
        <v>91.8</v>
      </c>
      <c r="Q2120">
        <v>95.8</v>
      </c>
      <c r="R2120">
        <v>100</v>
      </c>
      <c r="S2120">
        <v>843.87</v>
      </c>
      <c r="T2120" t="s">
        <v>2415</v>
      </c>
    </row>
    <row r="2121" spans="1:20" x14ac:dyDescent="0.25">
      <c r="A2121">
        <v>12504</v>
      </c>
      <c r="B2121">
        <v>5.23</v>
      </c>
      <c r="C2121">
        <v>253.11583999999999</v>
      </c>
      <c r="D2121" t="s">
        <v>1654</v>
      </c>
      <c r="E2121" t="s">
        <v>2413</v>
      </c>
      <c r="F2121" t="s">
        <v>3705</v>
      </c>
      <c r="G2121">
        <v>9.0999999999999998E-2</v>
      </c>
      <c r="H2121" t="b">
        <v>1</v>
      </c>
      <c r="I2121" t="s">
        <v>1655</v>
      </c>
      <c r="J2121" t="s">
        <v>6</v>
      </c>
      <c r="K2121" t="s">
        <v>1656</v>
      </c>
      <c r="L2121" t="s">
        <v>1657</v>
      </c>
      <c r="M2121" t="s">
        <v>6</v>
      </c>
      <c r="N2121" t="s">
        <v>553</v>
      </c>
      <c r="O2121" t="s">
        <v>553</v>
      </c>
      <c r="P2121">
        <v>42.1</v>
      </c>
      <c r="Q2121">
        <v>75</v>
      </c>
      <c r="R2121">
        <v>100</v>
      </c>
      <c r="S2121">
        <v>68.12</v>
      </c>
      <c r="T2121" t="s">
        <v>2440</v>
      </c>
    </row>
    <row r="2122" spans="1:20" x14ac:dyDescent="0.25">
      <c r="A2122">
        <v>5048</v>
      </c>
      <c r="B2122">
        <v>1.556</v>
      </c>
      <c r="C2122">
        <v>175.02289999999999</v>
      </c>
      <c r="D2122" t="s">
        <v>2693</v>
      </c>
      <c r="E2122" t="s">
        <v>2413</v>
      </c>
      <c r="F2122" t="s">
        <v>3706</v>
      </c>
      <c r="G2122">
        <v>9.0999999999999998E-2</v>
      </c>
      <c r="H2122" t="b">
        <v>1</v>
      </c>
      <c r="I2122" t="s">
        <v>2695</v>
      </c>
      <c r="J2122" t="s">
        <v>6</v>
      </c>
      <c r="K2122" t="s">
        <v>2696</v>
      </c>
      <c r="L2122" t="s">
        <v>2697</v>
      </c>
      <c r="M2122" t="s">
        <v>6</v>
      </c>
      <c r="N2122" t="s">
        <v>553</v>
      </c>
      <c r="O2122" t="s">
        <v>553</v>
      </c>
      <c r="P2122">
        <v>54.9</v>
      </c>
      <c r="Q2122">
        <v>76.8</v>
      </c>
      <c r="R2122">
        <v>88.9</v>
      </c>
      <c r="S2122">
        <v>123.36</v>
      </c>
      <c r="T2122" t="s">
        <v>2415</v>
      </c>
    </row>
    <row r="2123" spans="1:20" x14ac:dyDescent="0.25">
      <c r="A2123">
        <v>17200</v>
      </c>
      <c r="B2123">
        <v>24.545000000000002</v>
      </c>
      <c r="C2123">
        <v>282.24597</v>
      </c>
      <c r="D2123" t="s">
        <v>721</v>
      </c>
      <c r="E2123" t="s">
        <v>2413</v>
      </c>
      <c r="F2123" t="s">
        <v>3707</v>
      </c>
      <c r="G2123">
        <v>4.4999999999999998E-2</v>
      </c>
      <c r="H2123" t="b">
        <v>1</v>
      </c>
      <c r="I2123" t="s">
        <v>723</v>
      </c>
      <c r="J2123" t="s">
        <v>6</v>
      </c>
      <c r="K2123" t="s">
        <v>724</v>
      </c>
      <c r="L2123" t="s">
        <v>725</v>
      </c>
      <c r="M2123" t="s">
        <v>6</v>
      </c>
      <c r="N2123" t="s">
        <v>553</v>
      </c>
      <c r="O2123" t="s">
        <v>553</v>
      </c>
      <c r="P2123">
        <v>73.5</v>
      </c>
      <c r="Q2123">
        <v>74.400000000000006</v>
      </c>
      <c r="R2123">
        <v>50</v>
      </c>
      <c r="S2123">
        <v>55.98</v>
      </c>
      <c r="T2123" t="s">
        <v>2443</v>
      </c>
    </row>
    <row r="2124" spans="1:20" x14ac:dyDescent="0.25">
      <c r="A2124">
        <v>23313</v>
      </c>
      <c r="B2124">
        <v>13.488</v>
      </c>
      <c r="C2124">
        <v>311.16332999999997</v>
      </c>
      <c r="D2124" t="s">
        <v>2793</v>
      </c>
      <c r="E2124" t="s">
        <v>2413</v>
      </c>
      <c r="F2124" t="s">
        <v>6</v>
      </c>
      <c r="G2124">
        <v>9.0999999999999998E-2</v>
      </c>
      <c r="H2124" t="b">
        <v>1</v>
      </c>
      <c r="I2124" t="s">
        <v>2794</v>
      </c>
      <c r="J2124" t="s">
        <v>6</v>
      </c>
      <c r="K2124" t="s">
        <v>2795</v>
      </c>
      <c r="L2124" t="s">
        <v>2796</v>
      </c>
      <c r="M2124" t="s">
        <v>6</v>
      </c>
      <c r="N2124" t="s">
        <v>553</v>
      </c>
      <c r="O2124" t="s">
        <v>553</v>
      </c>
      <c r="P2124">
        <v>56.1</v>
      </c>
      <c r="Q2124">
        <v>77.2</v>
      </c>
      <c r="R2124">
        <v>100</v>
      </c>
      <c r="S2124">
        <v>49.91</v>
      </c>
      <c r="T2124" t="s">
        <v>2440</v>
      </c>
    </row>
    <row r="2125" spans="1:20" x14ac:dyDescent="0.25">
      <c r="A2125">
        <v>5375</v>
      </c>
      <c r="B2125">
        <v>5.1989999999999998</v>
      </c>
      <c r="C2125">
        <v>180.06412</v>
      </c>
      <c r="D2125" t="s">
        <v>607</v>
      </c>
      <c r="E2125" t="s">
        <v>2413</v>
      </c>
      <c r="F2125" t="s">
        <v>3708</v>
      </c>
      <c r="G2125">
        <v>4.4999999999999998E-2</v>
      </c>
      <c r="H2125" t="b">
        <v>1</v>
      </c>
      <c r="I2125" t="s">
        <v>609</v>
      </c>
      <c r="J2125" t="s">
        <v>6</v>
      </c>
      <c r="K2125" t="s">
        <v>610</v>
      </c>
      <c r="L2125" t="s">
        <v>611</v>
      </c>
      <c r="M2125" t="s">
        <v>6</v>
      </c>
      <c r="N2125" t="s">
        <v>553</v>
      </c>
      <c r="O2125" t="s">
        <v>553</v>
      </c>
      <c r="P2125">
        <v>40.4</v>
      </c>
      <c r="Q2125">
        <v>75</v>
      </c>
      <c r="R2125">
        <v>100</v>
      </c>
      <c r="S2125">
        <v>9.41</v>
      </c>
      <c r="T2125" t="s">
        <v>2461</v>
      </c>
    </row>
    <row r="2126" spans="1:20" x14ac:dyDescent="0.25">
      <c r="A2126">
        <v>2431</v>
      </c>
      <c r="B2126">
        <v>4.2569999999999997</v>
      </c>
      <c r="C2126">
        <v>137.02304000000001</v>
      </c>
      <c r="D2126" t="s">
        <v>1636</v>
      </c>
      <c r="E2126" t="s">
        <v>2413</v>
      </c>
      <c r="F2126" t="s">
        <v>3709</v>
      </c>
      <c r="G2126">
        <v>4.4999999999999998E-2</v>
      </c>
      <c r="H2126" t="b">
        <v>1</v>
      </c>
      <c r="I2126" t="s">
        <v>1638</v>
      </c>
      <c r="J2126" t="s">
        <v>6</v>
      </c>
      <c r="K2126" t="s">
        <v>1639</v>
      </c>
      <c r="L2126" t="s">
        <v>1640</v>
      </c>
      <c r="M2126" t="s">
        <v>6</v>
      </c>
      <c r="N2126" t="s">
        <v>553</v>
      </c>
      <c r="O2126" t="s">
        <v>553</v>
      </c>
      <c r="P2126">
        <v>82.7</v>
      </c>
      <c r="Q2126">
        <v>88</v>
      </c>
      <c r="R2126">
        <v>100</v>
      </c>
      <c r="S2126">
        <v>45.83</v>
      </c>
      <c r="T2126" t="s">
        <v>2547</v>
      </c>
    </row>
    <row r="2127" spans="1:20" x14ac:dyDescent="0.25">
      <c r="A2127">
        <v>10733</v>
      </c>
      <c r="B2127">
        <v>10.164</v>
      </c>
      <c r="C2127">
        <v>239.04369</v>
      </c>
      <c r="D2127" t="s">
        <v>1135</v>
      </c>
      <c r="E2127" t="s">
        <v>2413</v>
      </c>
      <c r="F2127" t="s">
        <v>3710</v>
      </c>
      <c r="G2127">
        <v>4.4999999999999998E-2</v>
      </c>
      <c r="H2127" t="b">
        <v>1</v>
      </c>
      <c r="I2127" t="s">
        <v>1137</v>
      </c>
      <c r="J2127" t="s">
        <v>6</v>
      </c>
      <c r="K2127" t="s">
        <v>1138</v>
      </c>
      <c r="L2127" t="s">
        <v>1139</v>
      </c>
      <c r="M2127" t="s">
        <v>6</v>
      </c>
      <c r="N2127" t="s">
        <v>553</v>
      </c>
      <c r="O2127" t="s">
        <v>553</v>
      </c>
      <c r="P2127">
        <v>60.5</v>
      </c>
      <c r="Q2127">
        <v>83.8</v>
      </c>
      <c r="R2127">
        <v>57.1</v>
      </c>
      <c r="S2127">
        <v>16.78</v>
      </c>
      <c r="T2127" t="s">
        <v>2463</v>
      </c>
    </row>
    <row r="2128" spans="1:20" x14ac:dyDescent="0.25">
      <c r="A2128">
        <v>1560</v>
      </c>
      <c r="B2128">
        <v>3.0329999999999999</v>
      </c>
      <c r="C2128">
        <v>121.06618</v>
      </c>
      <c r="D2128" t="s">
        <v>2467</v>
      </c>
      <c r="E2128" t="s">
        <v>2413</v>
      </c>
      <c r="F2128" t="s">
        <v>3711</v>
      </c>
      <c r="G2128">
        <v>0.182</v>
      </c>
      <c r="H2128" t="b">
        <v>1</v>
      </c>
      <c r="I2128" t="s">
        <v>1880</v>
      </c>
      <c r="J2128" t="s">
        <v>6</v>
      </c>
      <c r="K2128" t="s">
        <v>2469</v>
      </c>
      <c r="L2128" t="s">
        <v>2470</v>
      </c>
      <c r="M2128" t="s">
        <v>6</v>
      </c>
      <c r="N2128" t="s">
        <v>553</v>
      </c>
      <c r="O2128" t="s">
        <v>553</v>
      </c>
      <c r="P2128">
        <v>78.5</v>
      </c>
      <c r="Q2128">
        <v>86.9</v>
      </c>
      <c r="R2128">
        <v>100</v>
      </c>
      <c r="S2128">
        <v>53.15</v>
      </c>
      <c r="T2128" t="s">
        <v>2437</v>
      </c>
    </row>
    <row r="2129" spans="1:20" x14ac:dyDescent="0.25">
      <c r="A2129">
        <v>4631</v>
      </c>
      <c r="B2129">
        <v>11.052</v>
      </c>
      <c r="C2129">
        <v>171.13512</v>
      </c>
      <c r="D2129" t="s">
        <v>2496</v>
      </c>
      <c r="E2129" t="s">
        <v>2413</v>
      </c>
      <c r="F2129" t="s">
        <v>3712</v>
      </c>
      <c r="G2129">
        <v>0.13600000000000001</v>
      </c>
      <c r="H2129" t="b">
        <v>1</v>
      </c>
      <c r="I2129" t="s">
        <v>2498</v>
      </c>
      <c r="J2129" t="s">
        <v>6</v>
      </c>
      <c r="K2129" t="s">
        <v>2499</v>
      </c>
      <c r="L2129" t="s">
        <v>2500</v>
      </c>
      <c r="M2129" t="s">
        <v>6</v>
      </c>
      <c r="N2129" t="s">
        <v>553</v>
      </c>
      <c r="O2129" t="s">
        <v>553</v>
      </c>
      <c r="P2129">
        <v>75</v>
      </c>
      <c r="Q2129">
        <v>75</v>
      </c>
      <c r="R2129">
        <v>100</v>
      </c>
      <c r="S2129">
        <v>34.47</v>
      </c>
      <c r="T2129" t="s">
        <v>2415</v>
      </c>
    </row>
    <row r="2130" spans="1:20" x14ac:dyDescent="0.25">
      <c r="A2130">
        <v>1750</v>
      </c>
      <c r="B2130">
        <v>1.6240000000000001</v>
      </c>
      <c r="C2130">
        <v>126.90291999999999</v>
      </c>
      <c r="D2130" t="s">
        <v>2518</v>
      </c>
      <c r="E2130" t="s">
        <v>2413</v>
      </c>
      <c r="F2130" t="s">
        <v>3713</v>
      </c>
      <c r="G2130">
        <v>4.4999999999999998E-2</v>
      </c>
      <c r="H2130" t="b">
        <v>1</v>
      </c>
      <c r="I2130" t="s">
        <v>2520</v>
      </c>
      <c r="J2130" t="s">
        <v>6</v>
      </c>
      <c r="K2130" t="s">
        <v>2521</v>
      </c>
      <c r="L2130" t="s">
        <v>2522</v>
      </c>
      <c r="M2130" t="s">
        <v>6</v>
      </c>
      <c r="N2130" t="s">
        <v>553</v>
      </c>
      <c r="O2130" t="s">
        <v>553</v>
      </c>
      <c r="P2130">
        <v>75</v>
      </c>
      <c r="Q2130">
        <v>74.8</v>
      </c>
      <c r="R2130">
        <v>100</v>
      </c>
      <c r="S2130">
        <v>36.76</v>
      </c>
      <c r="T2130" t="s">
        <v>2662</v>
      </c>
    </row>
    <row r="2131" spans="1:20" x14ac:dyDescent="0.25">
      <c r="A2131">
        <v>3412</v>
      </c>
      <c r="B2131">
        <v>1.66</v>
      </c>
      <c r="C2131">
        <v>154.94514000000001</v>
      </c>
      <c r="D2131" t="s">
        <v>1396</v>
      </c>
      <c r="E2131" t="s">
        <v>2413</v>
      </c>
      <c r="F2131" t="s">
        <v>3714</v>
      </c>
      <c r="G2131">
        <v>9.0999999999999998E-2</v>
      </c>
      <c r="H2131" t="b">
        <v>1</v>
      </c>
      <c r="I2131" t="s">
        <v>1398</v>
      </c>
      <c r="J2131" t="s">
        <v>6</v>
      </c>
      <c r="K2131" t="s">
        <v>1399</v>
      </c>
      <c r="L2131" t="s">
        <v>1400</v>
      </c>
      <c r="M2131" t="s">
        <v>6</v>
      </c>
      <c r="N2131" t="s">
        <v>553</v>
      </c>
      <c r="O2131" t="s">
        <v>553</v>
      </c>
      <c r="P2131">
        <v>74</v>
      </c>
      <c r="Q2131">
        <v>62.2</v>
      </c>
      <c r="R2131">
        <v>62.5</v>
      </c>
      <c r="S2131">
        <v>6.09</v>
      </c>
      <c r="T2131" t="s">
        <v>2431</v>
      </c>
    </row>
    <row r="2132" spans="1:20" x14ac:dyDescent="0.25">
      <c r="A2132">
        <v>14433</v>
      </c>
      <c r="B2132">
        <v>1.1910000000000001</v>
      </c>
      <c r="C2132">
        <v>267.07159000000001</v>
      </c>
      <c r="D2132" t="s">
        <v>1292</v>
      </c>
      <c r="E2132" t="s">
        <v>2413</v>
      </c>
      <c r="F2132" t="s">
        <v>3715</v>
      </c>
      <c r="G2132">
        <v>0.36399999999999999</v>
      </c>
      <c r="H2132" t="b">
        <v>1</v>
      </c>
      <c r="I2132" t="s">
        <v>1294</v>
      </c>
      <c r="J2132" t="s">
        <v>6</v>
      </c>
      <c r="K2132" t="s">
        <v>1295</v>
      </c>
      <c r="L2132" t="s">
        <v>1296</v>
      </c>
      <c r="M2132" t="s">
        <v>6</v>
      </c>
      <c r="N2132" t="s">
        <v>553</v>
      </c>
      <c r="O2132" t="s">
        <v>553</v>
      </c>
      <c r="P2132">
        <v>38.9</v>
      </c>
      <c r="Q2132">
        <v>79.7</v>
      </c>
      <c r="R2132">
        <v>100</v>
      </c>
      <c r="S2132">
        <v>63.91</v>
      </c>
      <c r="T2132" t="s">
        <v>2415</v>
      </c>
    </row>
    <row r="2133" spans="1:20" x14ac:dyDescent="0.25">
      <c r="A2133">
        <v>45799</v>
      </c>
      <c r="B2133">
        <v>9.2530000000000001</v>
      </c>
      <c r="C2133">
        <v>407.27334999999999</v>
      </c>
      <c r="D2133" t="s">
        <v>2881</v>
      </c>
      <c r="E2133" t="s">
        <v>2413</v>
      </c>
      <c r="F2133" t="s">
        <v>3716</v>
      </c>
      <c r="G2133">
        <v>4.4999999999999998E-2</v>
      </c>
      <c r="H2133" t="b">
        <v>1</v>
      </c>
      <c r="I2133" t="s">
        <v>2883</v>
      </c>
      <c r="J2133" t="s">
        <v>6</v>
      </c>
      <c r="K2133" t="s">
        <v>2884</v>
      </c>
      <c r="L2133" t="s">
        <v>2885</v>
      </c>
      <c r="M2133" t="s">
        <v>6</v>
      </c>
      <c r="N2133" t="s">
        <v>553</v>
      </c>
      <c r="O2133" t="s">
        <v>553</v>
      </c>
      <c r="P2133">
        <v>74.3</v>
      </c>
      <c r="Q2133">
        <v>74.2</v>
      </c>
      <c r="R2133">
        <v>100</v>
      </c>
      <c r="S2133">
        <v>71.17</v>
      </c>
      <c r="T2133" t="s">
        <v>2486</v>
      </c>
    </row>
    <row r="2134" spans="1:20" x14ac:dyDescent="0.25">
      <c r="A2134">
        <v>17488</v>
      </c>
      <c r="B2134">
        <v>27.859000000000002</v>
      </c>
      <c r="C2134">
        <v>283.25751000000002</v>
      </c>
      <c r="D2134" t="s">
        <v>2874</v>
      </c>
      <c r="E2134" t="s">
        <v>2413</v>
      </c>
      <c r="F2134" t="s">
        <v>3717</v>
      </c>
      <c r="G2134">
        <v>0.182</v>
      </c>
      <c r="H2134" t="b">
        <v>1</v>
      </c>
      <c r="I2134" t="s">
        <v>2875</v>
      </c>
      <c r="J2134" t="s">
        <v>6</v>
      </c>
      <c r="K2134" t="s">
        <v>2876</v>
      </c>
      <c r="L2134" t="s">
        <v>2877</v>
      </c>
      <c r="M2134" t="s">
        <v>6</v>
      </c>
      <c r="N2134" t="s">
        <v>553</v>
      </c>
      <c r="O2134" t="s">
        <v>553</v>
      </c>
      <c r="P2134">
        <v>86.5</v>
      </c>
      <c r="Q2134">
        <v>76.400000000000006</v>
      </c>
      <c r="R2134">
        <v>50</v>
      </c>
      <c r="S2134">
        <v>46.68</v>
      </c>
      <c r="T2134" t="s">
        <v>2486</v>
      </c>
    </row>
    <row r="2135" spans="1:20" x14ac:dyDescent="0.25">
      <c r="A2135">
        <v>14857</v>
      </c>
      <c r="B2135">
        <v>22.936</v>
      </c>
      <c r="C2135">
        <v>269.20963</v>
      </c>
      <c r="D2135" t="s">
        <v>1347</v>
      </c>
      <c r="E2135" t="s">
        <v>2413</v>
      </c>
      <c r="F2135" t="s">
        <v>3718</v>
      </c>
      <c r="G2135">
        <v>9.0999999999999998E-2</v>
      </c>
      <c r="H2135" t="b">
        <v>1</v>
      </c>
      <c r="I2135" t="s">
        <v>1111</v>
      </c>
      <c r="J2135" t="s">
        <v>6</v>
      </c>
      <c r="K2135" t="s">
        <v>1348</v>
      </c>
      <c r="L2135" t="s">
        <v>1349</v>
      </c>
      <c r="M2135" t="s">
        <v>6</v>
      </c>
      <c r="N2135" t="s">
        <v>553</v>
      </c>
      <c r="O2135" t="s">
        <v>553</v>
      </c>
      <c r="P2135">
        <v>83.8</v>
      </c>
      <c r="Q2135">
        <v>87.6</v>
      </c>
      <c r="R2135">
        <v>71.400000000000006</v>
      </c>
      <c r="S2135">
        <v>45.71</v>
      </c>
      <c r="T2135" t="s">
        <v>2437</v>
      </c>
    </row>
    <row r="2136" spans="1:20" x14ac:dyDescent="0.25">
      <c r="A2136">
        <v>8287</v>
      </c>
      <c r="B2136">
        <v>10.981999999999999</v>
      </c>
      <c r="C2136">
        <v>215.16058000000001</v>
      </c>
      <c r="D2136" t="s">
        <v>3200</v>
      </c>
      <c r="E2136" t="s">
        <v>2413</v>
      </c>
      <c r="F2136" t="s">
        <v>3719</v>
      </c>
      <c r="G2136">
        <v>4.4999999999999998E-2</v>
      </c>
      <c r="H2136" t="b">
        <v>1</v>
      </c>
      <c r="I2136" t="s">
        <v>3202</v>
      </c>
      <c r="J2136" t="s">
        <v>6</v>
      </c>
      <c r="K2136" t="s">
        <v>3203</v>
      </c>
      <c r="L2136" t="s">
        <v>3204</v>
      </c>
      <c r="M2136" t="s">
        <v>6</v>
      </c>
      <c r="N2136" t="s">
        <v>553</v>
      </c>
      <c r="O2136" t="s">
        <v>553</v>
      </c>
      <c r="P2136">
        <v>64</v>
      </c>
      <c r="Q2136">
        <v>60.8</v>
      </c>
      <c r="R2136">
        <v>50</v>
      </c>
      <c r="S2136">
        <v>10.41</v>
      </c>
      <c r="T2136" t="s">
        <v>2440</v>
      </c>
    </row>
    <row r="2137" spans="1:20" x14ac:dyDescent="0.25">
      <c r="A2137">
        <v>10444</v>
      </c>
      <c r="B2137">
        <v>4.4550000000000001</v>
      </c>
      <c r="C2137">
        <v>235.10458</v>
      </c>
      <c r="D2137" t="s">
        <v>1231</v>
      </c>
      <c r="E2137" t="s">
        <v>2413</v>
      </c>
      <c r="F2137" t="s">
        <v>3720</v>
      </c>
      <c r="G2137">
        <v>0.13600000000000001</v>
      </c>
      <c r="H2137" t="b">
        <v>1</v>
      </c>
      <c r="I2137" t="s">
        <v>1233</v>
      </c>
      <c r="J2137" t="s">
        <v>6</v>
      </c>
      <c r="K2137" t="s">
        <v>1234</v>
      </c>
      <c r="L2137" t="s">
        <v>1235</v>
      </c>
      <c r="M2137" t="s">
        <v>6</v>
      </c>
      <c r="N2137" t="s">
        <v>553</v>
      </c>
      <c r="O2137" t="s">
        <v>553</v>
      </c>
      <c r="P2137">
        <v>57.7</v>
      </c>
      <c r="Q2137">
        <v>74.599999999999994</v>
      </c>
      <c r="R2137">
        <v>100</v>
      </c>
      <c r="S2137">
        <v>25.12</v>
      </c>
      <c r="T2137" t="s">
        <v>2443</v>
      </c>
    </row>
    <row r="2138" spans="1:20" x14ac:dyDescent="0.25">
      <c r="A2138">
        <v>904</v>
      </c>
      <c r="B2138">
        <v>1.3560000000000001</v>
      </c>
      <c r="C2138">
        <v>104.03403</v>
      </c>
      <c r="D2138" t="s">
        <v>3721</v>
      </c>
      <c r="E2138" t="s">
        <v>2413</v>
      </c>
      <c r="F2138" t="s">
        <v>3722</v>
      </c>
      <c r="G2138">
        <v>0.22700000000000001</v>
      </c>
      <c r="H2138" t="b">
        <v>1</v>
      </c>
      <c r="I2138" t="s">
        <v>3723</v>
      </c>
      <c r="J2138" t="s">
        <v>6</v>
      </c>
      <c r="K2138" t="s">
        <v>3724</v>
      </c>
      <c r="L2138" t="s">
        <v>3725</v>
      </c>
      <c r="M2138" t="s">
        <v>6</v>
      </c>
      <c r="N2138" t="s">
        <v>553</v>
      </c>
      <c r="O2138" t="s">
        <v>553</v>
      </c>
      <c r="P2138">
        <v>91.4</v>
      </c>
      <c r="Q2138">
        <v>92.3</v>
      </c>
      <c r="R2138">
        <v>60</v>
      </c>
      <c r="S2138">
        <v>153.5</v>
      </c>
      <c r="T2138" t="s">
        <v>2415</v>
      </c>
    </row>
    <row r="2139" spans="1:20" x14ac:dyDescent="0.25">
      <c r="A2139">
        <v>16120</v>
      </c>
      <c r="B2139">
        <v>7.1440000000000001</v>
      </c>
      <c r="C2139">
        <v>277.15170000000001</v>
      </c>
      <c r="D2139" t="s">
        <v>1585</v>
      </c>
      <c r="E2139" t="s">
        <v>2413</v>
      </c>
      <c r="F2139" t="s">
        <v>3726</v>
      </c>
      <c r="G2139">
        <v>9.0999999999999998E-2</v>
      </c>
      <c r="H2139" t="b">
        <v>1</v>
      </c>
      <c r="I2139" t="s">
        <v>1587</v>
      </c>
      <c r="J2139" t="s">
        <v>6</v>
      </c>
      <c r="K2139" t="s">
        <v>1588</v>
      </c>
      <c r="L2139" t="s">
        <v>1589</v>
      </c>
      <c r="M2139" t="s">
        <v>6</v>
      </c>
      <c r="N2139" t="s">
        <v>553</v>
      </c>
      <c r="O2139" t="s">
        <v>553</v>
      </c>
      <c r="P2139">
        <v>55.2</v>
      </c>
      <c r="Q2139">
        <v>76.900000000000006</v>
      </c>
      <c r="R2139">
        <v>50</v>
      </c>
      <c r="S2139">
        <v>31.93</v>
      </c>
      <c r="T2139" t="s">
        <v>2443</v>
      </c>
    </row>
    <row r="2140" spans="1:20" x14ac:dyDescent="0.25">
      <c r="A2140">
        <v>1506</v>
      </c>
      <c r="B2140">
        <v>2.5449999999999999</v>
      </c>
      <c r="C2140">
        <v>121.02803</v>
      </c>
      <c r="D2140" t="s">
        <v>2467</v>
      </c>
      <c r="E2140" t="s">
        <v>2413</v>
      </c>
      <c r="F2140" t="s">
        <v>3727</v>
      </c>
      <c r="G2140">
        <v>9.0999999999999998E-2</v>
      </c>
      <c r="H2140" t="b">
        <v>1</v>
      </c>
      <c r="I2140" t="s">
        <v>1880</v>
      </c>
      <c r="J2140" t="s">
        <v>6</v>
      </c>
      <c r="K2140" t="s">
        <v>2469</v>
      </c>
      <c r="L2140" t="s">
        <v>2470</v>
      </c>
      <c r="M2140" t="s">
        <v>6</v>
      </c>
      <c r="N2140" t="s">
        <v>553</v>
      </c>
      <c r="O2140" t="s">
        <v>553</v>
      </c>
      <c r="P2140">
        <v>86.7</v>
      </c>
      <c r="Q2140">
        <v>88</v>
      </c>
      <c r="R2140">
        <v>100</v>
      </c>
      <c r="S2140">
        <v>59.16</v>
      </c>
      <c r="T2140" t="s">
        <v>2662</v>
      </c>
    </row>
    <row r="2141" spans="1:20" x14ac:dyDescent="0.25">
      <c r="A2141">
        <v>2448</v>
      </c>
      <c r="B2141">
        <v>2.016</v>
      </c>
      <c r="C2141">
        <v>137.03354999999999</v>
      </c>
      <c r="D2141" t="s">
        <v>3557</v>
      </c>
      <c r="E2141" t="s">
        <v>2413</v>
      </c>
      <c r="F2141" t="s">
        <v>3728</v>
      </c>
      <c r="G2141">
        <v>4.4999999999999998E-2</v>
      </c>
      <c r="H2141" t="b">
        <v>1</v>
      </c>
      <c r="I2141" t="s">
        <v>1638</v>
      </c>
      <c r="J2141" t="s">
        <v>6</v>
      </c>
      <c r="K2141" t="s">
        <v>3558</v>
      </c>
      <c r="L2141" t="s">
        <v>3559</v>
      </c>
      <c r="M2141" t="s">
        <v>6</v>
      </c>
      <c r="N2141" t="s">
        <v>553</v>
      </c>
      <c r="O2141" t="s">
        <v>553</v>
      </c>
      <c r="P2141">
        <v>52</v>
      </c>
      <c r="Q2141">
        <v>85.5</v>
      </c>
      <c r="R2141">
        <v>100</v>
      </c>
      <c r="S2141">
        <v>6.46</v>
      </c>
      <c r="T2141" t="s">
        <v>2584</v>
      </c>
    </row>
    <row r="2142" spans="1:20" x14ac:dyDescent="0.25">
      <c r="A2142">
        <v>26672</v>
      </c>
      <c r="B2142">
        <v>7.3390000000000004</v>
      </c>
      <c r="C2142">
        <v>327.11588</v>
      </c>
      <c r="D2142" t="s">
        <v>1227</v>
      </c>
      <c r="E2142" t="s">
        <v>2413</v>
      </c>
      <c r="F2142" t="s">
        <v>3729</v>
      </c>
      <c r="G2142">
        <v>4.4999999999999998E-2</v>
      </c>
      <c r="H2142" t="b">
        <v>1</v>
      </c>
      <c r="I2142" t="s">
        <v>1228</v>
      </c>
      <c r="J2142" t="s">
        <v>6</v>
      </c>
      <c r="K2142" t="s">
        <v>1229</v>
      </c>
      <c r="L2142" t="s">
        <v>1230</v>
      </c>
      <c r="M2142" t="s">
        <v>6</v>
      </c>
      <c r="N2142" t="s">
        <v>553</v>
      </c>
      <c r="O2142" t="s">
        <v>553</v>
      </c>
      <c r="P2142">
        <v>60</v>
      </c>
      <c r="Q2142">
        <v>86.7</v>
      </c>
      <c r="R2142">
        <v>100</v>
      </c>
      <c r="S2142">
        <v>14.96</v>
      </c>
      <c r="T2142" t="s">
        <v>2431</v>
      </c>
    </row>
    <row r="2143" spans="1:20" x14ac:dyDescent="0.25">
      <c r="A2143">
        <v>16498</v>
      </c>
      <c r="B2143">
        <v>26.974</v>
      </c>
      <c r="C2143">
        <v>279.22561999999999</v>
      </c>
      <c r="D2143" t="s">
        <v>1370</v>
      </c>
      <c r="E2143" t="s">
        <v>2413</v>
      </c>
      <c r="F2143" t="s">
        <v>3730</v>
      </c>
      <c r="G2143">
        <v>4.4999999999999998E-2</v>
      </c>
      <c r="H2143" t="b">
        <v>1</v>
      </c>
      <c r="I2143" t="s">
        <v>1372</v>
      </c>
      <c r="J2143" t="s">
        <v>6</v>
      </c>
      <c r="K2143" t="s">
        <v>1373</v>
      </c>
      <c r="L2143" t="s">
        <v>1374</v>
      </c>
      <c r="M2143" t="s">
        <v>6</v>
      </c>
      <c r="N2143" t="s">
        <v>553</v>
      </c>
      <c r="O2143" t="s">
        <v>553</v>
      </c>
      <c r="P2143">
        <v>67.5</v>
      </c>
      <c r="Q2143">
        <v>76.599999999999994</v>
      </c>
      <c r="R2143">
        <v>100</v>
      </c>
      <c r="S2143">
        <v>7.57</v>
      </c>
      <c r="T2143" t="s">
        <v>2486</v>
      </c>
    </row>
    <row r="2144" spans="1:20" x14ac:dyDescent="0.25">
      <c r="A2144">
        <v>23404</v>
      </c>
      <c r="B2144">
        <v>21.03</v>
      </c>
      <c r="C2144">
        <v>311.21523999999999</v>
      </c>
      <c r="D2144" t="s">
        <v>2793</v>
      </c>
      <c r="E2144" t="s">
        <v>2413</v>
      </c>
      <c r="F2144" t="s">
        <v>3731</v>
      </c>
      <c r="G2144">
        <v>9.0999999999999998E-2</v>
      </c>
      <c r="H2144" t="b">
        <v>1</v>
      </c>
      <c r="I2144" t="s">
        <v>2794</v>
      </c>
      <c r="J2144" t="s">
        <v>6</v>
      </c>
      <c r="K2144" t="s">
        <v>2795</v>
      </c>
      <c r="L2144" t="s">
        <v>2796</v>
      </c>
      <c r="M2144" t="s">
        <v>6</v>
      </c>
      <c r="N2144" t="s">
        <v>553</v>
      </c>
      <c r="O2144" t="s">
        <v>553</v>
      </c>
      <c r="P2144">
        <v>37.200000000000003</v>
      </c>
      <c r="Q2144">
        <v>77.2</v>
      </c>
      <c r="R2144">
        <v>100</v>
      </c>
      <c r="S2144">
        <v>11.12</v>
      </c>
      <c r="T2144" t="s">
        <v>2431</v>
      </c>
    </row>
    <row r="2145" spans="1:20" x14ac:dyDescent="0.25">
      <c r="A2145">
        <v>3563</v>
      </c>
      <c r="B2145">
        <v>21.689</v>
      </c>
      <c r="C2145">
        <v>156.99348000000001</v>
      </c>
      <c r="D2145" t="s">
        <v>2507</v>
      </c>
      <c r="E2145" t="s">
        <v>2413</v>
      </c>
      <c r="F2145" t="s">
        <v>6</v>
      </c>
      <c r="G2145">
        <v>0.13600000000000001</v>
      </c>
      <c r="H2145" t="b">
        <v>1</v>
      </c>
      <c r="I2145" t="s">
        <v>2509</v>
      </c>
      <c r="J2145" t="s">
        <v>6</v>
      </c>
      <c r="K2145" t="s">
        <v>2510</v>
      </c>
      <c r="L2145" t="s">
        <v>2511</v>
      </c>
      <c r="M2145" t="s">
        <v>6</v>
      </c>
      <c r="N2145" t="s">
        <v>553</v>
      </c>
      <c r="O2145" t="s">
        <v>553</v>
      </c>
      <c r="P2145">
        <v>51.6</v>
      </c>
      <c r="Q2145">
        <v>75</v>
      </c>
      <c r="R2145">
        <v>100</v>
      </c>
      <c r="S2145">
        <v>30.29</v>
      </c>
      <c r="T2145" t="s">
        <v>2415</v>
      </c>
    </row>
    <row r="2146" spans="1:20" x14ac:dyDescent="0.25">
      <c r="A2146">
        <v>26690</v>
      </c>
      <c r="B2146">
        <v>6.0259999999999998</v>
      </c>
      <c r="C2146">
        <v>327.12952000000001</v>
      </c>
      <c r="D2146" t="s">
        <v>1227</v>
      </c>
      <c r="E2146" t="s">
        <v>2413</v>
      </c>
      <c r="F2146" t="s">
        <v>3732</v>
      </c>
      <c r="G2146">
        <v>9.0999999999999998E-2</v>
      </c>
      <c r="H2146" t="b">
        <v>1</v>
      </c>
      <c r="I2146" t="s">
        <v>1228</v>
      </c>
      <c r="J2146" t="s">
        <v>6</v>
      </c>
      <c r="K2146" t="s">
        <v>1229</v>
      </c>
      <c r="L2146" t="s">
        <v>1230</v>
      </c>
      <c r="M2146" t="s">
        <v>6</v>
      </c>
      <c r="N2146" t="s">
        <v>553</v>
      </c>
      <c r="O2146" t="s">
        <v>553</v>
      </c>
      <c r="P2146">
        <v>38.4</v>
      </c>
      <c r="Q2146">
        <v>87.4</v>
      </c>
      <c r="R2146">
        <v>100</v>
      </c>
      <c r="S2146">
        <v>12.78</v>
      </c>
      <c r="T2146" t="s">
        <v>2584</v>
      </c>
    </row>
    <row r="2147" spans="1:20" x14ac:dyDescent="0.25">
      <c r="A2147">
        <v>14720</v>
      </c>
      <c r="B2147">
        <v>4.9409999999999998</v>
      </c>
      <c r="C2147">
        <v>269.06317000000001</v>
      </c>
      <c r="D2147" t="s">
        <v>1347</v>
      </c>
      <c r="E2147" t="s">
        <v>2413</v>
      </c>
      <c r="F2147" t="s">
        <v>3733</v>
      </c>
      <c r="G2147">
        <v>4.4999999999999998E-2</v>
      </c>
      <c r="H2147" t="b">
        <v>1</v>
      </c>
      <c r="I2147" t="s">
        <v>1111</v>
      </c>
      <c r="J2147" t="s">
        <v>6</v>
      </c>
      <c r="K2147" t="s">
        <v>1348</v>
      </c>
      <c r="L2147" t="s">
        <v>1349</v>
      </c>
      <c r="M2147" t="s">
        <v>6</v>
      </c>
      <c r="N2147" t="s">
        <v>553</v>
      </c>
      <c r="O2147" t="s">
        <v>553</v>
      </c>
      <c r="P2147">
        <v>43.5</v>
      </c>
      <c r="Q2147">
        <v>82.7</v>
      </c>
      <c r="R2147">
        <v>42.9</v>
      </c>
      <c r="S2147">
        <v>8.81</v>
      </c>
      <c r="T2147" t="s">
        <v>2486</v>
      </c>
    </row>
    <row r="2148" spans="1:20" x14ac:dyDescent="0.25">
      <c r="A2148">
        <v>5378</v>
      </c>
      <c r="B2148">
        <v>1.61</v>
      </c>
      <c r="C2148">
        <v>180.06477000000001</v>
      </c>
      <c r="D2148" t="s">
        <v>607</v>
      </c>
      <c r="E2148" t="s">
        <v>2413</v>
      </c>
      <c r="F2148" t="s">
        <v>3734</v>
      </c>
      <c r="G2148">
        <v>4.4999999999999998E-2</v>
      </c>
      <c r="H2148" t="b">
        <v>1</v>
      </c>
      <c r="I2148" t="s">
        <v>609</v>
      </c>
      <c r="J2148" t="s">
        <v>6</v>
      </c>
      <c r="K2148" t="s">
        <v>610</v>
      </c>
      <c r="L2148" t="s">
        <v>611</v>
      </c>
      <c r="M2148" t="s">
        <v>6</v>
      </c>
      <c r="N2148" t="s">
        <v>553</v>
      </c>
      <c r="O2148" t="s">
        <v>553</v>
      </c>
      <c r="P2148">
        <v>94.4</v>
      </c>
      <c r="Q2148">
        <v>99.3</v>
      </c>
      <c r="R2148">
        <v>100</v>
      </c>
      <c r="S2148">
        <v>64.64</v>
      </c>
      <c r="T2148" t="s">
        <v>2662</v>
      </c>
    </row>
    <row r="2149" spans="1:20" x14ac:dyDescent="0.25">
      <c r="A2149">
        <v>2582</v>
      </c>
      <c r="B2149">
        <v>1.393</v>
      </c>
      <c r="C2149">
        <v>141.05477999999999</v>
      </c>
      <c r="D2149" t="s">
        <v>2675</v>
      </c>
      <c r="E2149" t="s">
        <v>2413</v>
      </c>
      <c r="F2149" t="s">
        <v>3735</v>
      </c>
      <c r="G2149">
        <v>0.36399999999999999</v>
      </c>
      <c r="H2149" t="b">
        <v>1</v>
      </c>
      <c r="I2149" t="s">
        <v>2677</v>
      </c>
      <c r="J2149" t="s">
        <v>6</v>
      </c>
      <c r="K2149" t="s">
        <v>2678</v>
      </c>
      <c r="L2149" t="s">
        <v>2679</v>
      </c>
      <c r="M2149" t="s">
        <v>6</v>
      </c>
      <c r="N2149" t="s">
        <v>553</v>
      </c>
      <c r="O2149" t="s">
        <v>553</v>
      </c>
      <c r="P2149">
        <v>61.9</v>
      </c>
      <c r="Q2149">
        <v>86.2</v>
      </c>
      <c r="R2149">
        <v>100</v>
      </c>
      <c r="S2149">
        <v>36.6</v>
      </c>
      <c r="T2149" t="s">
        <v>2429</v>
      </c>
    </row>
    <row r="2150" spans="1:20" x14ac:dyDescent="0.25">
      <c r="A2150">
        <v>11374</v>
      </c>
      <c r="B2150">
        <v>8.6969999999999992</v>
      </c>
      <c r="C2150">
        <v>243.09316999999999</v>
      </c>
      <c r="D2150" t="s">
        <v>1903</v>
      </c>
      <c r="E2150" t="s">
        <v>2413</v>
      </c>
      <c r="F2150" t="s">
        <v>6</v>
      </c>
      <c r="G2150">
        <v>0.13600000000000001</v>
      </c>
      <c r="H2150" t="b">
        <v>1</v>
      </c>
      <c r="I2150" t="s">
        <v>1905</v>
      </c>
      <c r="J2150" t="s">
        <v>6</v>
      </c>
      <c r="K2150" t="s">
        <v>1906</v>
      </c>
      <c r="L2150" t="s">
        <v>1907</v>
      </c>
      <c r="M2150" t="s">
        <v>6</v>
      </c>
      <c r="N2150" t="s">
        <v>553</v>
      </c>
      <c r="O2150" t="s">
        <v>553</v>
      </c>
      <c r="P2150">
        <v>56.6</v>
      </c>
      <c r="Q2150">
        <v>84</v>
      </c>
      <c r="R2150">
        <v>66.7</v>
      </c>
      <c r="S2150">
        <v>18.98</v>
      </c>
      <c r="T2150" t="s">
        <v>2433</v>
      </c>
    </row>
    <row r="2151" spans="1:20" x14ac:dyDescent="0.25">
      <c r="A2151">
        <v>5918</v>
      </c>
      <c r="B2151">
        <v>6.2649999999999997</v>
      </c>
      <c r="C2151">
        <v>187.00417999999999</v>
      </c>
      <c r="D2151" t="s">
        <v>3650</v>
      </c>
      <c r="E2151" t="s">
        <v>2413</v>
      </c>
      <c r="F2151" t="s">
        <v>3736</v>
      </c>
      <c r="G2151">
        <v>0.36399999999999999</v>
      </c>
      <c r="H2151" t="b">
        <v>1</v>
      </c>
      <c r="I2151" t="s">
        <v>3652</v>
      </c>
      <c r="J2151" t="s">
        <v>6</v>
      </c>
      <c r="K2151" t="s">
        <v>3653</v>
      </c>
      <c r="L2151" t="s">
        <v>3654</v>
      </c>
      <c r="M2151" t="s">
        <v>6</v>
      </c>
      <c r="N2151" t="s">
        <v>553</v>
      </c>
      <c r="O2151" t="s">
        <v>553</v>
      </c>
      <c r="P2151">
        <v>73.400000000000006</v>
      </c>
      <c r="Q2151">
        <v>75.3</v>
      </c>
      <c r="R2151">
        <v>100</v>
      </c>
      <c r="S2151">
        <v>275.14</v>
      </c>
      <c r="T2151" t="s">
        <v>2437</v>
      </c>
    </row>
    <row r="2152" spans="1:20" x14ac:dyDescent="0.25">
      <c r="A2152">
        <v>9201</v>
      </c>
      <c r="B2152">
        <v>4.3949999999999996</v>
      </c>
      <c r="C2152">
        <v>225.11006</v>
      </c>
      <c r="D2152" t="s">
        <v>743</v>
      </c>
      <c r="E2152" t="s">
        <v>2413</v>
      </c>
      <c r="F2152" t="s">
        <v>3737</v>
      </c>
      <c r="G2152">
        <v>0.182</v>
      </c>
      <c r="H2152" t="b">
        <v>1</v>
      </c>
      <c r="I2152" t="s">
        <v>745</v>
      </c>
      <c r="J2152" t="s">
        <v>6</v>
      </c>
      <c r="K2152" t="s">
        <v>746</v>
      </c>
      <c r="L2152" t="s">
        <v>747</v>
      </c>
      <c r="M2152" t="s">
        <v>6</v>
      </c>
      <c r="N2152" t="s">
        <v>553</v>
      </c>
      <c r="O2152" t="s">
        <v>553</v>
      </c>
      <c r="P2152">
        <v>32.1</v>
      </c>
      <c r="Q2152">
        <v>75</v>
      </c>
      <c r="R2152">
        <v>100</v>
      </c>
      <c r="S2152">
        <v>54.69</v>
      </c>
      <c r="T2152" t="s">
        <v>2440</v>
      </c>
    </row>
    <row r="2153" spans="1:20" x14ac:dyDescent="0.25">
      <c r="A2153">
        <v>14425</v>
      </c>
      <c r="B2153">
        <v>2.6320000000000001</v>
      </c>
      <c r="C2153">
        <v>267.06975999999997</v>
      </c>
      <c r="D2153" t="s">
        <v>1292</v>
      </c>
      <c r="E2153" t="s">
        <v>2413</v>
      </c>
      <c r="F2153" t="s">
        <v>3738</v>
      </c>
      <c r="G2153">
        <v>0.13600000000000001</v>
      </c>
      <c r="H2153" t="b">
        <v>1</v>
      </c>
      <c r="I2153" t="s">
        <v>1294</v>
      </c>
      <c r="J2153" t="s">
        <v>6</v>
      </c>
      <c r="K2153" t="s">
        <v>1295</v>
      </c>
      <c r="L2153" t="s">
        <v>1296</v>
      </c>
      <c r="M2153" t="s">
        <v>6</v>
      </c>
      <c r="N2153" t="s">
        <v>553</v>
      </c>
      <c r="O2153" t="s">
        <v>553</v>
      </c>
      <c r="P2153">
        <v>81.599999999999994</v>
      </c>
      <c r="Q2153">
        <v>92.8</v>
      </c>
      <c r="R2153">
        <v>100</v>
      </c>
      <c r="S2153">
        <v>20.48</v>
      </c>
      <c r="T2153" t="s">
        <v>2461</v>
      </c>
    </row>
    <row r="2154" spans="1:20" x14ac:dyDescent="0.25">
      <c r="A2154">
        <v>8068</v>
      </c>
      <c r="B2154">
        <v>9.3940000000000001</v>
      </c>
      <c r="C2154">
        <v>213.14774</v>
      </c>
      <c r="D2154" t="s">
        <v>2842</v>
      </c>
      <c r="E2154" t="s">
        <v>2413</v>
      </c>
      <c r="F2154" t="s">
        <v>3739</v>
      </c>
      <c r="G2154">
        <v>4.4999999999999998E-2</v>
      </c>
      <c r="H2154" t="b">
        <v>1</v>
      </c>
      <c r="I2154" t="s">
        <v>2844</v>
      </c>
      <c r="J2154" t="s">
        <v>6</v>
      </c>
      <c r="K2154" t="s">
        <v>2845</v>
      </c>
      <c r="L2154" t="s">
        <v>2846</v>
      </c>
      <c r="M2154" t="s">
        <v>6</v>
      </c>
      <c r="N2154" t="s">
        <v>553</v>
      </c>
      <c r="O2154" t="s">
        <v>553</v>
      </c>
      <c r="P2154">
        <v>47.3</v>
      </c>
      <c r="Q2154">
        <v>79.7</v>
      </c>
      <c r="R2154">
        <v>50</v>
      </c>
      <c r="S2154">
        <v>7.04</v>
      </c>
      <c r="T2154" t="s">
        <v>2427</v>
      </c>
    </row>
    <row r="2155" spans="1:20" x14ac:dyDescent="0.25">
      <c r="A2155">
        <v>17164</v>
      </c>
      <c r="B2155">
        <v>5.6029999999999998</v>
      </c>
      <c r="C2155">
        <v>282.13317999999998</v>
      </c>
      <c r="D2155" t="s">
        <v>721</v>
      </c>
      <c r="E2155" t="s">
        <v>2413</v>
      </c>
      <c r="F2155" t="s">
        <v>3740</v>
      </c>
      <c r="G2155">
        <v>0.182</v>
      </c>
      <c r="H2155" t="b">
        <v>1</v>
      </c>
      <c r="I2155" t="s">
        <v>723</v>
      </c>
      <c r="J2155" t="s">
        <v>6</v>
      </c>
      <c r="K2155" t="s">
        <v>724</v>
      </c>
      <c r="L2155" t="s">
        <v>725</v>
      </c>
      <c r="M2155" t="s">
        <v>6</v>
      </c>
      <c r="N2155" t="s">
        <v>553</v>
      </c>
      <c r="O2155" t="s">
        <v>553</v>
      </c>
      <c r="P2155">
        <v>44.6</v>
      </c>
      <c r="Q2155">
        <v>86.4</v>
      </c>
      <c r="R2155">
        <v>66.7</v>
      </c>
      <c r="S2155">
        <v>32.76</v>
      </c>
      <c r="T2155" t="s">
        <v>2433</v>
      </c>
    </row>
    <row r="2156" spans="1:20" x14ac:dyDescent="0.25">
      <c r="A2156">
        <v>11112</v>
      </c>
      <c r="B2156">
        <v>19.541</v>
      </c>
      <c r="C2156">
        <v>241.17677</v>
      </c>
      <c r="D2156" t="s">
        <v>3007</v>
      </c>
      <c r="E2156" t="s">
        <v>2413</v>
      </c>
      <c r="F2156" t="s">
        <v>6</v>
      </c>
      <c r="G2156">
        <v>0.182</v>
      </c>
      <c r="H2156" t="b">
        <v>1</v>
      </c>
      <c r="I2156" t="s">
        <v>3009</v>
      </c>
      <c r="J2156" t="s">
        <v>6</v>
      </c>
      <c r="K2156" t="s">
        <v>3010</v>
      </c>
      <c r="L2156" t="s">
        <v>3011</v>
      </c>
      <c r="M2156" t="s">
        <v>6</v>
      </c>
      <c r="N2156" t="s">
        <v>553</v>
      </c>
      <c r="O2156" t="s">
        <v>553</v>
      </c>
      <c r="P2156">
        <v>60.8</v>
      </c>
      <c r="Q2156">
        <v>72.099999999999994</v>
      </c>
      <c r="R2156">
        <v>100</v>
      </c>
      <c r="S2156">
        <v>29.47</v>
      </c>
      <c r="T2156" t="s">
        <v>2463</v>
      </c>
    </row>
    <row r="2157" spans="1:20" x14ac:dyDescent="0.25">
      <c r="A2157">
        <v>4379</v>
      </c>
      <c r="B2157">
        <v>1.081</v>
      </c>
      <c r="C2157">
        <v>167.00023999999999</v>
      </c>
      <c r="D2157" t="s">
        <v>2608</v>
      </c>
      <c r="E2157" t="s">
        <v>2413</v>
      </c>
      <c r="F2157" t="s">
        <v>3741</v>
      </c>
      <c r="G2157">
        <v>9.0999999999999998E-2</v>
      </c>
      <c r="H2157" t="b">
        <v>1</v>
      </c>
      <c r="I2157" t="s">
        <v>2610</v>
      </c>
      <c r="J2157" t="s">
        <v>6</v>
      </c>
      <c r="K2157" t="s">
        <v>2611</v>
      </c>
      <c r="L2157" t="s">
        <v>2612</v>
      </c>
      <c r="M2157" t="s">
        <v>6</v>
      </c>
      <c r="N2157" t="s">
        <v>553</v>
      </c>
      <c r="O2157" t="s">
        <v>553</v>
      </c>
      <c r="P2157">
        <v>38.700000000000003</v>
      </c>
      <c r="Q2157">
        <v>84.5</v>
      </c>
      <c r="R2157">
        <v>100</v>
      </c>
      <c r="S2157">
        <v>14.66</v>
      </c>
      <c r="T2157" t="s">
        <v>2431</v>
      </c>
    </row>
    <row r="2158" spans="1:20" x14ac:dyDescent="0.25">
      <c r="A2158">
        <v>26435</v>
      </c>
      <c r="B2158">
        <v>20.8</v>
      </c>
      <c r="C2158">
        <v>325.26794000000001</v>
      </c>
      <c r="D2158" t="s">
        <v>1370</v>
      </c>
      <c r="E2158" t="s">
        <v>2857</v>
      </c>
      <c r="F2158" t="s">
        <v>3742</v>
      </c>
      <c r="G2158">
        <v>9.0999999999999998E-2</v>
      </c>
      <c r="H2158" t="b">
        <v>1</v>
      </c>
      <c r="I2158" t="s">
        <v>1372</v>
      </c>
      <c r="J2158" t="s">
        <v>6</v>
      </c>
      <c r="K2158" t="s">
        <v>1373</v>
      </c>
      <c r="L2158" t="s">
        <v>1374</v>
      </c>
      <c r="M2158" t="s">
        <v>6</v>
      </c>
      <c r="N2158" t="s">
        <v>553</v>
      </c>
      <c r="O2158" t="s">
        <v>553</v>
      </c>
      <c r="P2158">
        <v>81</v>
      </c>
      <c r="Q2158">
        <v>80.7</v>
      </c>
      <c r="R2158">
        <v>100</v>
      </c>
      <c r="S2158">
        <v>205.2</v>
      </c>
      <c r="T2158" t="s">
        <v>2431</v>
      </c>
    </row>
    <row r="2159" spans="1:20" x14ac:dyDescent="0.25">
      <c r="A2159">
        <v>11138</v>
      </c>
      <c r="B2159">
        <v>21.001000000000001</v>
      </c>
      <c r="C2159">
        <v>241.21299999999999</v>
      </c>
      <c r="D2159" t="s">
        <v>3007</v>
      </c>
      <c r="E2159" t="s">
        <v>2413</v>
      </c>
      <c r="F2159" t="s">
        <v>3743</v>
      </c>
      <c r="G2159">
        <v>0.13600000000000001</v>
      </c>
      <c r="H2159" t="b">
        <v>1</v>
      </c>
      <c r="I2159" t="s">
        <v>3009</v>
      </c>
      <c r="J2159" t="s">
        <v>6</v>
      </c>
      <c r="K2159" t="s">
        <v>3010</v>
      </c>
      <c r="L2159" t="s">
        <v>3011</v>
      </c>
      <c r="M2159" t="s">
        <v>6</v>
      </c>
      <c r="N2159" t="s">
        <v>553</v>
      </c>
      <c r="O2159" t="s">
        <v>553</v>
      </c>
      <c r="P2159">
        <v>72.2</v>
      </c>
      <c r="Q2159">
        <v>75</v>
      </c>
      <c r="R2159">
        <v>100</v>
      </c>
      <c r="S2159">
        <v>4861.7</v>
      </c>
      <c r="T2159" t="s">
        <v>2463</v>
      </c>
    </row>
    <row r="2160" spans="1:20" x14ac:dyDescent="0.25">
      <c r="A2160">
        <v>7073</v>
      </c>
      <c r="B2160">
        <v>7.7229999999999999</v>
      </c>
      <c r="C2160">
        <v>201.14644999999999</v>
      </c>
      <c r="D2160" t="s">
        <v>2684</v>
      </c>
      <c r="E2160" t="s">
        <v>2413</v>
      </c>
      <c r="F2160" t="s">
        <v>3744</v>
      </c>
      <c r="G2160">
        <v>9.0999999999999998E-2</v>
      </c>
      <c r="H2160" t="b">
        <v>1</v>
      </c>
      <c r="I2160" t="s">
        <v>2686</v>
      </c>
      <c r="J2160" t="s">
        <v>6</v>
      </c>
      <c r="K2160" t="s">
        <v>2687</v>
      </c>
      <c r="L2160" t="s">
        <v>2688</v>
      </c>
      <c r="M2160" t="s">
        <v>6</v>
      </c>
      <c r="N2160" t="s">
        <v>553</v>
      </c>
      <c r="O2160" t="s">
        <v>553</v>
      </c>
      <c r="P2160">
        <v>75.099999999999994</v>
      </c>
      <c r="Q2160">
        <v>92.7</v>
      </c>
      <c r="R2160">
        <v>100</v>
      </c>
      <c r="S2160">
        <v>15.68</v>
      </c>
      <c r="T2160" t="s">
        <v>2547</v>
      </c>
    </row>
    <row r="2161" spans="1:20" x14ac:dyDescent="0.25">
      <c r="A2161">
        <v>1034</v>
      </c>
      <c r="B2161">
        <v>1.837</v>
      </c>
      <c r="C2161">
        <v>111.01875</v>
      </c>
      <c r="D2161" t="s">
        <v>547</v>
      </c>
      <c r="E2161" t="s">
        <v>2413</v>
      </c>
      <c r="F2161" t="s">
        <v>3745</v>
      </c>
      <c r="G2161">
        <v>4.4999999999999998E-2</v>
      </c>
      <c r="H2161" t="b">
        <v>1</v>
      </c>
      <c r="I2161" t="s">
        <v>550</v>
      </c>
      <c r="J2161" t="s">
        <v>6</v>
      </c>
      <c r="K2161" t="s">
        <v>551</v>
      </c>
      <c r="L2161" t="s">
        <v>552</v>
      </c>
      <c r="M2161" t="s">
        <v>6</v>
      </c>
      <c r="N2161" t="s">
        <v>553</v>
      </c>
      <c r="O2161" t="s">
        <v>553</v>
      </c>
      <c r="P2161">
        <v>75.099999999999994</v>
      </c>
      <c r="Q2161">
        <v>75.900000000000006</v>
      </c>
      <c r="R2161">
        <v>100</v>
      </c>
      <c r="S2161">
        <v>1498.36</v>
      </c>
      <c r="T2161" t="s">
        <v>2433</v>
      </c>
    </row>
    <row r="2162" spans="1:20" x14ac:dyDescent="0.25">
      <c r="A2162">
        <v>3035</v>
      </c>
      <c r="B2162">
        <v>2.11</v>
      </c>
      <c r="C2162">
        <v>148.04178999999999</v>
      </c>
      <c r="D2162" t="s">
        <v>1120</v>
      </c>
      <c r="E2162" t="s">
        <v>2413</v>
      </c>
      <c r="F2162" t="s">
        <v>3746</v>
      </c>
      <c r="G2162">
        <v>9.0999999999999998E-2</v>
      </c>
      <c r="H2162" t="b">
        <v>1</v>
      </c>
      <c r="I2162" t="s">
        <v>1122</v>
      </c>
      <c r="J2162" t="s">
        <v>6</v>
      </c>
      <c r="K2162" t="s">
        <v>1123</v>
      </c>
      <c r="L2162" t="s">
        <v>1124</v>
      </c>
      <c r="M2162" t="s">
        <v>6</v>
      </c>
      <c r="N2162" t="s">
        <v>553</v>
      </c>
      <c r="O2162" t="s">
        <v>553</v>
      </c>
      <c r="P2162">
        <v>88</v>
      </c>
      <c r="Q2162">
        <v>73.099999999999994</v>
      </c>
      <c r="R2162">
        <v>50</v>
      </c>
      <c r="S2162">
        <v>100.03</v>
      </c>
      <c r="T2162" t="s">
        <v>2443</v>
      </c>
    </row>
    <row r="2163" spans="1:20" x14ac:dyDescent="0.25">
      <c r="A2163">
        <v>3855</v>
      </c>
      <c r="B2163">
        <v>5.4580000000000002</v>
      </c>
      <c r="C2163">
        <v>160.03856999999999</v>
      </c>
      <c r="D2163" t="s">
        <v>1198</v>
      </c>
      <c r="E2163" t="s">
        <v>2413</v>
      </c>
      <c r="F2163" t="s">
        <v>3747</v>
      </c>
      <c r="G2163">
        <v>0.182</v>
      </c>
      <c r="H2163" t="b">
        <v>1</v>
      </c>
      <c r="I2163" t="s">
        <v>1076</v>
      </c>
      <c r="J2163" t="s">
        <v>6</v>
      </c>
      <c r="K2163" t="s">
        <v>1200</v>
      </c>
      <c r="L2163" t="s">
        <v>1201</v>
      </c>
      <c r="M2163" t="s">
        <v>6</v>
      </c>
      <c r="N2163" t="s">
        <v>553</v>
      </c>
      <c r="O2163" t="s">
        <v>553</v>
      </c>
      <c r="P2163">
        <v>42</v>
      </c>
      <c r="Q2163">
        <v>73.599999999999994</v>
      </c>
      <c r="R2163">
        <v>66.7</v>
      </c>
      <c r="S2163">
        <v>45.32</v>
      </c>
      <c r="T2163" t="s">
        <v>2429</v>
      </c>
    </row>
    <row r="2164" spans="1:20" x14ac:dyDescent="0.25">
      <c r="A2164">
        <v>1336</v>
      </c>
      <c r="B2164">
        <v>27.846</v>
      </c>
      <c r="C2164">
        <v>116.92631</v>
      </c>
      <c r="D2164" t="s">
        <v>3360</v>
      </c>
      <c r="E2164" t="s">
        <v>2413</v>
      </c>
      <c r="F2164" t="s">
        <v>6</v>
      </c>
      <c r="G2164">
        <v>4.4999999999999998E-2</v>
      </c>
      <c r="H2164" t="b">
        <v>1</v>
      </c>
      <c r="I2164" t="s">
        <v>3362</v>
      </c>
      <c r="J2164" t="s">
        <v>6</v>
      </c>
      <c r="K2164" t="s">
        <v>3363</v>
      </c>
      <c r="L2164" t="s">
        <v>3364</v>
      </c>
      <c r="M2164" t="s">
        <v>6</v>
      </c>
      <c r="N2164" t="s">
        <v>553</v>
      </c>
      <c r="O2164" t="s">
        <v>553</v>
      </c>
      <c r="P2164">
        <v>81.900000000000006</v>
      </c>
      <c r="Q2164">
        <v>76.5</v>
      </c>
      <c r="R2164">
        <v>50</v>
      </c>
      <c r="S2164">
        <v>13.83</v>
      </c>
      <c r="T2164" t="s">
        <v>2486</v>
      </c>
    </row>
    <row r="2165" spans="1:20" x14ac:dyDescent="0.25">
      <c r="A2165">
        <v>35797</v>
      </c>
      <c r="B2165">
        <v>25.327999999999999</v>
      </c>
      <c r="C2165">
        <v>367.22802999999999</v>
      </c>
      <c r="D2165" t="s">
        <v>2772</v>
      </c>
      <c r="E2165" t="s">
        <v>2413</v>
      </c>
      <c r="F2165" t="s">
        <v>3748</v>
      </c>
      <c r="G2165">
        <v>0.182</v>
      </c>
      <c r="H2165" t="b">
        <v>1</v>
      </c>
      <c r="I2165" t="s">
        <v>2774</v>
      </c>
      <c r="J2165" t="s">
        <v>6</v>
      </c>
      <c r="K2165" t="s">
        <v>2775</v>
      </c>
      <c r="L2165" t="s">
        <v>2776</v>
      </c>
      <c r="M2165" t="s">
        <v>6</v>
      </c>
      <c r="N2165" t="s">
        <v>553</v>
      </c>
      <c r="O2165" t="s">
        <v>553</v>
      </c>
      <c r="P2165">
        <v>89.5</v>
      </c>
      <c r="Q2165">
        <v>79.099999999999994</v>
      </c>
      <c r="R2165">
        <v>50</v>
      </c>
      <c r="S2165">
        <v>1.57</v>
      </c>
      <c r="T2165" t="s">
        <v>2440</v>
      </c>
    </row>
    <row r="2166" spans="1:20" x14ac:dyDescent="0.25">
      <c r="A2166">
        <v>12775</v>
      </c>
      <c r="B2166">
        <v>6.8319999999999999</v>
      </c>
      <c r="C2166">
        <v>255.08440999999999</v>
      </c>
      <c r="D2166" t="s">
        <v>2747</v>
      </c>
      <c r="E2166" t="s">
        <v>2413</v>
      </c>
      <c r="F2166" t="s">
        <v>3749</v>
      </c>
      <c r="G2166">
        <v>0.13600000000000001</v>
      </c>
      <c r="H2166" t="b">
        <v>1</v>
      </c>
      <c r="I2166" t="s">
        <v>2749</v>
      </c>
      <c r="J2166" t="s">
        <v>6</v>
      </c>
      <c r="K2166" t="s">
        <v>2750</v>
      </c>
      <c r="L2166" t="s">
        <v>2751</v>
      </c>
      <c r="M2166" t="s">
        <v>6</v>
      </c>
      <c r="N2166" t="s">
        <v>553</v>
      </c>
      <c r="O2166" t="s">
        <v>553</v>
      </c>
      <c r="P2166">
        <v>64.599999999999994</v>
      </c>
      <c r="Q2166">
        <v>78.400000000000006</v>
      </c>
      <c r="R2166">
        <v>66.7</v>
      </c>
      <c r="S2166">
        <v>14.82</v>
      </c>
      <c r="T2166" t="s">
        <v>2486</v>
      </c>
    </row>
    <row r="2167" spans="1:20" x14ac:dyDescent="0.25">
      <c r="A2167">
        <v>15183</v>
      </c>
      <c r="B2167">
        <v>22.515000000000001</v>
      </c>
      <c r="C2167">
        <v>271.2226</v>
      </c>
      <c r="D2167" t="s">
        <v>803</v>
      </c>
      <c r="E2167" t="s">
        <v>2413</v>
      </c>
      <c r="F2167" t="s">
        <v>3750</v>
      </c>
      <c r="G2167">
        <v>9.0999999999999998E-2</v>
      </c>
      <c r="H2167" t="b">
        <v>1</v>
      </c>
      <c r="I2167" t="s">
        <v>805</v>
      </c>
      <c r="J2167" t="s">
        <v>6</v>
      </c>
      <c r="K2167" t="s">
        <v>806</v>
      </c>
      <c r="L2167" t="s">
        <v>807</v>
      </c>
      <c r="M2167" t="s">
        <v>6</v>
      </c>
      <c r="N2167" t="s">
        <v>553</v>
      </c>
      <c r="O2167" t="s">
        <v>553</v>
      </c>
      <c r="P2167">
        <v>69.099999999999994</v>
      </c>
      <c r="Q2167">
        <v>75</v>
      </c>
      <c r="R2167">
        <v>100</v>
      </c>
      <c r="S2167">
        <v>14.59</v>
      </c>
      <c r="T2167" t="s">
        <v>2419</v>
      </c>
    </row>
    <row r="2168" spans="1:20" x14ac:dyDescent="0.25">
      <c r="A2168">
        <v>17871</v>
      </c>
      <c r="B2168">
        <v>5.1239999999999997</v>
      </c>
      <c r="C2168">
        <v>285.16663</v>
      </c>
      <c r="D2168" t="s">
        <v>1157</v>
      </c>
      <c r="E2168" t="s">
        <v>2413</v>
      </c>
      <c r="F2168" t="s">
        <v>6</v>
      </c>
      <c r="G2168">
        <v>9.0999999999999998E-2</v>
      </c>
      <c r="H2168" t="b">
        <v>1</v>
      </c>
      <c r="I2168" t="s">
        <v>704</v>
      </c>
      <c r="J2168" t="s">
        <v>6</v>
      </c>
      <c r="K2168" t="s">
        <v>1159</v>
      </c>
      <c r="L2168" t="s">
        <v>1160</v>
      </c>
      <c r="M2168" t="s">
        <v>6</v>
      </c>
      <c r="N2168" t="s">
        <v>553</v>
      </c>
      <c r="O2168" t="s">
        <v>553</v>
      </c>
      <c r="P2168">
        <v>47</v>
      </c>
      <c r="Q2168">
        <v>75</v>
      </c>
      <c r="R2168">
        <v>100</v>
      </c>
      <c r="S2168">
        <v>64.569999999999993</v>
      </c>
      <c r="T2168" t="s">
        <v>2443</v>
      </c>
    </row>
    <row r="2169" spans="1:20" x14ac:dyDescent="0.25">
      <c r="A2169">
        <v>14426</v>
      </c>
      <c r="B2169">
        <v>2.69</v>
      </c>
      <c r="C2169">
        <v>267.06984999999997</v>
      </c>
      <c r="D2169" t="s">
        <v>1292</v>
      </c>
      <c r="E2169" t="s">
        <v>2413</v>
      </c>
      <c r="F2169" t="s">
        <v>3751</v>
      </c>
      <c r="G2169">
        <v>9.0999999999999998E-2</v>
      </c>
      <c r="H2169" t="b">
        <v>1</v>
      </c>
      <c r="I2169" t="s">
        <v>1294</v>
      </c>
      <c r="J2169" t="s">
        <v>6</v>
      </c>
      <c r="K2169" t="s">
        <v>1295</v>
      </c>
      <c r="L2169" t="s">
        <v>1296</v>
      </c>
      <c r="M2169" t="s">
        <v>6</v>
      </c>
      <c r="N2169" t="s">
        <v>553</v>
      </c>
      <c r="O2169" t="s">
        <v>553</v>
      </c>
      <c r="P2169">
        <v>91.3</v>
      </c>
      <c r="Q2169">
        <v>95.4</v>
      </c>
      <c r="R2169">
        <v>100</v>
      </c>
      <c r="S2169">
        <v>47.67</v>
      </c>
      <c r="T2169" t="s">
        <v>2486</v>
      </c>
    </row>
    <row r="2170" spans="1:20" x14ac:dyDescent="0.25">
      <c r="A2170">
        <v>2573</v>
      </c>
      <c r="B2170">
        <v>1.2989999999999999</v>
      </c>
      <c r="C2170">
        <v>141.01562000000001</v>
      </c>
      <c r="D2170" t="s">
        <v>2675</v>
      </c>
      <c r="E2170" t="s">
        <v>2413</v>
      </c>
      <c r="F2170" t="s">
        <v>3752</v>
      </c>
      <c r="G2170">
        <v>0.36399999999999999</v>
      </c>
      <c r="H2170" t="b">
        <v>1</v>
      </c>
      <c r="I2170" t="s">
        <v>2677</v>
      </c>
      <c r="J2170" t="s">
        <v>6</v>
      </c>
      <c r="K2170" t="s">
        <v>2678</v>
      </c>
      <c r="L2170" t="s">
        <v>2679</v>
      </c>
      <c r="M2170" t="s">
        <v>6</v>
      </c>
      <c r="N2170" t="s">
        <v>553</v>
      </c>
      <c r="O2170" t="s">
        <v>553</v>
      </c>
      <c r="P2170">
        <v>21.8</v>
      </c>
      <c r="Q2170">
        <v>86.5</v>
      </c>
      <c r="R2170">
        <v>100</v>
      </c>
      <c r="S2170">
        <v>26.47</v>
      </c>
      <c r="T2170" t="s">
        <v>2433</v>
      </c>
    </row>
    <row r="2171" spans="1:20" x14ac:dyDescent="0.25">
      <c r="A2171">
        <v>3164</v>
      </c>
      <c r="B2171">
        <v>2.6840000000000002</v>
      </c>
      <c r="C2171">
        <v>151.02440000000001</v>
      </c>
      <c r="D2171" t="s">
        <v>1024</v>
      </c>
      <c r="E2171" t="s">
        <v>2413</v>
      </c>
      <c r="F2171" t="s">
        <v>3753</v>
      </c>
      <c r="G2171">
        <v>0.182</v>
      </c>
      <c r="H2171" t="b">
        <v>1</v>
      </c>
      <c r="I2171" t="s">
        <v>1026</v>
      </c>
      <c r="J2171" t="s">
        <v>6</v>
      </c>
      <c r="K2171" t="s">
        <v>1027</v>
      </c>
      <c r="L2171" t="s">
        <v>1028</v>
      </c>
      <c r="M2171" t="s">
        <v>6</v>
      </c>
      <c r="N2171" t="s">
        <v>553</v>
      </c>
      <c r="O2171" t="s">
        <v>553</v>
      </c>
      <c r="P2171">
        <v>83.6</v>
      </c>
      <c r="Q2171">
        <v>87.1</v>
      </c>
      <c r="R2171">
        <v>100</v>
      </c>
      <c r="S2171">
        <v>42.84</v>
      </c>
      <c r="T2171" t="s">
        <v>2443</v>
      </c>
    </row>
    <row r="2172" spans="1:20" x14ac:dyDescent="0.25">
      <c r="A2172">
        <v>674</v>
      </c>
      <c r="B2172">
        <v>1.1399999999999999</v>
      </c>
      <c r="C2172">
        <v>89.02346</v>
      </c>
      <c r="D2172" t="s">
        <v>3754</v>
      </c>
      <c r="E2172" t="s">
        <v>2413</v>
      </c>
      <c r="F2172" t="s">
        <v>3755</v>
      </c>
      <c r="G2172">
        <v>4.4999999999999998E-2</v>
      </c>
      <c r="H2172" t="b">
        <v>1</v>
      </c>
      <c r="I2172" t="s">
        <v>3756</v>
      </c>
      <c r="J2172" t="s">
        <v>6</v>
      </c>
      <c r="K2172" t="s">
        <v>3757</v>
      </c>
      <c r="L2172" t="s">
        <v>3758</v>
      </c>
      <c r="M2172" t="s">
        <v>6</v>
      </c>
      <c r="N2172" t="s">
        <v>553</v>
      </c>
      <c r="O2172" t="s">
        <v>553</v>
      </c>
      <c r="P2172">
        <v>75</v>
      </c>
      <c r="Q2172">
        <v>75</v>
      </c>
      <c r="R2172">
        <v>100</v>
      </c>
      <c r="S2172">
        <v>16.100000000000001</v>
      </c>
      <c r="T2172" t="s">
        <v>2576</v>
      </c>
    </row>
    <row r="2173" spans="1:20" x14ac:dyDescent="0.25">
      <c r="A2173">
        <v>4343</v>
      </c>
      <c r="B2173">
        <v>2.6059999999999999</v>
      </c>
      <c r="C2173">
        <v>166.04874000000001</v>
      </c>
      <c r="D2173" t="s">
        <v>3759</v>
      </c>
      <c r="E2173" t="s">
        <v>2413</v>
      </c>
      <c r="F2173" t="s">
        <v>3760</v>
      </c>
      <c r="G2173">
        <v>4.4999999999999998E-2</v>
      </c>
      <c r="H2173" t="b">
        <v>1</v>
      </c>
      <c r="I2173" t="s">
        <v>3761</v>
      </c>
      <c r="J2173" t="s">
        <v>6</v>
      </c>
      <c r="K2173" t="s">
        <v>3762</v>
      </c>
      <c r="L2173" t="s">
        <v>3763</v>
      </c>
      <c r="M2173" t="s">
        <v>6</v>
      </c>
      <c r="N2173" t="s">
        <v>553</v>
      </c>
      <c r="O2173" t="s">
        <v>553</v>
      </c>
      <c r="P2173">
        <v>36</v>
      </c>
      <c r="Q2173">
        <v>86</v>
      </c>
      <c r="R2173">
        <v>100</v>
      </c>
      <c r="S2173">
        <v>78.33</v>
      </c>
      <c r="T2173" t="s">
        <v>2415</v>
      </c>
    </row>
    <row r="2174" spans="1:20" x14ac:dyDescent="0.25">
      <c r="A2174">
        <v>7241</v>
      </c>
      <c r="B2174">
        <v>2.786</v>
      </c>
      <c r="C2174">
        <v>204.02895000000001</v>
      </c>
      <c r="D2174" t="s">
        <v>1014</v>
      </c>
      <c r="E2174" t="s">
        <v>2413</v>
      </c>
      <c r="F2174" t="s">
        <v>3764</v>
      </c>
      <c r="G2174">
        <v>4.4999999999999998E-2</v>
      </c>
      <c r="H2174" t="b">
        <v>1</v>
      </c>
      <c r="I2174" t="s">
        <v>788</v>
      </c>
      <c r="J2174" t="s">
        <v>6</v>
      </c>
      <c r="K2174" t="s">
        <v>1016</v>
      </c>
      <c r="L2174" t="s">
        <v>1017</v>
      </c>
      <c r="M2174" t="s">
        <v>6</v>
      </c>
      <c r="N2174" t="s">
        <v>553</v>
      </c>
      <c r="O2174" t="s">
        <v>553</v>
      </c>
      <c r="P2174">
        <v>50.3</v>
      </c>
      <c r="Q2174">
        <v>72.5</v>
      </c>
      <c r="R2174">
        <v>50</v>
      </c>
      <c r="S2174">
        <v>27.96</v>
      </c>
      <c r="T2174" t="s">
        <v>2584</v>
      </c>
    </row>
    <row r="2175" spans="1:20" x14ac:dyDescent="0.25">
      <c r="A2175">
        <v>21731</v>
      </c>
      <c r="B2175">
        <v>20.018000000000001</v>
      </c>
      <c r="C2175">
        <v>303.18966999999998</v>
      </c>
      <c r="D2175" t="s">
        <v>1263</v>
      </c>
      <c r="E2175" t="s">
        <v>2413</v>
      </c>
      <c r="F2175" t="s">
        <v>3765</v>
      </c>
      <c r="G2175">
        <v>9.0999999999999998E-2</v>
      </c>
      <c r="H2175" t="b">
        <v>1</v>
      </c>
      <c r="I2175" t="s">
        <v>1265</v>
      </c>
      <c r="J2175" t="s">
        <v>6</v>
      </c>
      <c r="K2175" t="s">
        <v>1266</v>
      </c>
      <c r="L2175" t="s">
        <v>1267</v>
      </c>
      <c r="M2175" t="s">
        <v>6</v>
      </c>
      <c r="N2175" t="s">
        <v>553</v>
      </c>
      <c r="O2175" t="s">
        <v>553</v>
      </c>
      <c r="P2175">
        <v>63</v>
      </c>
      <c r="Q2175">
        <v>66.7</v>
      </c>
      <c r="R2175">
        <v>50</v>
      </c>
      <c r="S2175">
        <v>25.73</v>
      </c>
      <c r="T2175" t="s">
        <v>2417</v>
      </c>
    </row>
    <row r="2176" spans="1:20" x14ac:dyDescent="0.25">
      <c r="A2176">
        <v>3562</v>
      </c>
      <c r="B2176">
        <v>22.715</v>
      </c>
      <c r="C2176">
        <v>156.99347</v>
      </c>
      <c r="D2176" t="s">
        <v>2507</v>
      </c>
      <c r="E2176" t="s">
        <v>2413</v>
      </c>
      <c r="F2176" t="s">
        <v>6</v>
      </c>
      <c r="G2176">
        <v>9.0999999999999998E-2</v>
      </c>
      <c r="H2176" t="b">
        <v>1</v>
      </c>
      <c r="I2176" t="s">
        <v>2509</v>
      </c>
      <c r="J2176" t="s">
        <v>6</v>
      </c>
      <c r="K2176" t="s">
        <v>2510</v>
      </c>
      <c r="L2176" t="s">
        <v>2511</v>
      </c>
      <c r="M2176" t="s">
        <v>6</v>
      </c>
      <c r="N2176" t="s">
        <v>553</v>
      </c>
      <c r="O2176" t="s">
        <v>553</v>
      </c>
      <c r="P2176">
        <v>73</v>
      </c>
      <c r="Q2176">
        <v>75</v>
      </c>
      <c r="R2176">
        <v>100</v>
      </c>
      <c r="S2176">
        <v>9.3699999999999992</v>
      </c>
      <c r="T2176" t="s">
        <v>2415</v>
      </c>
    </row>
    <row r="2177" spans="1:20" x14ac:dyDescent="0.25">
      <c r="A2177">
        <v>16169</v>
      </c>
      <c r="B2177">
        <v>19.791</v>
      </c>
      <c r="C2177">
        <v>277.21231</v>
      </c>
      <c r="D2177" t="s">
        <v>2785</v>
      </c>
      <c r="E2177" t="s">
        <v>2413</v>
      </c>
      <c r="F2177" t="s">
        <v>3766</v>
      </c>
      <c r="G2177">
        <v>4.4999999999999998E-2</v>
      </c>
      <c r="H2177" t="b">
        <v>1</v>
      </c>
      <c r="I2177" t="s">
        <v>1587</v>
      </c>
      <c r="J2177" t="s">
        <v>6</v>
      </c>
      <c r="K2177" t="s">
        <v>2787</v>
      </c>
      <c r="L2177" t="s">
        <v>2788</v>
      </c>
      <c r="M2177" t="s">
        <v>6</v>
      </c>
      <c r="N2177" t="s">
        <v>553</v>
      </c>
      <c r="O2177" t="s">
        <v>553</v>
      </c>
      <c r="P2177">
        <v>81</v>
      </c>
      <c r="Q2177">
        <v>75.8</v>
      </c>
      <c r="R2177">
        <v>66.7</v>
      </c>
      <c r="S2177">
        <v>391.73</v>
      </c>
      <c r="T2177" t="s">
        <v>2443</v>
      </c>
    </row>
    <row r="2178" spans="1:20" x14ac:dyDescent="0.25">
      <c r="A2178">
        <v>4632</v>
      </c>
      <c r="B2178">
        <v>26.728000000000002</v>
      </c>
      <c r="C2178">
        <v>171.13522</v>
      </c>
      <c r="D2178" t="s">
        <v>2496</v>
      </c>
      <c r="E2178" t="s">
        <v>2413</v>
      </c>
      <c r="F2178" t="s">
        <v>3767</v>
      </c>
      <c r="G2178">
        <v>4.4999999999999998E-2</v>
      </c>
      <c r="H2178" t="b">
        <v>1</v>
      </c>
      <c r="I2178" t="s">
        <v>2498</v>
      </c>
      <c r="J2178" t="s">
        <v>6</v>
      </c>
      <c r="K2178" t="s">
        <v>2499</v>
      </c>
      <c r="L2178" t="s">
        <v>2500</v>
      </c>
      <c r="M2178" t="s">
        <v>6</v>
      </c>
      <c r="N2178" t="s">
        <v>553</v>
      </c>
      <c r="O2178" t="s">
        <v>553</v>
      </c>
      <c r="P2178">
        <v>75</v>
      </c>
      <c r="Q2178">
        <v>75</v>
      </c>
      <c r="R2178">
        <v>100</v>
      </c>
      <c r="S2178">
        <v>4.6900000000000004</v>
      </c>
      <c r="T2178" t="s">
        <v>2415</v>
      </c>
    </row>
    <row r="2179" spans="1:20" x14ac:dyDescent="0.25">
      <c r="A2179">
        <v>64</v>
      </c>
      <c r="B2179">
        <v>1.161</v>
      </c>
      <c r="C2179">
        <v>59.01343</v>
      </c>
      <c r="D2179" t="s">
        <v>3066</v>
      </c>
      <c r="E2179" t="s">
        <v>2413</v>
      </c>
      <c r="F2179" t="s">
        <v>3768</v>
      </c>
      <c r="G2179">
        <v>0.27300000000000002</v>
      </c>
      <c r="H2179" t="b">
        <v>1</v>
      </c>
      <c r="I2179" t="s">
        <v>3068</v>
      </c>
      <c r="J2179" t="s">
        <v>6</v>
      </c>
      <c r="K2179" t="s">
        <v>3069</v>
      </c>
      <c r="L2179" t="s">
        <v>3070</v>
      </c>
      <c r="M2179" t="s">
        <v>6</v>
      </c>
      <c r="N2179" t="s">
        <v>553</v>
      </c>
      <c r="O2179" t="s">
        <v>553</v>
      </c>
      <c r="P2179">
        <v>88</v>
      </c>
      <c r="Q2179">
        <v>79.400000000000006</v>
      </c>
      <c r="R2179">
        <v>100</v>
      </c>
      <c r="S2179">
        <v>494.61</v>
      </c>
      <c r="T2179" t="s">
        <v>2440</v>
      </c>
    </row>
    <row r="2180" spans="1:20" x14ac:dyDescent="0.25">
      <c r="A2180">
        <v>14885</v>
      </c>
      <c r="B2180">
        <v>26.744</v>
      </c>
      <c r="C2180">
        <v>269.24203</v>
      </c>
      <c r="D2180" t="s">
        <v>1109</v>
      </c>
      <c r="E2180" t="s">
        <v>2413</v>
      </c>
      <c r="F2180" t="s">
        <v>3769</v>
      </c>
      <c r="G2180">
        <v>9.0999999999999998E-2</v>
      </c>
      <c r="H2180" t="b">
        <v>1</v>
      </c>
      <c r="I2180" t="s">
        <v>1111</v>
      </c>
      <c r="J2180" t="s">
        <v>6</v>
      </c>
      <c r="K2180" t="s">
        <v>1112</v>
      </c>
      <c r="L2180" t="s">
        <v>1113</v>
      </c>
      <c r="M2180" t="s">
        <v>6</v>
      </c>
      <c r="N2180" t="s">
        <v>553</v>
      </c>
      <c r="O2180" t="s">
        <v>553</v>
      </c>
      <c r="P2180">
        <v>73.400000000000006</v>
      </c>
      <c r="Q2180">
        <v>75</v>
      </c>
      <c r="R2180">
        <v>100</v>
      </c>
      <c r="S2180">
        <v>32.46</v>
      </c>
      <c r="T2180" t="s">
        <v>2461</v>
      </c>
    </row>
    <row r="2181" spans="1:20" x14ac:dyDescent="0.25">
      <c r="A2181">
        <v>61</v>
      </c>
      <c r="B2181">
        <v>23.513000000000002</v>
      </c>
      <c r="C2181">
        <v>59.013370000000002</v>
      </c>
      <c r="D2181" t="s">
        <v>3066</v>
      </c>
      <c r="E2181" t="s">
        <v>2413</v>
      </c>
      <c r="F2181" t="s">
        <v>3770</v>
      </c>
      <c r="G2181">
        <v>0.13600000000000001</v>
      </c>
      <c r="H2181" t="b">
        <v>1</v>
      </c>
      <c r="I2181" t="s">
        <v>3068</v>
      </c>
      <c r="J2181" t="s">
        <v>6</v>
      </c>
      <c r="K2181" t="s">
        <v>3069</v>
      </c>
      <c r="L2181" t="s">
        <v>3070</v>
      </c>
      <c r="M2181" t="s">
        <v>6</v>
      </c>
      <c r="N2181" t="s">
        <v>553</v>
      </c>
      <c r="O2181" t="s">
        <v>553</v>
      </c>
      <c r="P2181">
        <v>88</v>
      </c>
      <c r="Q2181">
        <v>79.400000000000006</v>
      </c>
      <c r="R2181">
        <v>100</v>
      </c>
      <c r="S2181">
        <v>32.01</v>
      </c>
      <c r="T2181" t="s">
        <v>2662</v>
      </c>
    </row>
    <row r="2182" spans="1:20" x14ac:dyDescent="0.25">
      <c r="A2182">
        <v>7014</v>
      </c>
      <c r="B2182">
        <v>1.028</v>
      </c>
      <c r="C2182">
        <v>201.03960000000001</v>
      </c>
      <c r="D2182" t="s">
        <v>2684</v>
      </c>
      <c r="E2182" t="s">
        <v>2413</v>
      </c>
      <c r="F2182" t="s">
        <v>3771</v>
      </c>
      <c r="G2182">
        <v>4.4999999999999998E-2</v>
      </c>
      <c r="H2182" t="b">
        <v>1</v>
      </c>
      <c r="I2182" t="s">
        <v>2686</v>
      </c>
      <c r="J2182" t="s">
        <v>6</v>
      </c>
      <c r="K2182" t="s">
        <v>2687</v>
      </c>
      <c r="L2182" t="s">
        <v>2688</v>
      </c>
      <c r="M2182" t="s">
        <v>6</v>
      </c>
      <c r="N2182" t="s">
        <v>553</v>
      </c>
      <c r="O2182" t="s">
        <v>553</v>
      </c>
      <c r="P2182">
        <v>38.1</v>
      </c>
      <c r="Q2182">
        <v>91.7</v>
      </c>
      <c r="R2182">
        <v>100</v>
      </c>
      <c r="S2182">
        <v>36.9</v>
      </c>
      <c r="T2182" t="s">
        <v>2576</v>
      </c>
    </row>
    <row r="2183" spans="1:20" x14ac:dyDescent="0.25">
      <c r="A2183">
        <v>9393</v>
      </c>
      <c r="B2183">
        <v>5.1849999999999996</v>
      </c>
      <c r="C2183">
        <v>227.08945</v>
      </c>
      <c r="D2183" t="s">
        <v>2805</v>
      </c>
      <c r="E2183" t="s">
        <v>2413</v>
      </c>
      <c r="F2183" t="s">
        <v>6</v>
      </c>
      <c r="G2183">
        <v>0.13600000000000001</v>
      </c>
      <c r="H2183" t="b">
        <v>1</v>
      </c>
      <c r="I2183" t="s">
        <v>2807</v>
      </c>
      <c r="J2183" t="s">
        <v>6</v>
      </c>
      <c r="K2183" t="s">
        <v>2808</v>
      </c>
      <c r="L2183" t="s">
        <v>2809</v>
      </c>
      <c r="M2183" t="s">
        <v>6</v>
      </c>
      <c r="N2183" t="s">
        <v>553</v>
      </c>
      <c r="O2183" t="s">
        <v>553</v>
      </c>
      <c r="P2183">
        <v>54.6</v>
      </c>
      <c r="Q2183">
        <v>76.3</v>
      </c>
      <c r="R2183">
        <v>66.7</v>
      </c>
      <c r="S2183">
        <v>12.51</v>
      </c>
      <c r="T2183" t="s">
        <v>2431</v>
      </c>
    </row>
    <row r="2184" spans="1:20" x14ac:dyDescent="0.25">
      <c r="A2184">
        <v>26966</v>
      </c>
      <c r="B2184">
        <v>9.6929999999999996</v>
      </c>
      <c r="C2184">
        <v>328.16162000000003</v>
      </c>
      <c r="D2184" t="s">
        <v>733</v>
      </c>
      <c r="E2184" t="s">
        <v>2413</v>
      </c>
      <c r="F2184" t="s">
        <v>3772</v>
      </c>
      <c r="G2184">
        <v>0.182</v>
      </c>
      <c r="H2184" t="b">
        <v>1</v>
      </c>
      <c r="I2184" t="s">
        <v>735</v>
      </c>
      <c r="J2184" t="s">
        <v>6</v>
      </c>
      <c r="K2184" t="s">
        <v>736</v>
      </c>
      <c r="L2184" t="s">
        <v>737</v>
      </c>
      <c r="M2184" t="s">
        <v>6</v>
      </c>
      <c r="N2184" t="s">
        <v>553</v>
      </c>
      <c r="O2184" t="s">
        <v>553</v>
      </c>
      <c r="P2184">
        <v>56.8</v>
      </c>
      <c r="Q2184">
        <v>81.8</v>
      </c>
      <c r="R2184">
        <v>66.7</v>
      </c>
      <c r="S2184">
        <v>108.51</v>
      </c>
      <c r="T2184" t="s">
        <v>2547</v>
      </c>
    </row>
    <row r="2185" spans="1:20" x14ac:dyDescent="0.25">
      <c r="A2185">
        <v>26764</v>
      </c>
      <c r="B2185">
        <v>9.2189999999999994</v>
      </c>
      <c r="C2185">
        <v>327.21158000000003</v>
      </c>
      <c r="D2185" t="s">
        <v>1227</v>
      </c>
      <c r="E2185" t="s">
        <v>2413</v>
      </c>
      <c r="F2185" t="s">
        <v>6</v>
      </c>
      <c r="G2185">
        <v>9.0999999999999998E-2</v>
      </c>
      <c r="H2185" t="b">
        <v>1</v>
      </c>
      <c r="I2185" t="s">
        <v>1228</v>
      </c>
      <c r="J2185" t="s">
        <v>6</v>
      </c>
      <c r="K2185" t="s">
        <v>1229</v>
      </c>
      <c r="L2185" t="s">
        <v>1230</v>
      </c>
      <c r="M2185" t="s">
        <v>6</v>
      </c>
      <c r="N2185" t="s">
        <v>553</v>
      </c>
      <c r="O2185" t="s">
        <v>553</v>
      </c>
      <c r="P2185">
        <v>57.2</v>
      </c>
      <c r="Q2185">
        <v>86.4</v>
      </c>
      <c r="R2185">
        <v>100</v>
      </c>
      <c r="S2185">
        <v>14.22</v>
      </c>
      <c r="T2185" t="s">
        <v>2461</v>
      </c>
    </row>
    <row r="2186" spans="1:20" x14ac:dyDescent="0.25">
      <c r="A2186">
        <v>10459</v>
      </c>
      <c r="B2186">
        <v>8.6609999999999996</v>
      </c>
      <c r="C2186">
        <v>235.11465000000001</v>
      </c>
      <c r="D2186" t="s">
        <v>1231</v>
      </c>
      <c r="E2186" t="s">
        <v>2413</v>
      </c>
      <c r="F2186" t="s">
        <v>6</v>
      </c>
      <c r="G2186">
        <v>0.13600000000000001</v>
      </c>
      <c r="H2186" t="b">
        <v>1</v>
      </c>
      <c r="I2186" t="s">
        <v>1233</v>
      </c>
      <c r="J2186" t="s">
        <v>6</v>
      </c>
      <c r="K2186" t="s">
        <v>1234</v>
      </c>
      <c r="L2186" t="s">
        <v>1235</v>
      </c>
      <c r="M2186" t="s">
        <v>6</v>
      </c>
      <c r="N2186" t="s">
        <v>553</v>
      </c>
      <c r="O2186" t="s">
        <v>553</v>
      </c>
      <c r="P2186">
        <v>46.3</v>
      </c>
      <c r="Q2186">
        <v>74.400000000000006</v>
      </c>
      <c r="R2186">
        <v>50</v>
      </c>
      <c r="S2186">
        <v>13.89</v>
      </c>
      <c r="T2186" t="s">
        <v>2463</v>
      </c>
    </row>
    <row r="2187" spans="1:20" x14ac:dyDescent="0.25">
      <c r="A2187">
        <v>4612</v>
      </c>
      <c r="B2187">
        <v>5.7089999999999996</v>
      </c>
      <c r="C2187">
        <v>171.09988000000001</v>
      </c>
      <c r="D2187" t="s">
        <v>2496</v>
      </c>
      <c r="E2187" t="s">
        <v>2413</v>
      </c>
      <c r="F2187" t="s">
        <v>3773</v>
      </c>
      <c r="G2187">
        <v>4.4999999999999998E-2</v>
      </c>
      <c r="H2187" t="b">
        <v>1</v>
      </c>
      <c r="I2187" t="s">
        <v>2498</v>
      </c>
      <c r="J2187" t="s">
        <v>6</v>
      </c>
      <c r="K2187" t="s">
        <v>2499</v>
      </c>
      <c r="L2187" t="s">
        <v>2500</v>
      </c>
      <c r="M2187" t="s">
        <v>6</v>
      </c>
      <c r="N2187" t="s">
        <v>553</v>
      </c>
      <c r="O2187" t="s">
        <v>553</v>
      </c>
      <c r="P2187">
        <v>70.8</v>
      </c>
      <c r="Q2187">
        <v>75</v>
      </c>
      <c r="R2187">
        <v>100</v>
      </c>
      <c r="S2187">
        <v>6.18</v>
      </c>
      <c r="T2187" t="s">
        <v>2429</v>
      </c>
    </row>
    <row r="2188" spans="1:20" x14ac:dyDescent="0.25">
      <c r="A2188">
        <v>7189</v>
      </c>
      <c r="B2188">
        <v>5.1539999999999999</v>
      </c>
      <c r="C2188">
        <v>203.08036999999999</v>
      </c>
      <c r="D2188" t="s">
        <v>775</v>
      </c>
      <c r="E2188" t="s">
        <v>2413</v>
      </c>
      <c r="F2188" t="s">
        <v>3774</v>
      </c>
      <c r="G2188">
        <v>9.0999999999999998E-2</v>
      </c>
      <c r="H2188" t="b">
        <v>1</v>
      </c>
      <c r="I2188" t="s">
        <v>777</v>
      </c>
      <c r="J2188" t="s">
        <v>6</v>
      </c>
      <c r="K2188" t="s">
        <v>778</v>
      </c>
      <c r="L2188" t="s">
        <v>779</v>
      </c>
      <c r="M2188" t="s">
        <v>6</v>
      </c>
      <c r="N2188" t="s">
        <v>553</v>
      </c>
      <c r="O2188" t="s">
        <v>553</v>
      </c>
      <c r="P2188">
        <v>90.3</v>
      </c>
      <c r="Q2188">
        <v>98.2</v>
      </c>
      <c r="R2188">
        <v>100</v>
      </c>
      <c r="S2188">
        <v>703.42</v>
      </c>
      <c r="T2188" t="s">
        <v>2443</v>
      </c>
    </row>
    <row r="2189" spans="1:20" x14ac:dyDescent="0.25">
      <c r="A2189">
        <v>1263</v>
      </c>
      <c r="B2189">
        <v>1.44</v>
      </c>
      <c r="C2189">
        <v>115.0746</v>
      </c>
      <c r="D2189" t="s">
        <v>3775</v>
      </c>
      <c r="E2189" t="s">
        <v>2413</v>
      </c>
      <c r="F2189" t="s">
        <v>3776</v>
      </c>
      <c r="G2189">
        <v>0.182</v>
      </c>
      <c r="H2189" t="b">
        <v>1</v>
      </c>
      <c r="I2189" t="s">
        <v>3777</v>
      </c>
      <c r="J2189" t="s">
        <v>6</v>
      </c>
      <c r="K2189" t="s">
        <v>3778</v>
      </c>
      <c r="L2189" t="s">
        <v>3779</v>
      </c>
      <c r="M2189" t="s">
        <v>6</v>
      </c>
      <c r="N2189" t="s">
        <v>553</v>
      </c>
      <c r="O2189" t="s">
        <v>553</v>
      </c>
      <c r="P2189">
        <v>75</v>
      </c>
      <c r="Q2189">
        <v>75</v>
      </c>
      <c r="R2189">
        <v>100</v>
      </c>
      <c r="S2189">
        <v>23.23</v>
      </c>
      <c r="T2189" t="s">
        <v>2431</v>
      </c>
    </row>
    <row r="2190" spans="1:20" x14ac:dyDescent="0.25">
      <c r="A2190">
        <v>41846</v>
      </c>
      <c r="B2190">
        <v>10.54</v>
      </c>
      <c r="C2190">
        <v>391.33154000000002</v>
      </c>
      <c r="D2190" t="s">
        <v>2798</v>
      </c>
      <c r="E2190" t="s">
        <v>2413</v>
      </c>
      <c r="F2190" t="s">
        <v>3780</v>
      </c>
      <c r="G2190">
        <v>0.182</v>
      </c>
      <c r="H2190" t="b">
        <v>1</v>
      </c>
      <c r="I2190" t="s">
        <v>2800</v>
      </c>
      <c r="J2190" t="s">
        <v>6</v>
      </c>
      <c r="K2190" t="s">
        <v>2801</v>
      </c>
      <c r="L2190" t="s">
        <v>2802</v>
      </c>
      <c r="M2190" t="s">
        <v>6</v>
      </c>
      <c r="N2190" t="s">
        <v>553</v>
      </c>
      <c r="O2190" t="s">
        <v>553</v>
      </c>
      <c r="P2190">
        <v>62.6</v>
      </c>
      <c r="Q2190">
        <v>73.900000000000006</v>
      </c>
      <c r="R2190">
        <v>100</v>
      </c>
      <c r="S2190">
        <v>32.770000000000003</v>
      </c>
      <c r="T2190" t="s">
        <v>2417</v>
      </c>
    </row>
    <row r="2191" spans="1:20" x14ac:dyDescent="0.25">
      <c r="A2191">
        <v>2662</v>
      </c>
      <c r="B2191">
        <v>25.783000000000001</v>
      </c>
      <c r="C2191">
        <v>143.10513</v>
      </c>
      <c r="D2191" t="s">
        <v>3336</v>
      </c>
      <c r="E2191" t="s">
        <v>2413</v>
      </c>
      <c r="F2191" t="s">
        <v>3781</v>
      </c>
      <c r="G2191">
        <v>4.4999999999999998E-2</v>
      </c>
      <c r="H2191" t="b">
        <v>1</v>
      </c>
      <c r="I2191" t="s">
        <v>3338</v>
      </c>
      <c r="J2191" t="s">
        <v>6</v>
      </c>
      <c r="K2191" t="s">
        <v>3339</v>
      </c>
      <c r="L2191" t="s">
        <v>3340</v>
      </c>
      <c r="M2191" t="s">
        <v>6</v>
      </c>
      <c r="N2191" t="s">
        <v>553</v>
      </c>
      <c r="O2191" t="s">
        <v>553</v>
      </c>
      <c r="P2191">
        <v>57.9</v>
      </c>
      <c r="Q2191">
        <v>75</v>
      </c>
      <c r="R2191">
        <v>100</v>
      </c>
      <c r="S2191">
        <v>3</v>
      </c>
      <c r="T2191" t="s">
        <v>2431</v>
      </c>
    </row>
    <row r="2192" spans="1:20" x14ac:dyDescent="0.25">
      <c r="A2192">
        <v>1256</v>
      </c>
      <c r="B2192">
        <v>2.427</v>
      </c>
      <c r="C2192">
        <v>115.03863</v>
      </c>
      <c r="D2192" t="s">
        <v>3782</v>
      </c>
      <c r="E2192" t="s">
        <v>2413</v>
      </c>
      <c r="F2192" t="s">
        <v>3783</v>
      </c>
      <c r="G2192">
        <v>4.4999999999999998E-2</v>
      </c>
      <c r="H2192" t="b">
        <v>1</v>
      </c>
      <c r="I2192" t="s">
        <v>3625</v>
      </c>
      <c r="J2192" t="s">
        <v>6</v>
      </c>
      <c r="K2192" t="s">
        <v>3784</v>
      </c>
      <c r="L2192" t="s">
        <v>3627</v>
      </c>
      <c r="M2192" t="s">
        <v>6</v>
      </c>
      <c r="N2192" t="s">
        <v>553</v>
      </c>
      <c r="O2192" t="s">
        <v>553</v>
      </c>
      <c r="P2192">
        <v>79.599999999999994</v>
      </c>
      <c r="Q2192">
        <v>75.5</v>
      </c>
      <c r="R2192">
        <v>66.7</v>
      </c>
      <c r="S2192">
        <v>33.26</v>
      </c>
      <c r="T2192" t="s">
        <v>2431</v>
      </c>
    </row>
    <row r="2193" spans="1:20" x14ac:dyDescent="0.25">
      <c r="A2193">
        <v>1966</v>
      </c>
      <c r="B2193">
        <v>1.2490000000000001</v>
      </c>
      <c r="C2193">
        <v>129.01759000000001</v>
      </c>
      <c r="D2193" t="s">
        <v>3108</v>
      </c>
      <c r="E2193" t="s">
        <v>2413</v>
      </c>
      <c r="F2193" t="s">
        <v>3785</v>
      </c>
      <c r="G2193">
        <v>0.36399999999999999</v>
      </c>
      <c r="H2193" t="b">
        <v>1</v>
      </c>
      <c r="I2193" t="s">
        <v>3110</v>
      </c>
      <c r="J2193" t="s">
        <v>6</v>
      </c>
      <c r="K2193" t="s">
        <v>3111</v>
      </c>
      <c r="L2193" t="s">
        <v>3112</v>
      </c>
      <c r="M2193" t="s">
        <v>6</v>
      </c>
      <c r="N2193" t="s">
        <v>553</v>
      </c>
      <c r="O2193" t="s">
        <v>553</v>
      </c>
      <c r="P2193">
        <v>50.8</v>
      </c>
      <c r="Q2193">
        <v>88</v>
      </c>
      <c r="R2193">
        <v>100</v>
      </c>
      <c r="S2193">
        <v>45.2</v>
      </c>
      <c r="T2193" t="s">
        <v>2443</v>
      </c>
    </row>
    <row r="2194" spans="1:20" x14ac:dyDescent="0.25">
      <c r="A2194">
        <v>16122</v>
      </c>
      <c r="B2194">
        <v>7.9829999999999997</v>
      </c>
      <c r="C2194">
        <v>277.15237000000002</v>
      </c>
      <c r="D2194" t="s">
        <v>1585</v>
      </c>
      <c r="E2194" t="s">
        <v>2413</v>
      </c>
      <c r="F2194" t="s">
        <v>3786</v>
      </c>
      <c r="G2194">
        <v>9.0999999999999998E-2</v>
      </c>
      <c r="H2194" t="b">
        <v>1</v>
      </c>
      <c r="I2194" t="s">
        <v>1587</v>
      </c>
      <c r="J2194" t="s">
        <v>6</v>
      </c>
      <c r="K2194" t="s">
        <v>1588</v>
      </c>
      <c r="L2194" t="s">
        <v>1589</v>
      </c>
      <c r="M2194" t="s">
        <v>6</v>
      </c>
      <c r="N2194" t="s">
        <v>553</v>
      </c>
      <c r="O2194" t="s">
        <v>553</v>
      </c>
      <c r="P2194">
        <v>57.1</v>
      </c>
      <c r="Q2194">
        <v>76.900000000000006</v>
      </c>
      <c r="R2194">
        <v>50</v>
      </c>
      <c r="S2194">
        <v>31.1</v>
      </c>
      <c r="T2194" t="s">
        <v>2461</v>
      </c>
    </row>
    <row r="2195" spans="1:20" x14ac:dyDescent="0.25">
      <c r="A2195">
        <v>1580</v>
      </c>
      <c r="B2195">
        <v>1.272</v>
      </c>
      <c r="C2195">
        <v>122.02367</v>
      </c>
      <c r="D2195" t="s">
        <v>1054</v>
      </c>
      <c r="E2195" t="s">
        <v>2413</v>
      </c>
      <c r="F2195" t="s">
        <v>3787</v>
      </c>
      <c r="G2195">
        <v>9.0999999999999998E-2</v>
      </c>
      <c r="H2195" t="b">
        <v>1</v>
      </c>
      <c r="I2195" t="s">
        <v>1056</v>
      </c>
      <c r="J2195" t="s">
        <v>6</v>
      </c>
      <c r="K2195" t="s">
        <v>1057</v>
      </c>
      <c r="L2195" t="s">
        <v>1058</v>
      </c>
      <c r="M2195" t="s">
        <v>6</v>
      </c>
      <c r="N2195" t="s">
        <v>553</v>
      </c>
      <c r="O2195" t="s">
        <v>553</v>
      </c>
      <c r="P2195">
        <v>79.7</v>
      </c>
      <c r="Q2195">
        <v>82.4</v>
      </c>
      <c r="R2195">
        <v>100</v>
      </c>
      <c r="S2195">
        <v>32.76</v>
      </c>
      <c r="T2195" t="s">
        <v>2607</v>
      </c>
    </row>
    <row r="2196" spans="1:20" x14ac:dyDescent="0.25">
      <c r="A2196">
        <v>14800</v>
      </c>
      <c r="B2196">
        <v>4.4459999999999997</v>
      </c>
      <c r="C2196">
        <v>269.13855000000001</v>
      </c>
      <c r="D2196" t="s">
        <v>1347</v>
      </c>
      <c r="E2196" t="s">
        <v>2413</v>
      </c>
      <c r="F2196" t="s">
        <v>3788</v>
      </c>
      <c r="G2196">
        <v>4.4999999999999998E-2</v>
      </c>
      <c r="H2196" t="b">
        <v>1</v>
      </c>
      <c r="I2196" t="s">
        <v>1111</v>
      </c>
      <c r="J2196" t="s">
        <v>6</v>
      </c>
      <c r="K2196" t="s">
        <v>1348</v>
      </c>
      <c r="L2196" t="s">
        <v>1349</v>
      </c>
      <c r="M2196" t="s">
        <v>6</v>
      </c>
      <c r="N2196" t="s">
        <v>553</v>
      </c>
      <c r="O2196" t="s">
        <v>553</v>
      </c>
      <c r="P2196">
        <v>61.6</v>
      </c>
      <c r="Q2196">
        <v>84.4</v>
      </c>
      <c r="R2196">
        <v>42.9</v>
      </c>
      <c r="S2196">
        <v>27.26</v>
      </c>
      <c r="T2196" t="s">
        <v>2547</v>
      </c>
    </row>
    <row r="2197" spans="1:20" x14ac:dyDescent="0.25">
      <c r="A2197">
        <v>1334</v>
      </c>
      <c r="B2197">
        <v>24.068000000000001</v>
      </c>
      <c r="C2197">
        <v>116.92623</v>
      </c>
      <c r="D2197" t="s">
        <v>3360</v>
      </c>
      <c r="E2197" t="s">
        <v>2413</v>
      </c>
      <c r="F2197" t="s">
        <v>3789</v>
      </c>
      <c r="G2197">
        <v>9.0999999999999998E-2</v>
      </c>
      <c r="H2197" t="b">
        <v>1</v>
      </c>
      <c r="I2197" t="s">
        <v>3362</v>
      </c>
      <c r="J2197" t="s">
        <v>6</v>
      </c>
      <c r="K2197" t="s">
        <v>3363</v>
      </c>
      <c r="L2197" t="s">
        <v>3364</v>
      </c>
      <c r="M2197" t="s">
        <v>6</v>
      </c>
      <c r="N2197" t="s">
        <v>553</v>
      </c>
      <c r="O2197" t="s">
        <v>553</v>
      </c>
      <c r="P2197">
        <v>80.8</v>
      </c>
      <c r="Q2197">
        <v>74</v>
      </c>
      <c r="R2197">
        <v>50</v>
      </c>
      <c r="S2197">
        <v>8.9</v>
      </c>
      <c r="T2197" t="s">
        <v>2486</v>
      </c>
    </row>
    <row r="2198" spans="1:20" x14ac:dyDescent="0.25">
      <c r="A2198">
        <v>2141</v>
      </c>
      <c r="B2198">
        <v>1.1830000000000001</v>
      </c>
      <c r="C2198">
        <v>132.02892</v>
      </c>
      <c r="D2198" t="s">
        <v>3790</v>
      </c>
      <c r="E2198" t="s">
        <v>2413</v>
      </c>
      <c r="F2198" t="s">
        <v>3791</v>
      </c>
      <c r="G2198">
        <v>0.22700000000000001</v>
      </c>
      <c r="H2198" t="b">
        <v>1</v>
      </c>
      <c r="I2198" t="s">
        <v>1822</v>
      </c>
      <c r="J2198" t="s">
        <v>6</v>
      </c>
      <c r="K2198" t="s">
        <v>3792</v>
      </c>
      <c r="L2198" t="s">
        <v>1824</v>
      </c>
      <c r="M2198" t="s">
        <v>6</v>
      </c>
      <c r="N2198" t="s">
        <v>553</v>
      </c>
      <c r="O2198" t="s">
        <v>553</v>
      </c>
      <c r="P2198">
        <v>90.7</v>
      </c>
      <c r="Q2198">
        <v>92.5</v>
      </c>
      <c r="R2198">
        <v>83.3</v>
      </c>
      <c r="S2198">
        <v>361.77</v>
      </c>
      <c r="T2198" t="s">
        <v>2461</v>
      </c>
    </row>
    <row r="2199" spans="1:20" x14ac:dyDescent="0.25">
      <c r="A2199">
        <v>4422</v>
      </c>
      <c r="B2199">
        <v>8.5879999999999992</v>
      </c>
      <c r="C2199">
        <v>167.14341999999999</v>
      </c>
      <c r="D2199" t="s">
        <v>2608</v>
      </c>
      <c r="E2199" t="s">
        <v>2413</v>
      </c>
      <c r="F2199" t="s">
        <v>3793</v>
      </c>
      <c r="G2199">
        <v>4.4999999999999998E-2</v>
      </c>
      <c r="H2199" t="b">
        <v>1</v>
      </c>
      <c r="I2199" t="s">
        <v>2610</v>
      </c>
      <c r="J2199" t="s">
        <v>6</v>
      </c>
      <c r="K2199" t="s">
        <v>2611</v>
      </c>
      <c r="L2199" t="s">
        <v>2612</v>
      </c>
      <c r="M2199" t="s">
        <v>6</v>
      </c>
      <c r="N2199" t="s">
        <v>553</v>
      </c>
      <c r="O2199" t="s">
        <v>553</v>
      </c>
      <c r="P2199">
        <v>44</v>
      </c>
      <c r="Q2199">
        <v>87</v>
      </c>
      <c r="R2199">
        <v>100</v>
      </c>
      <c r="S2199">
        <v>12.79</v>
      </c>
      <c r="T2199" t="s">
        <v>2427</v>
      </c>
    </row>
    <row r="2200" spans="1:20" x14ac:dyDescent="0.25">
      <c r="A2200">
        <v>4939</v>
      </c>
      <c r="B2200">
        <v>1.359</v>
      </c>
      <c r="C2200">
        <v>174.08678</v>
      </c>
      <c r="D2200" t="s">
        <v>728</v>
      </c>
      <c r="E2200" t="s">
        <v>2413</v>
      </c>
      <c r="F2200" t="s">
        <v>3794</v>
      </c>
      <c r="G2200">
        <v>0.318</v>
      </c>
      <c r="H2200" t="b">
        <v>1</v>
      </c>
      <c r="I2200" t="s">
        <v>730</v>
      </c>
      <c r="J2200" t="s">
        <v>6</v>
      </c>
      <c r="K2200" t="s">
        <v>731</v>
      </c>
      <c r="L2200" t="s">
        <v>732</v>
      </c>
      <c r="M2200" t="s">
        <v>6</v>
      </c>
      <c r="N2200" t="s">
        <v>553</v>
      </c>
      <c r="O2200" t="s">
        <v>553</v>
      </c>
      <c r="P2200">
        <v>74.2</v>
      </c>
      <c r="Q2200">
        <v>74.900000000000006</v>
      </c>
      <c r="R2200">
        <v>100</v>
      </c>
      <c r="S2200">
        <v>236</v>
      </c>
      <c r="T2200" t="s">
        <v>2662</v>
      </c>
    </row>
    <row r="2201" spans="1:20" x14ac:dyDescent="0.25">
      <c r="A2201">
        <v>25478</v>
      </c>
      <c r="B2201">
        <v>15.324999999999999</v>
      </c>
      <c r="C2201">
        <v>321.20443999999998</v>
      </c>
      <c r="D2201" t="s">
        <v>2780</v>
      </c>
      <c r="E2201" t="s">
        <v>2413</v>
      </c>
      <c r="F2201" t="s">
        <v>6</v>
      </c>
      <c r="G2201">
        <v>9.0999999999999998E-2</v>
      </c>
      <c r="H2201" t="b">
        <v>1</v>
      </c>
      <c r="I2201" t="s">
        <v>2782</v>
      </c>
      <c r="J2201" t="s">
        <v>6</v>
      </c>
      <c r="K2201" t="s">
        <v>2783</v>
      </c>
      <c r="L2201" t="s">
        <v>2784</v>
      </c>
      <c r="M2201" t="s">
        <v>6</v>
      </c>
      <c r="N2201" t="s">
        <v>553</v>
      </c>
      <c r="O2201" t="s">
        <v>553</v>
      </c>
      <c r="P2201">
        <v>92.9</v>
      </c>
      <c r="Q2201">
        <v>47.6</v>
      </c>
      <c r="R2201">
        <v>50</v>
      </c>
      <c r="S2201">
        <v>19.32</v>
      </c>
      <c r="T2201" t="s">
        <v>2662</v>
      </c>
    </row>
    <row r="2202" spans="1:20" x14ac:dyDescent="0.25">
      <c r="A2202">
        <v>5991</v>
      </c>
      <c r="B2202">
        <v>6.24</v>
      </c>
      <c r="C2202">
        <v>187.13165000000001</v>
      </c>
      <c r="D2202" t="s">
        <v>3650</v>
      </c>
      <c r="E2202" t="s">
        <v>2413</v>
      </c>
      <c r="F2202" t="s">
        <v>3795</v>
      </c>
      <c r="G2202">
        <v>0.13600000000000001</v>
      </c>
      <c r="H2202" t="b">
        <v>1</v>
      </c>
      <c r="I2202" t="s">
        <v>3652</v>
      </c>
      <c r="J2202" t="s">
        <v>6</v>
      </c>
      <c r="K2202" t="s">
        <v>3653</v>
      </c>
      <c r="L2202" t="s">
        <v>3654</v>
      </c>
      <c r="M2202" t="s">
        <v>6</v>
      </c>
      <c r="N2202" t="s">
        <v>553</v>
      </c>
      <c r="O2202" t="s">
        <v>553</v>
      </c>
      <c r="P2202">
        <v>70.7</v>
      </c>
      <c r="Q2202">
        <v>72.900000000000006</v>
      </c>
      <c r="R2202">
        <v>75</v>
      </c>
      <c r="S2202">
        <v>45.17</v>
      </c>
      <c r="T2202" t="s">
        <v>2415</v>
      </c>
    </row>
    <row r="2203" spans="1:20" x14ac:dyDescent="0.25">
      <c r="A2203">
        <v>14496</v>
      </c>
      <c r="B2203">
        <v>8.7469999999999999</v>
      </c>
      <c r="C2203">
        <v>267.13022000000001</v>
      </c>
      <c r="D2203" t="s">
        <v>1292</v>
      </c>
      <c r="E2203" t="s">
        <v>2413</v>
      </c>
      <c r="F2203" t="s">
        <v>3796</v>
      </c>
      <c r="G2203">
        <v>4.4999999999999998E-2</v>
      </c>
      <c r="H2203" t="b">
        <v>1</v>
      </c>
      <c r="I2203" t="s">
        <v>1294</v>
      </c>
      <c r="J2203" t="s">
        <v>6</v>
      </c>
      <c r="K2203" t="s">
        <v>1295</v>
      </c>
      <c r="L2203" t="s">
        <v>1296</v>
      </c>
      <c r="M2203" t="s">
        <v>6</v>
      </c>
      <c r="N2203" t="s">
        <v>553</v>
      </c>
      <c r="O2203" t="s">
        <v>553</v>
      </c>
      <c r="P2203">
        <v>65.5</v>
      </c>
      <c r="Q2203">
        <v>67.400000000000006</v>
      </c>
      <c r="R2203">
        <v>50</v>
      </c>
      <c r="S2203">
        <v>12.81</v>
      </c>
      <c r="T2203" t="s">
        <v>2435</v>
      </c>
    </row>
    <row r="2204" spans="1:20" x14ac:dyDescent="0.25">
      <c r="A2204">
        <v>20783</v>
      </c>
      <c r="B2204">
        <v>23.274999999999999</v>
      </c>
      <c r="C2204">
        <v>299.25182999999998</v>
      </c>
      <c r="D2204" t="s">
        <v>3272</v>
      </c>
      <c r="E2204" t="s">
        <v>2413</v>
      </c>
      <c r="F2204" t="s">
        <v>6</v>
      </c>
      <c r="G2204">
        <v>0.13600000000000001</v>
      </c>
      <c r="H2204" t="b">
        <v>1</v>
      </c>
      <c r="I2204" t="s">
        <v>3274</v>
      </c>
      <c r="J2204" t="s">
        <v>6</v>
      </c>
      <c r="K2204" t="s">
        <v>3275</v>
      </c>
      <c r="L2204" t="s">
        <v>3276</v>
      </c>
      <c r="M2204" t="s">
        <v>6</v>
      </c>
      <c r="N2204" t="s">
        <v>553</v>
      </c>
      <c r="O2204" t="s">
        <v>553</v>
      </c>
      <c r="P2204">
        <v>57.2</v>
      </c>
      <c r="Q2204">
        <v>72.5</v>
      </c>
      <c r="R2204">
        <v>75</v>
      </c>
      <c r="S2204">
        <v>11.68</v>
      </c>
      <c r="T2204" t="s">
        <v>2662</v>
      </c>
    </row>
    <row r="2205" spans="1:20" x14ac:dyDescent="0.25">
      <c r="A2205">
        <v>1663</v>
      </c>
      <c r="B2205">
        <v>2.629</v>
      </c>
      <c r="C2205">
        <v>125.03376</v>
      </c>
      <c r="D2205" t="s">
        <v>959</v>
      </c>
      <c r="E2205" t="s">
        <v>2413</v>
      </c>
      <c r="F2205" t="s">
        <v>6</v>
      </c>
      <c r="G2205">
        <v>0.13600000000000001</v>
      </c>
      <c r="H2205" t="b">
        <v>1</v>
      </c>
      <c r="I2205" t="s">
        <v>961</v>
      </c>
      <c r="J2205" t="s">
        <v>6</v>
      </c>
      <c r="K2205" t="s">
        <v>962</v>
      </c>
      <c r="L2205" t="s">
        <v>963</v>
      </c>
      <c r="M2205" t="s">
        <v>6</v>
      </c>
      <c r="N2205" t="s">
        <v>553</v>
      </c>
      <c r="O2205" t="s">
        <v>553</v>
      </c>
      <c r="P2205">
        <v>75</v>
      </c>
      <c r="Q2205">
        <v>75</v>
      </c>
      <c r="R2205">
        <v>100</v>
      </c>
      <c r="S2205">
        <v>36.67</v>
      </c>
      <c r="T2205" t="s">
        <v>2547</v>
      </c>
    </row>
    <row r="2206" spans="1:20" x14ac:dyDescent="0.25">
      <c r="A2206">
        <v>7634</v>
      </c>
      <c r="B2206">
        <v>1.214</v>
      </c>
      <c r="C2206">
        <v>209.06396000000001</v>
      </c>
      <c r="D2206" t="s">
        <v>3797</v>
      </c>
      <c r="E2206" t="s">
        <v>2413</v>
      </c>
      <c r="F2206" t="s">
        <v>3798</v>
      </c>
      <c r="G2206">
        <v>0.22700000000000001</v>
      </c>
      <c r="H2206" t="b">
        <v>1</v>
      </c>
      <c r="I2206" t="s">
        <v>3799</v>
      </c>
      <c r="J2206" t="s">
        <v>6</v>
      </c>
      <c r="K2206" t="s">
        <v>3800</v>
      </c>
      <c r="L2206" t="s">
        <v>3801</v>
      </c>
      <c r="M2206" t="s">
        <v>6</v>
      </c>
      <c r="N2206" t="s">
        <v>553</v>
      </c>
      <c r="O2206" t="s">
        <v>553</v>
      </c>
      <c r="P2206">
        <v>52.4</v>
      </c>
      <c r="Q2206">
        <v>73.8</v>
      </c>
      <c r="R2206">
        <v>62.5</v>
      </c>
      <c r="S2206">
        <v>69.099999999999994</v>
      </c>
      <c r="T2206" t="s">
        <v>2417</v>
      </c>
    </row>
    <row r="2207" spans="1:20" x14ac:dyDescent="0.25">
      <c r="A2207">
        <v>1538</v>
      </c>
      <c r="B2207">
        <v>27.321000000000002</v>
      </c>
      <c r="C2207">
        <v>121.06332</v>
      </c>
      <c r="D2207" t="s">
        <v>2467</v>
      </c>
      <c r="E2207" t="s">
        <v>2413</v>
      </c>
      <c r="F2207" t="s">
        <v>3802</v>
      </c>
      <c r="G2207">
        <v>4.4999999999999998E-2</v>
      </c>
      <c r="H2207" t="b">
        <v>1</v>
      </c>
      <c r="I2207" t="s">
        <v>1880</v>
      </c>
      <c r="J2207" t="s">
        <v>6</v>
      </c>
      <c r="K2207" t="s">
        <v>2469</v>
      </c>
      <c r="L2207" t="s">
        <v>2470</v>
      </c>
      <c r="M2207" t="s">
        <v>6</v>
      </c>
      <c r="N2207" t="s">
        <v>553</v>
      </c>
      <c r="O2207" t="s">
        <v>553</v>
      </c>
      <c r="P2207">
        <v>82.6</v>
      </c>
      <c r="Q2207">
        <v>88</v>
      </c>
      <c r="R2207">
        <v>100</v>
      </c>
      <c r="S2207">
        <v>30.61</v>
      </c>
      <c r="T2207" t="s">
        <v>2506</v>
      </c>
    </row>
    <row r="2208" spans="1:20" x14ac:dyDescent="0.25">
      <c r="A2208">
        <v>1299</v>
      </c>
      <c r="B2208">
        <v>5.8360000000000003</v>
      </c>
      <c r="C2208">
        <v>116.05018</v>
      </c>
      <c r="D2208" t="s">
        <v>2191</v>
      </c>
      <c r="E2208" t="s">
        <v>2413</v>
      </c>
      <c r="F2208" t="s">
        <v>3803</v>
      </c>
      <c r="G2208">
        <v>9.0999999999999998E-2</v>
      </c>
      <c r="H2208" t="b">
        <v>1</v>
      </c>
      <c r="I2208" t="s">
        <v>698</v>
      </c>
      <c r="J2208" t="s">
        <v>6</v>
      </c>
      <c r="K2208" t="s">
        <v>2193</v>
      </c>
      <c r="L2208" t="s">
        <v>2194</v>
      </c>
      <c r="M2208" t="s">
        <v>6</v>
      </c>
      <c r="N2208" t="s">
        <v>553</v>
      </c>
      <c r="O2208" t="s">
        <v>553</v>
      </c>
      <c r="P2208">
        <v>74.3</v>
      </c>
      <c r="Q2208">
        <v>74.3</v>
      </c>
      <c r="R2208">
        <v>100</v>
      </c>
      <c r="S2208">
        <v>18.829999999999998</v>
      </c>
      <c r="T2208" t="s">
        <v>2433</v>
      </c>
    </row>
    <row r="2209" spans="1:20" x14ac:dyDescent="0.25">
      <c r="A2209">
        <v>4896</v>
      </c>
      <c r="B2209">
        <v>4.6760000000000002</v>
      </c>
      <c r="C2209">
        <v>173.95546999999999</v>
      </c>
      <c r="D2209" t="s">
        <v>1561</v>
      </c>
      <c r="E2209" t="s">
        <v>2413</v>
      </c>
      <c r="F2209" t="s">
        <v>3804</v>
      </c>
      <c r="G2209">
        <v>4.4999999999999998E-2</v>
      </c>
      <c r="H2209" t="b">
        <v>1</v>
      </c>
      <c r="I2209" t="s">
        <v>1563</v>
      </c>
      <c r="J2209" t="s">
        <v>6</v>
      </c>
      <c r="K2209" t="s">
        <v>1564</v>
      </c>
      <c r="L2209" t="s">
        <v>1565</v>
      </c>
      <c r="M2209" t="s">
        <v>6</v>
      </c>
      <c r="N2209" t="s">
        <v>553</v>
      </c>
      <c r="O2209" t="s">
        <v>553</v>
      </c>
      <c r="P2209">
        <v>77.2</v>
      </c>
      <c r="Q2209">
        <v>87.6</v>
      </c>
      <c r="R2209">
        <v>100</v>
      </c>
      <c r="S2209">
        <v>3.26</v>
      </c>
      <c r="T2209" t="s">
        <v>2443</v>
      </c>
    </row>
    <row r="2210" spans="1:20" x14ac:dyDescent="0.25">
      <c r="A2210">
        <v>23304</v>
      </c>
      <c r="B2210">
        <v>23.007000000000001</v>
      </c>
      <c r="C2210">
        <v>311.16183000000001</v>
      </c>
      <c r="D2210" t="s">
        <v>2793</v>
      </c>
      <c r="E2210" t="s">
        <v>2413</v>
      </c>
      <c r="F2210" t="s">
        <v>6</v>
      </c>
      <c r="G2210">
        <v>0.13600000000000001</v>
      </c>
      <c r="H2210" t="b">
        <v>1</v>
      </c>
      <c r="I2210" t="s">
        <v>2794</v>
      </c>
      <c r="J2210" t="s">
        <v>6</v>
      </c>
      <c r="K2210" t="s">
        <v>2795</v>
      </c>
      <c r="L2210" t="s">
        <v>2796</v>
      </c>
      <c r="M2210" t="s">
        <v>6</v>
      </c>
      <c r="N2210" t="s">
        <v>553</v>
      </c>
      <c r="O2210" t="s">
        <v>553</v>
      </c>
      <c r="P2210">
        <v>63</v>
      </c>
      <c r="Q2210">
        <v>81.400000000000006</v>
      </c>
      <c r="R2210">
        <v>100</v>
      </c>
      <c r="S2210">
        <v>3.46</v>
      </c>
      <c r="T2210" t="s">
        <v>2435</v>
      </c>
    </row>
    <row r="2211" spans="1:20" x14ac:dyDescent="0.25">
      <c r="A2211">
        <v>16984</v>
      </c>
      <c r="B2211">
        <v>20.782</v>
      </c>
      <c r="C2211">
        <v>281.23410000000001</v>
      </c>
      <c r="D2211" t="s">
        <v>2948</v>
      </c>
      <c r="E2211" t="s">
        <v>2413</v>
      </c>
      <c r="F2211" t="s">
        <v>3805</v>
      </c>
      <c r="G2211">
        <v>0.13600000000000001</v>
      </c>
      <c r="H2211" t="b">
        <v>1</v>
      </c>
      <c r="I2211" t="s">
        <v>1409</v>
      </c>
      <c r="J2211" t="s">
        <v>6</v>
      </c>
      <c r="K2211" t="s">
        <v>2950</v>
      </c>
      <c r="L2211" t="s">
        <v>1411</v>
      </c>
      <c r="M2211" t="s">
        <v>6</v>
      </c>
      <c r="N2211" t="s">
        <v>553</v>
      </c>
      <c r="O2211" t="s">
        <v>553</v>
      </c>
      <c r="P2211">
        <v>71.7</v>
      </c>
      <c r="Q2211">
        <v>75</v>
      </c>
      <c r="R2211">
        <v>100</v>
      </c>
      <c r="S2211">
        <v>134.34</v>
      </c>
      <c r="T2211" t="s">
        <v>2431</v>
      </c>
    </row>
    <row r="2212" spans="1:20" x14ac:dyDescent="0.25">
      <c r="A2212">
        <v>23318</v>
      </c>
      <c r="B2212">
        <v>13.289</v>
      </c>
      <c r="C2212">
        <v>311.16385000000002</v>
      </c>
      <c r="D2212" t="s">
        <v>2793</v>
      </c>
      <c r="E2212" t="s">
        <v>2413</v>
      </c>
      <c r="F2212" t="s">
        <v>3806</v>
      </c>
      <c r="G2212">
        <v>4.4999999999999998E-2</v>
      </c>
      <c r="H2212" t="b">
        <v>1</v>
      </c>
      <c r="I2212" t="s">
        <v>2794</v>
      </c>
      <c r="J2212" t="s">
        <v>6</v>
      </c>
      <c r="K2212" t="s">
        <v>2795</v>
      </c>
      <c r="L2212" t="s">
        <v>2796</v>
      </c>
      <c r="M2212" t="s">
        <v>6</v>
      </c>
      <c r="N2212" t="s">
        <v>553</v>
      </c>
      <c r="O2212" t="s">
        <v>553</v>
      </c>
      <c r="P2212">
        <v>55.5</v>
      </c>
      <c r="Q2212">
        <v>74.400000000000006</v>
      </c>
      <c r="R2212">
        <v>100</v>
      </c>
      <c r="S2212">
        <v>130.74</v>
      </c>
      <c r="T2212" t="s">
        <v>2443</v>
      </c>
    </row>
    <row r="2213" spans="1:20" x14ac:dyDescent="0.25">
      <c r="A2213">
        <v>11405</v>
      </c>
      <c r="B2213">
        <v>2.4020000000000001</v>
      </c>
      <c r="C2213">
        <v>243.12051</v>
      </c>
      <c r="D2213" t="s">
        <v>1832</v>
      </c>
      <c r="E2213" t="s">
        <v>2413</v>
      </c>
      <c r="F2213" t="s">
        <v>3807</v>
      </c>
      <c r="G2213">
        <v>0.13600000000000001</v>
      </c>
      <c r="H2213" t="b">
        <v>1</v>
      </c>
      <c r="I2213" t="s">
        <v>750</v>
      </c>
      <c r="J2213" t="s">
        <v>6</v>
      </c>
      <c r="K2213" t="s">
        <v>1833</v>
      </c>
      <c r="L2213" t="s">
        <v>1834</v>
      </c>
      <c r="M2213" t="s">
        <v>6</v>
      </c>
      <c r="N2213" t="s">
        <v>553</v>
      </c>
      <c r="O2213" t="s">
        <v>553</v>
      </c>
      <c r="P2213">
        <v>39.5</v>
      </c>
      <c r="Q2213">
        <v>82.9</v>
      </c>
      <c r="R2213">
        <v>71.400000000000006</v>
      </c>
      <c r="S2213">
        <v>41.03</v>
      </c>
      <c r="T2213" t="s">
        <v>2486</v>
      </c>
    </row>
    <row r="2214" spans="1:20" x14ac:dyDescent="0.25">
      <c r="A2214">
        <v>14508</v>
      </c>
      <c r="B2214">
        <v>11.67</v>
      </c>
      <c r="C2214">
        <v>267.14760999999999</v>
      </c>
      <c r="D2214" t="s">
        <v>1292</v>
      </c>
      <c r="E2214" t="s">
        <v>2413</v>
      </c>
      <c r="F2214" t="s">
        <v>3808</v>
      </c>
      <c r="G2214">
        <v>4.4999999999999998E-2</v>
      </c>
      <c r="H2214" t="b">
        <v>1</v>
      </c>
      <c r="I2214" t="s">
        <v>1294</v>
      </c>
      <c r="J2214" t="s">
        <v>6</v>
      </c>
      <c r="K2214" t="s">
        <v>1295</v>
      </c>
      <c r="L2214" t="s">
        <v>1296</v>
      </c>
      <c r="M2214" t="s">
        <v>6</v>
      </c>
      <c r="N2214" t="s">
        <v>553</v>
      </c>
      <c r="O2214" t="s">
        <v>553</v>
      </c>
      <c r="P2214">
        <v>55.4</v>
      </c>
      <c r="Q2214">
        <v>67.400000000000006</v>
      </c>
      <c r="R2214">
        <v>50</v>
      </c>
      <c r="S2214">
        <v>41.37</v>
      </c>
      <c r="T2214" t="s">
        <v>2431</v>
      </c>
    </row>
    <row r="2215" spans="1:20" x14ac:dyDescent="0.25">
      <c r="A2215">
        <v>1504</v>
      </c>
      <c r="B2215">
        <v>6.9240000000000004</v>
      </c>
      <c r="C2215">
        <v>121.02789</v>
      </c>
      <c r="D2215" t="s">
        <v>2467</v>
      </c>
      <c r="E2215" t="s">
        <v>2413</v>
      </c>
      <c r="F2215" t="s">
        <v>6</v>
      </c>
      <c r="G2215">
        <v>0.13600000000000001</v>
      </c>
      <c r="H2215" t="b">
        <v>1</v>
      </c>
      <c r="I2215" t="s">
        <v>1880</v>
      </c>
      <c r="J2215" t="s">
        <v>6</v>
      </c>
      <c r="K2215" t="s">
        <v>2469</v>
      </c>
      <c r="L2215" t="s">
        <v>2470</v>
      </c>
      <c r="M2215" t="s">
        <v>6</v>
      </c>
      <c r="N2215" t="s">
        <v>553</v>
      </c>
      <c r="O2215" t="s">
        <v>553</v>
      </c>
      <c r="P2215">
        <v>80.7</v>
      </c>
      <c r="Q2215">
        <v>90.9</v>
      </c>
      <c r="R2215">
        <v>100</v>
      </c>
      <c r="S2215">
        <v>65.34</v>
      </c>
      <c r="T2215" t="s">
        <v>2506</v>
      </c>
    </row>
    <row r="2216" spans="1:20" x14ac:dyDescent="0.25">
      <c r="A2216">
        <v>67</v>
      </c>
      <c r="B2216">
        <v>24.716000000000001</v>
      </c>
      <c r="C2216">
        <v>59.013509999999997</v>
      </c>
      <c r="D2216" t="s">
        <v>3066</v>
      </c>
      <c r="E2216" t="s">
        <v>2413</v>
      </c>
      <c r="F2216" t="s">
        <v>3809</v>
      </c>
      <c r="G2216">
        <v>9.0999999999999998E-2</v>
      </c>
      <c r="H2216" t="b">
        <v>1</v>
      </c>
      <c r="I2216" t="s">
        <v>3068</v>
      </c>
      <c r="J2216" t="s">
        <v>6</v>
      </c>
      <c r="K2216" t="s">
        <v>3069</v>
      </c>
      <c r="L2216" t="s">
        <v>3070</v>
      </c>
      <c r="M2216" t="s">
        <v>6</v>
      </c>
      <c r="N2216" t="s">
        <v>553</v>
      </c>
      <c r="O2216" t="s">
        <v>553</v>
      </c>
      <c r="P2216">
        <v>88</v>
      </c>
      <c r="Q2216">
        <v>79.400000000000006</v>
      </c>
      <c r="R2216">
        <v>100</v>
      </c>
      <c r="S2216">
        <v>40.15</v>
      </c>
      <c r="T2216" t="s">
        <v>2662</v>
      </c>
    </row>
    <row r="2217" spans="1:20" x14ac:dyDescent="0.25">
      <c r="A2217">
        <v>21775</v>
      </c>
      <c r="B2217">
        <v>23.827000000000002</v>
      </c>
      <c r="C2217">
        <v>303.22818000000001</v>
      </c>
      <c r="D2217" t="s">
        <v>1263</v>
      </c>
      <c r="E2217" t="s">
        <v>2413</v>
      </c>
      <c r="F2217" t="s">
        <v>3810</v>
      </c>
      <c r="G2217">
        <v>9.0999999999999998E-2</v>
      </c>
      <c r="H2217" t="b">
        <v>1</v>
      </c>
      <c r="I2217" t="s">
        <v>1265</v>
      </c>
      <c r="J2217" t="s">
        <v>6</v>
      </c>
      <c r="K2217" t="s">
        <v>1266</v>
      </c>
      <c r="L2217" t="s">
        <v>1267</v>
      </c>
      <c r="M2217" t="s">
        <v>6</v>
      </c>
      <c r="N2217" t="s">
        <v>553</v>
      </c>
      <c r="O2217" t="s">
        <v>553</v>
      </c>
      <c r="P2217">
        <v>86.6</v>
      </c>
      <c r="Q2217">
        <v>89.4</v>
      </c>
      <c r="R2217">
        <v>50</v>
      </c>
      <c r="S2217">
        <v>259.36</v>
      </c>
      <c r="T2217" t="s">
        <v>2461</v>
      </c>
    </row>
    <row r="2218" spans="1:20" x14ac:dyDescent="0.25">
      <c r="A2218">
        <v>11478</v>
      </c>
      <c r="B2218">
        <v>11.164999999999999</v>
      </c>
      <c r="C2218">
        <v>243.19255000000001</v>
      </c>
      <c r="D2218" t="s">
        <v>1832</v>
      </c>
      <c r="E2218" t="s">
        <v>2413</v>
      </c>
      <c r="F2218" t="s">
        <v>3811</v>
      </c>
      <c r="G2218">
        <v>4.4999999999999998E-2</v>
      </c>
      <c r="H2218" t="b">
        <v>1</v>
      </c>
      <c r="I2218" t="s">
        <v>750</v>
      </c>
      <c r="J2218" t="s">
        <v>6</v>
      </c>
      <c r="K2218" t="s">
        <v>1833</v>
      </c>
      <c r="L2218" t="s">
        <v>1834</v>
      </c>
      <c r="M2218" t="s">
        <v>6</v>
      </c>
      <c r="N2218" t="s">
        <v>553</v>
      </c>
      <c r="O2218" t="s">
        <v>553</v>
      </c>
      <c r="P2218">
        <v>54.7</v>
      </c>
      <c r="Q2218">
        <v>79.099999999999994</v>
      </c>
      <c r="R2218">
        <v>57.1</v>
      </c>
      <c r="S2218">
        <v>17.95</v>
      </c>
      <c r="T2218" t="s">
        <v>2463</v>
      </c>
    </row>
    <row r="2219" spans="1:20" x14ac:dyDescent="0.25">
      <c r="A2219">
        <v>3189</v>
      </c>
      <c r="B2219">
        <v>5.609</v>
      </c>
      <c r="C2219">
        <v>151.03837999999999</v>
      </c>
      <c r="D2219" t="s">
        <v>3812</v>
      </c>
      <c r="E2219" t="s">
        <v>2413</v>
      </c>
      <c r="F2219" t="s">
        <v>3813</v>
      </c>
      <c r="G2219">
        <v>4.4999999999999998E-2</v>
      </c>
      <c r="H2219" t="b">
        <v>1</v>
      </c>
      <c r="I2219" t="s">
        <v>2024</v>
      </c>
      <c r="J2219" t="s">
        <v>6</v>
      </c>
      <c r="K2219" t="s">
        <v>3814</v>
      </c>
      <c r="L2219" t="s">
        <v>3815</v>
      </c>
      <c r="M2219" t="s">
        <v>6</v>
      </c>
      <c r="N2219" t="s">
        <v>553</v>
      </c>
      <c r="O2219" t="s">
        <v>553</v>
      </c>
      <c r="P2219">
        <v>43</v>
      </c>
      <c r="Q2219">
        <v>77.8</v>
      </c>
      <c r="R2219">
        <v>100</v>
      </c>
      <c r="S2219">
        <v>11.73</v>
      </c>
      <c r="T2219" t="s">
        <v>2415</v>
      </c>
    </row>
    <row r="2220" spans="1:20" x14ac:dyDescent="0.25">
      <c r="A2220">
        <v>11591</v>
      </c>
      <c r="B2220">
        <v>1.1990000000000001</v>
      </c>
      <c r="C2220">
        <v>245.03992</v>
      </c>
      <c r="D2220" t="s">
        <v>2636</v>
      </c>
      <c r="E2220" t="s">
        <v>2413</v>
      </c>
      <c r="F2220" t="s">
        <v>3816</v>
      </c>
      <c r="G2220">
        <v>0.27300000000000002</v>
      </c>
      <c r="H2220" t="b">
        <v>1</v>
      </c>
      <c r="I2220" t="s">
        <v>2638</v>
      </c>
      <c r="J2220" t="s">
        <v>6</v>
      </c>
      <c r="K2220" t="s">
        <v>2639</v>
      </c>
      <c r="L2220" t="s">
        <v>2640</v>
      </c>
      <c r="M2220" t="s">
        <v>6</v>
      </c>
      <c r="N2220" t="s">
        <v>553</v>
      </c>
      <c r="O2220" t="s">
        <v>553</v>
      </c>
      <c r="P2220">
        <v>31.2</v>
      </c>
      <c r="Q2220">
        <v>82.6</v>
      </c>
      <c r="R2220">
        <v>100</v>
      </c>
      <c r="S2220">
        <v>80.91</v>
      </c>
      <c r="T2220" t="s">
        <v>2662</v>
      </c>
    </row>
    <row r="2221" spans="1:20" x14ac:dyDescent="0.25">
      <c r="A2221">
        <v>5976</v>
      </c>
      <c r="B2221">
        <v>2.649</v>
      </c>
      <c r="C2221">
        <v>187.10692</v>
      </c>
      <c r="D2221" t="s">
        <v>2556</v>
      </c>
      <c r="E2221" t="s">
        <v>2413</v>
      </c>
      <c r="F2221" t="s">
        <v>3817</v>
      </c>
      <c r="G2221">
        <v>9.0999999999999998E-2</v>
      </c>
      <c r="H2221" t="b">
        <v>1</v>
      </c>
      <c r="I2221" t="s">
        <v>2558</v>
      </c>
      <c r="J2221" t="s">
        <v>6</v>
      </c>
      <c r="K2221" t="s">
        <v>2559</v>
      </c>
      <c r="L2221" t="s">
        <v>2560</v>
      </c>
      <c r="M2221" t="s">
        <v>6</v>
      </c>
      <c r="N2221" t="s">
        <v>553</v>
      </c>
      <c r="O2221" t="s">
        <v>553</v>
      </c>
      <c r="P2221">
        <v>38.6</v>
      </c>
      <c r="Q2221">
        <v>78.900000000000006</v>
      </c>
      <c r="R2221">
        <v>66.7</v>
      </c>
      <c r="S2221">
        <v>145.86000000000001</v>
      </c>
      <c r="T2221" t="s">
        <v>2440</v>
      </c>
    </row>
    <row r="2222" spans="1:20" x14ac:dyDescent="0.25">
      <c r="A2222">
        <v>2991</v>
      </c>
      <c r="B2222">
        <v>1.069</v>
      </c>
      <c r="C2222">
        <v>147.02847</v>
      </c>
      <c r="D2222" t="s">
        <v>3636</v>
      </c>
      <c r="E2222" t="s">
        <v>2413</v>
      </c>
      <c r="F2222" t="s">
        <v>6</v>
      </c>
      <c r="G2222">
        <v>0.22700000000000001</v>
      </c>
      <c r="H2222" t="b">
        <v>1</v>
      </c>
      <c r="I2222" t="s">
        <v>3638</v>
      </c>
      <c r="J2222" t="s">
        <v>6</v>
      </c>
      <c r="K2222" t="s">
        <v>3639</v>
      </c>
      <c r="L2222" t="s">
        <v>3640</v>
      </c>
      <c r="M2222" t="s">
        <v>6</v>
      </c>
      <c r="N2222" t="s">
        <v>553</v>
      </c>
      <c r="O2222" t="s">
        <v>553</v>
      </c>
      <c r="P2222">
        <v>86.7</v>
      </c>
      <c r="Q2222">
        <v>95.9</v>
      </c>
      <c r="R2222">
        <v>83.3</v>
      </c>
      <c r="S2222">
        <v>26.53</v>
      </c>
      <c r="T2222" t="s">
        <v>2584</v>
      </c>
    </row>
    <row r="2223" spans="1:20" x14ac:dyDescent="0.25">
      <c r="A2223">
        <v>1335</v>
      </c>
      <c r="B2223">
        <v>25.350999999999999</v>
      </c>
      <c r="C2223">
        <v>116.92631</v>
      </c>
      <c r="D2223" t="s">
        <v>3360</v>
      </c>
      <c r="E2223" t="s">
        <v>2413</v>
      </c>
      <c r="F2223" t="s">
        <v>6</v>
      </c>
      <c r="G2223">
        <v>0.13600000000000001</v>
      </c>
      <c r="H2223" t="b">
        <v>1</v>
      </c>
      <c r="I2223" t="s">
        <v>3362</v>
      </c>
      <c r="J2223" t="s">
        <v>6</v>
      </c>
      <c r="K2223" t="s">
        <v>3363</v>
      </c>
      <c r="L2223" t="s">
        <v>3364</v>
      </c>
      <c r="M2223" t="s">
        <v>6</v>
      </c>
      <c r="N2223" t="s">
        <v>553</v>
      </c>
      <c r="O2223" t="s">
        <v>553</v>
      </c>
      <c r="P2223">
        <v>81.400000000000006</v>
      </c>
      <c r="Q2223">
        <v>76.8</v>
      </c>
      <c r="R2223">
        <v>50</v>
      </c>
      <c r="S2223">
        <v>10.96</v>
      </c>
      <c r="T2223" t="s">
        <v>2437</v>
      </c>
    </row>
    <row r="2224" spans="1:20" x14ac:dyDescent="0.25">
      <c r="A2224">
        <v>26770</v>
      </c>
      <c r="B2224">
        <v>8.5280000000000005</v>
      </c>
      <c r="C2224">
        <v>327.21334999999999</v>
      </c>
      <c r="D2224" t="s">
        <v>1227</v>
      </c>
      <c r="E2224" t="s">
        <v>2413</v>
      </c>
      <c r="F2224" t="s">
        <v>3818</v>
      </c>
      <c r="G2224">
        <v>4.4999999999999998E-2</v>
      </c>
      <c r="H2224" t="b">
        <v>1</v>
      </c>
      <c r="I2224" t="s">
        <v>1228</v>
      </c>
      <c r="J2224" t="s">
        <v>6</v>
      </c>
      <c r="K2224" t="s">
        <v>1229</v>
      </c>
      <c r="L2224" t="s">
        <v>1230</v>
      </c>
      <c r="M2224" t="s">
        <v>6</v>
      </c>
      <c r="N2224" t="s">
        <v>553</v>
      </c>
      <c r="O2224" t="s">
        <v>553</v>
      </c>
      <c r="P2224">
        <v>33.1</v>
      </c>
      <c r="Q2224">
        <v>83.6</v>
      </c>
      <c r="R2224">
        <v>100</v>
      </c>
      <c r="S2224">
        <v>356.84</v>
      </c>
      <c r="T2224" t="s">
        <v>2486</v>
      </c>
    </row>
    <row r="2225" spans="1:20" x14ac:dyDescent="0.25">
      <c r="A2225">
        <v>20787</v>
      </c>
      <c r="B2225">
        <v>24.096</v>
      </c>
      <c r="C2225">
        <v>299.25259</v>
      </c>
      <c r="D2225" t="s">
        <v>3272</v>
      </c>
      <c r="E2225" t="s">
        <v>2413</v>
      </c>
      <c r="F2225" t="s">
        <v>6</v>
      </c>
      <c r="G2225">
        <v>0.13600000000000001</v>
      </c>
      <c r="H2225" t="b">
        <v>1</v>
      </c>
      <c r="I2225" t="s">
        <v>3274</v>
      </c>
      <c r="J2225" t="s">
        <v>6</v>
      </c>
      <c r="K2225" t="s">
        <v>3275</v>
      </c>
      <c r="L2225" t="s">
        <v>3276</v>
      </c>
      <c r="M2225" t="s">
        <v>6</v>
      </c>
      <c r="N2225" t="s">
        <v>553</v>
      </c>
      <c r="O2225" t="s">
        <v>553</v>
      </c>
      <c r="P2225">
        <v>70</v>
      </c>
      <c r="Q2225">
        <v>73.599999999999994</v>
      </c>
      <c r="R2225">
        <v>100</v>
      </c>
      <c r="S2225">
        <v>9.3800000000000008</v>
      </c>
      <c r="T2225" t="s">
        <v>2461</v>
      </c>
    </row>
    <row r="2226" spans="1:20" x14ac:dyDescent="0.25">
      <c r="A2226">
        <v>68121</v>
      </c>
      <c r="B2226">
        <v>15.243</v>
      </c>
      <c r="C2226">
        <v>498.28667999999999</v>
      </c>
      <c r="D2226" t="s">
        <v>2967</v>
      </c>
      <c r="E2226" t="s">
        <v>2413</v>
      </c>
      <c r="F2226" t="s">
        <v>3819</v>
      </c>
      <c r="G2226">
        <v>4.4999999999999998E-2</v>
      </c>
      <c r="H2226" t="b">
        <v>1</v>
      </c>
      <c r="I2226" t="s">
        <v>2361</v>
      </c>
      <c r="J2226" t="s">
        <v>6</v>
      </c>
      <c r="K2226" t="s">
        <v>2969</v>
      </c>
      <c r="L2226" t="s">
        <v>2970</v>
      </c>
      <c r="M2226" t="s">
        <v>6</v>
      </c>
      <c r="N2226" t="s">
        <v>553</v>
      </c>
      <c r="O2226" t="s">
        <v>553</v>
      </c>
      <c r="P2226">
        <v>54.3</v>
      </c>
      <c r="Q2226">
        <v>74.7</v>
      </c>
      <c r="R2226">
        <v>66.7</v>
      </c>
      <c r="S2226">
        <v>6.18</v>
      </c>
      <c r="T2226" t="s">
        <v>2431</v>
      </c>
    </row>
    <row r="2227" spans="1:20" x14ac:dyDescent="0.25">
      <c r="A2227">
        <v>434</v>
      </c>
      <c r="B2227">
        <v>22.766999999999999</v>
      </c>
      <c r="C2227">
        <v>73.028329999999997</v>
      </c>
      <c r="D2227" t="s">
        <v>2994</v>
      </c>
      <c r="E2227" t="s">
        <v>2413</v>
      </c>
      <c r="F2227" t="s">
        <v>6</v>
      </c>
      <c r="G2227">
        <v>9.0999999999999998E-2</v>
      </c>
      <c r="H2227" t="b">
        <v>1</v>
      </c>
      <c r="I2227" t="s">
        <v>2995</v>
      </c>
      <c r="J2227" t="s">
        <v>6</v>
      </c>
      <c r="K2227" t="s">
        <v>2996</v>
      </c>
      <c r="L2227" t="s">
        <v>2997</v>
      </c>
      <c r="M2227" t="s">
        <v>6</v>
      </c>
      <c r="N2227" t="s">
        <v>553</v>
      </c>
      <c r="O2227" t="s">
        <v>553</v>
      </c>
      <c r="P2227">
        <v>75</v>
      </c>
      <c r="Q2227">
        <v>75</v>
      </c>
      <c r="R2227">
        <v>100</v>
      </c>
      <c r="S2227">
        <v>10.9</v>
      </c>
      <c r="T2227" t="s">
        <v>2435</v>
      </c>
    </row>
    <row r="2228" spans="1:20" x14ac:dyDescent="0.25">
      <c r="A2228">
        <v>5832</v>
      </c>
      <c r="B2228">
        <v>12.613</v>
      </c>
      <c r="C2228">
        <v>185.15163000000001</v>
      </c>
      <c r="D2228" t="s">
        <v>2479</v>
      </c>
      <c r="E2228" t="s">
        <v>2413</v>
      </c>
      <c r="F2228" t="s">
        <v>3820</v>
      </c>
      <c r="G2228">
        <v>4.4999999999999998E-2</v>
      </c>
      <c r="H2228" t="b">
        <v>1</v>
      </c>
      <c r="I2228" t="s">
        <v>2481</v>
      </c>
      <c r="J2228" t="s">
        <v>6</v>
      </c>
      <c r="K2228" t="s">
        <v>2482</v>
      </c>
      <c r="L2228" t="s">
        <v>2483</v>
      </c>
      <c r="M2228" t="s">
        <v>6</v>
      </c>
      <c r="N2228" t="s">
        <v>553</v>
      </c>
      <c r="O2228" t="s">
        <v>553</v>
      </c>
      <c r="P2228">
        <v>73.2</v>
      </c>
      <c r="Q2228">
        <v>75</v>
      </c>
      <c r="R2228">
        <v>100</v>
      </c>
      <c r="S2228">
        <v>15.34</v>
      </c>
      <c r="T2228" t="s">
        <v>2506</v>
      </c>
    </row>
    <row r="2229" spans="1:20" x14ac:dyDescent="0.25">
      <c r="A2229">
        <v>12508</v>
      </c>
      <c r="B2229">
        <v>5.01</v>
      </c>
      <c r="C2229">
        <v>253.11624</v>
      </c>
      <c r="D2229" t="s">
        <v>1654</v>
      </c>
      <c r="E2229" t="s">
        <v>2413</v>
      </c>
      <c r="F2229" t="s">
        <v>3821</v>
      </c>
      <c r="G2229">
        <v>4.4999999999999998E-2</v>
      </c>
      <c r="H2229" t="b">
        <v>1</v>
      </c>
      <c r="I2229" t="s">
        <v>1655</v>
      </c>
      <c r="J2229" t="s">
        <v>6</v>
      </c>
      <c r="K2229" t="s">
        <v>1656</v>
      </c>
      <c r="L2229" t="s">
        <v>1657</v>
      </c>
      <c r="M2229" t="s">
        <v>6</v>
      </c>
      <c r="N2229" t="s">
        <v>553</v>
      </c>
      <c r="O2229" t="s">
        <v>553</v>
      </c>
      <c r="P2229">
        <v>48.6</v>
      </c>
      <c r="Q2229">
        <v>79.2</v>
      </c>
      <c r="R2229">
        <v>66.7</v>
      </c>
      <c r="S2229">
        <v>22.51</v>
      </c>
      <c r="T2229" t="s">
        <v>2443</v>
      </c>
    </row>
    <row r="2230" spans="1:20" x14ac:dyDescent="0.25">
      <c r="A2230">
        <v>1033</v>
      </c>
      <c r="B2230">
        <v>1.5289999999999999</v>
      </c>
      <c r="C2230">
        <v>111.01869000000001</v>
      </c>
      <c r="D2230" t="s">
        <v>547</v>
      </c>
      <c r="E2230" t="s">
        <v>2413</v>
      </c>
      <c r="F2230" t="s">
        <v>3822</v>
      </c>
      <c r="G2230">
        <v>0.13600000000000001</v>
      </c>
      <c r="H2230" t="b">
        <v>1</v>
      </c>
      <c r="I2230" t="s">
        <v>550</v>
      </c>
      <c r="J2230" t="s">
        <v>6</v>
      </c>
      <c r="K2230" t="s">
        <v>551</v>
      </c>
      <c r="L2230" t="s">
        <v>552</v>
      </c>
      <c r="M2230" t="s">
        <v>6</v>
      </c>
      <c r="N2230" t="s">
        <v>553</v>
      </c>
      <c r="O2230" t="s">
        <v>553</v>
      </c>
      <c r="P2230">
        <v>61.7</v>
      </c>
      <c r="Q2230">
        <v>75</v>
      </c>
      <c r="R2230">
        <v>100</v>
      </c>
      <c r="S2230">
        <v>101.16</v>
      </c>
      <c r="T2230" t="s">
        <v>2417</v>
      </c>
    </row>
    <row r="2231" spans="1:20" x14ac:dyDescent="0.25">
      <c r="A2231">
        <v>860</v>
      </c>
      <c r="B2231">
        <v>2.0510000000000002</v>
      </c>
      <c r="C2231">
        <v>101.05979000000001</v>
      </c>
      <c r="D2231" t="s">
        <v>1322</v>
      </c>
      <c r="E2231" t="s">
        <v>2413</v>
      </c>
      <c r="F2231" t="s">
        <v>3823</v>
      </c>
      <c r="G2231">
        <v>0.22700000000000001</v>
      </c>
      <c r="H2231" t="b">
        <v>1</v>
      </c>
      <c r="I2231" t="s">
        <v>1324</v>
      </c>
      <c r="J2231" t="s">
        <v>6</v>
      </c>
      <c r="K2231" t="s">
        <v>1325</v>
      </c>
      <c r="L2231" t="s">
        <v>1326</v>
      </c>
      <c r="M2231" t="s">
        <v>6</v>
      </c>
      <c r="N2231" t="s">
        <v>553</v>
      </c>
      <c r="O2231" t="s">
        <v>553</v>
      </c>
      <c r="P2231">
        <v>85.5</v>
      </c>
      <c r="Q2231">
        <v>81.7</v>
      </c>
      <c r="R2231">
        <v>100</v>
      </c>
      <c r="S2231">
        <v>458.1</v>
      </c>
      <c r="T2231" t="s">
        <v>2417</v>
      </c>
    </row>
    <row r="2232" spans="1:20" x14ac:dyDescent="0.25">
      <c r="A2232">
        <v>1581</v>
      </c>
      <c r="B2232">
        <v>1.452</v>
      </c>
      <c r="C2232">
        <v>122.02376</v>
      </c>
      <c r="D2232" t="s">
        <v>1054</v>
      </c>
      <c r="E2232" t="s">
        <v>2413</v>
      </c>
      <c r="F2232" t="s">
        <v>3824</v>
      </c>
      <c r="G2232">
        <v>0.182</v>
      </c>
      <c r="H2232" t="b">
        <v>1</v>
      </c>
      <c r="I2232" t="s">
        <v>1056</v>
      </c>
      <c r="J2232" t="s">
        <v>6</v>
      </c>
      <c r="K2232" t="s">
        <v>1057</v>
      </c>
      <c r="L2232" t="s">
        <v>1058</v>
      </c>
      <c r="M2232" t="s">
        <v>6</v>
      </c>
      <c r="N2232" t="s">
        <v>553</v>
      </c>
      <c r="O2232" t="s">
        <v>553</v>
      </c>
      <c r="P2232">
        <v>79.3</v>
      </c>
      <c r="Q2232">
        <v>83.7</v>
      </c>
      <c r="R2232">
        <v>100</v>
      </c>
      <c r="S2232">
        <v>190.37</v>
      </c>
      <c r="T2232" t="s">
        <v>2417</v>
      </c>
    </row>
    <row r="2233" spans="1:20" x14ac:dyDescent="0.25">
      <c r="A2233">
        <v>8469</v>
      </c>
      <c r="B2233">
        <v>1.6830000000000001</v>
      </c>
      <c r="C2233">
        <v>218.03184999999999</v>
      </c>
      <c r="D2233" t="s">
        <v>1010</v>
      </c>
      <c r="E2233" t="s">
        <v>2413</v>
      </c>
      <c r="F2233" t="s">
        <v>3825</v>
      </c>
      <c r="G2233">
        <v>4.4999999999999998E-2</v>
      </c>
      <c r="H2233" t="b">
        <v>1</v>
      </c>
      <c r="I2233" t="s">
        <v>1011</v>
      </c>
      <c r="J2233" t="s">
        <v>6</v>
      </c>
      <c r="K2233" t="s">
        <v>1012</v>
      </c>
      <c r="L2233" t="s">
        <v>1013</v>
      </c>
      <c r="M2233" t="s">
        <v>6</v>
      </c>
      <c r="N2233" t="s">
        <v>553</v>
      </c>
      <c r="O2233" t="s">
        <v>553</v>
      </c>
      <c r="P2233">
        <v>49.9</v>
      </c>
      <c r="Q2233">
        <v>85.8</v>
      </c>
      <c r="R2233">
        <v>42.9</v>
      </c>
      <c r="S2233">
        <v>22.66</v>
      </c>
      <c r="T2233" t="s">
        <v>2431</v>
      </c>
    </row>
    <row r="2234" spans="1:20" x14ac:dyDescent="0.25">
      <c r="A2234">
        <v>5977</v>
      </c>
      <c r="B2234">
        <v>2.2679999999999998</v>
      </c>
      <c r="C2234">
        <v>187.10693000000001</v>
      </c>
      <c r="D2234" t="s">
        <v>2556</v>
      </c>
      <c r="E2234" t="s">
        <v>2413</v>
      </c>
      <c r="F2234" t="s">
        <v>3826</v>
      </c>
      <c r="G2234">
        <v>0.22700000000000001</v>
      </c>
      <c r="H2234" t="b">
        <v>1</v>
      </c>
      <c r="I2234" t="s">
        <v>2558</v>
      </c>
      <c r="J2234" t="s">
        <v>6</v>
      </c>
      <c r="K2234" t="s">
        <v>2559</v>
      </c>
      <c r="L2234" t="s">
        <v>2560</v>
      </c>
      <c r="M2234" t="s">
        <v>6</v>
      </c>
      <c r="N2234" t="s">
        <v>553</v>
      </c>
      <c r="O2234" t="s">
        <v>553</v>
      </c>
      <c r="P2234">
        <v>43.9</v>
      </c>
      <c r="Q2234">
        <v>83.6</v>
      </c>
      <c r="R2234">
        <v>100</v>
      </c>
      <c r="S2234">
        <v>89.6</v>
      </c>
      <c r="T2234" t="s">
        <v>2440</v>
      </c>
    </row>
    <row r="2235" spans="1:20" x14ac:dyDescent="0.25">
      <c r="A2235">
        <v>4344</v>
      </c>
      <c r="B2235">
        <v>2.2709999999999999</v>
      </c>
      <c r="C2235">
        <v>166.04893000000001</v>
      </c>
      <c r="D2235" t="s">
        <v>1735</v>
      </c>
      <c r="E2235" t="s">
        <v>2413</v>
      </c>
      <c r="F2235" t="s">
        <v>3827</v>
      </c>
      <c r="G2235">
        <v>4.4999999999999998E-2</v>
      </c>
      <c r="H2235" t="b">
        <v>1</v>
      </c>
      <c r="I2235" t="s">
        <v>1737</v>
      </c>
      <c r="J2235" t="s">
        <v>6</v>
      </c>
      <c r="K2235" t="s">
        <v>1738</v>
      </c>
      <c r="L2235" t="s">
        <v>1739</v>
      </c>
      <c r="M2235" t="s">
        <v>6</v>
      </c>
      <c r="N2235" t="s">
        <v>553</v>
      </c>
      <c r="O2235" t="s">
        <v>553</v>
      </c>
      <c r="P2235">
        <v>87</v>
      </c>
      <c r="Q2235">
        <v>95.4</v>
      </c>
      <c r="R2235">
        <v>100</v>
      </c>
      <c r="S2235">
        <v>23.21</v>
      </c>
      <c r="T2235" t="s">
        <v>2429</v>
      </c>
    </row>
    <row r="2236" spans="1:20" x14ac:dyDescent="0.25">
      <c r="A2236">
        <v>59475</v>
      </c>
      <c r="B2236">
        <v>20.222000000000001</v>
      </c>
      <c r="C2236">
        <v>464.26238999999998</v>
      </c>
      <c r="D2236" t="s">
        <v>983</v>
      </c>
      <c r="E2236" t="s">
        <v>2413</v>
      </c>
      <c r="F2236" t="s">
        <v>6</v>
      </c>
      <c r="G2236">
        <v>9.0999999999999998E-2</v>
      </c>
      <c r="H2236" t="b">
        <v>1</v>
      </c>
      <c r="I2236" t="s">
        <v>985</v>
      </c>
      <c r="J2236" t="s">
        <v>6</v>
      </c>
      <c r="K2236" t="s">
        <v>986</v>
      </c>
      <c r="L2236" t="s">
        <v>987</v>
      </c>
      <c r="M2236" t="s">
        <v>6</v>
      </c>
      <c r="N2236" t="s">
        <v>553</v>
      </c>
      <c r="O2236" t="s">
        <v>553</v>
      </c>
      <c r="P2236">
        <v>55.3</v>
      </c>
      <c r="Q2236">
        <v>75</v>
      </c>
      <c r="R2236">
        <v>100</v>
      </c>
      <c r="S2236">
        <v>8.0500000000000007</v>
      </c>
      <c r="T2236" t="s">
        <v>2415</v>
      </c>
    </row>
    <row r="2237" spans="1:20" x14ac:dyDescent="0.25">
      <c r="A2237">
        <v>17377</v>
      </c>
      <c r="B2237">
        <v>2.7480000000000002</v>
      </c>
      <c r="C2237">
        <v>283.12457000000001</v>
      </c>
      <c r="D2237" t="s">
        <v>2622</v>
      </c>
      <c r="E2237" t="s">
        <v>2413</v>
      </c>
      <c r="F2237" t="s">
        <v>3828</v>
      </c>
      <c r="G2237">
        <v>4.4999999999999998E-2</v>
      </c>
      <c r="H2237" t="b">
        <v>1</v>
      </c>
      <c r="I2237" t="s">
        <v>2623</v>
      </c>
      <c r="J2237" t="s">
        <v>6</v>
      </c>
      <c r="K2237" t="s">
        <v>2624</v>
      </c>
      <c r="L2237" t="s">
        <v>2625</v>
      </c>
      <c r="M2237" t="s">
        <v>6</v>
      </c>
      <c r="N2237" t="s">
        <v>553</v>
      </c>
      <c r="O2237" t="s">
        <v>553</v>
      </c>
      <c r="P2237">
        <v>47.6</v>
      </c>
      <c r="Q2237">
        <v>85.2</v>
      </c>
      <c r="R2237">
        <v>100</v>
      </c>
      <c r="S2237">
        <v>27.07</v>
      </c>
      <c r="T2237" t="s">
        <v>2486</v>
      </c>
    </row>
    <row r="2238" spans="1:20" x14ac:dyDescent="0.25">
      <c r="A2238">
        <v>10445</v>
      </c>
      <c r="B2238">
        <v>4.1230000000000002</v>
      </c>
      <c r="C2238">
        <v>235.10500999999999</v>
      </c>
      <c r="D2238" t="s">
        <v>1231</v>
      </c>
      <c r="E2238" t="s">
        <v>2413</v>
      </c>
      <c r="F2238" t="s">
        <v>3829</v>
      </c>
      <c r="G2238">
        <v>0.182</v>
      </c>
      <c r="H2238" t="b">
        <v>1</v>
      </c>
      <c r="I2238" t="s">
        <v>1233</v>
      </c>
      <c r="J2238" t="s">
        <v>6</v>
      </c>
      <c r="K2238" t="s">
        <v>1234</v>
      </c>
      <c r="L2238" t="s">
        <v>1235</v>
      </c>
      <c r="M2238" t="s">
        <v>6</v>
      </c>
      <c r="N2238" t="s">
        <v>553</v>
      </c>
      <c r="O2238" t="s">
        <v>553</v>
      </c>
      <c r="P2238">
        <v>61.9</v>
      </c>
      <c r="Q2238">
        <v>74</v>
      </c>
      <c r="R2238">
        <v>100</v>
      </c>
      <c r="S2238">
        <v>35.81</v>
      </c>
      <c r="T2238" t="s">
        <v>2417</v>
      </c>
    </row>
    <row r="2239" spans="1:20" x14ac:dyDescent="0.25">
      <c r="A2239">
        <v>7047</v>
      </c>
      <c r="B2239">
        <v>4.0359999999999996</v>
      </c>
      <c r="C2239">
        <v>201.11247</v>
      </c>
      <c r="D2239" t="s">
        <v>2684</v>
      </c>
      <c r="E2239" t="s">
        <v>2413</v>
      </c>
      <c r="F2239" t="s">
        <v>6</v>
      </c>
      <c r="G2239">
        <v>0.22700000000000001</v>
      </c>
      <c r="H2239" t="b">
        <v>1</v>
      </c>
      <c r="I2239" t="s">
        <v>2686</v>
      </c>
      <c r="J2239" t="s">
        <v>6</v>
      </c>
      <c r="K2239" t="s">
        <v>2687</v>
      </c>
      <c r="L2239" t="s">
        <v>2688</v>
      </c>
      <c r="M2239" t="s">
        <v>6</v>
      </c>
      <c r="N2239" t="s">
        <v>553</v>
      </c>
      <c r="O2239" t="s">
        <v>553</v>
      </c>
      <c r="P2239">
        <v>50.9</v>
      </c>
      <c r="Q2239">
        <v>80.5</v>
      </c>
      <c r="R2239">
        <v>66.7</v>
      </c>
      <c r="S2239">
        <v>23.15</v>
      </c>
      <c r="T2239" t="s">
        <v>2506</v>
      </c>
    </row>
    <row r="2240" spans="1:20" x14ac:dyDescent="0.25">
      <c r="A2240">
        <v>71931</v>
      </c>
      <c r="B2240">
        <v>13.63</v>
      </c>
      <c r="C2240">
        <v>514.32574</v>
      </c>
      <c r="D2240" t="s">
        <v>791</v>
      </c>
      <c r="E2240" t="s">
        <v>2413</v>
      </c>
      <c r="F2240" t="s">
        <v>3830</v>
      </c>
      <c r="G2240">
        <v>4.4999999999999998E-2</v>
      </c>
      <c r="H2240" t="b">
        <v>1</v>
      </c>
      <c r="I2240" t="s">
        <v>794</v>
      </c>
      <c r="J2240" t="s">
        <v>6</v>
      </c>
      <c r="K2240" t="s">
        <v>795</v>
      </c>
      <c r="L2240" t="s">
        <v>796</v>
      </c>
      <c r="M2240" t="s">
        <v>6</v>
      </c>
      <c r="N2240" t="s">
        <v>553</v>
      </c>
      <c r="O2240" t="s">
        <v>553</v>
      </c>
      <c r="P2240">
        <v>47.3</v>
      </c>
      <c r="Q2240">
        <v>73.099999999999994</v>
      </c>
      <c r="R2240">
        <v>50</v>
      </c>
      <c r="S2240">
        <v>13.78</v>
      </c>
      <c r="T2240" t="s">
        <v>2443</v>
      </c>
    </row>
    <row r="2241" spans="1:20" x14ac:dyDescent="0.25">
      <c r="A2241">
        <v>17762</v>
      </c>
      <c r="B2241">
        <v>7.2759999999999998</v>
      </c>
      <c r="C2241">
        <v>285.05743000000001</v>
      </c>
      <c r="D2241" t="s">
        <v>1157</v>
      </c>
      <c r="E2241" t="s">
        <v>2413</v>
      </c>
      <c r="F2241" t="s">
        <v>3831</v>
      </c>
      <c r="G2241">
        <v>4.4999999999999998E-2</v>
      </c>
      <c r="H2241" t="b">
        <v>1</v>
      </c>
      <c r="I2241" t="s">
        <v>704</v>
      </c>
      <c r="J2241" t="s">
        <v>6</v>
      </c>
      <c r="K2241" t="s">
        <v>1159</v>
      </c>
      <c r="L2241" t="s">
        <v>1160</v>
      </c>
      <c r="M2241" t="s">
        <v>6</v>
      </c>
      <c r="N2241" t="s">
        <v>553</v>
      </c>
      <c r="O2241" t="s">
        <v>553</v>
      </c>
      <c r="P2241">
        <v>46.3</v>
      </c>
      <c r="Q2241">
        <v>75</v>
      </c>
      <c r="R2241">
        <v>100</v>
      </c>
      <c r="S2241">
        <v>9.82</v>
      </c>
      <c r="T2241" t="s">
        <v>2662</v>
      </c>
    </row>
    <row r="2242" spans="1:20" x14ac:dyDescent="0.25">
      <c r="A2242">
        <v>86570</v>
      </c>
      <c r="B2242">
        <v>13.500999999999999</v>
      </c>
      <c r="C2242">
        <v>583.18793000000005</v>
      </c>
      <c r="D2242" t="s">
        <v>1236</v>
      </c>
      <c r="E2242" t="s">
        <v>2413</v>
      </c>
      <c r="F2242" t="s">
        <v>3832</v>
      </c>
      <c r="G2242">
        <v>4.4999999999999998E-2</v>
      </c>
      <c r="H2242" t="b">
        <v>1</v>
      </c>
      <c r="I2242" t="s">
        <v>1237</v>
      </c>
      <c r="J2242" t="s">
        <v>6</v>
      </c>
      <c r="K2242" t="s">
        <v>1238</v>
      </c>
      <c r="L2242" t="s">
        <v>1239</v>
      </c>
      <c r="M2242" t="s">
        <v>6</v>
      </c>
      <c r="N2242" t="s">
        <v>553</v>
      </c>
      <c r="O2242" t="s">
        <v>553</v>
      </c>
      <c r="P2242">
        <v>45</v>
      </c>
      <c r="Q2242">
        <v>78.8</v>
      </c>
      <c r="R2242">
        <v>50</v>
      </c>
      <c r="S2242">
        <v>7.41</v>
      </c>
      <c r="T2242" t="s">
        <v>2435</v>
      </c>
    </row>
    <row r="2243" spans="1:20" x14ac:dyDescent="0.25">
      <c r="A2243">
        <v>9431</v>
      </c>
      <c r="B2243">
        <v>5.867</v>
      </c>
      <c r="C2243">
        <v>227.12703999999999</v>
      </c>
      <c r="D2243" t="s">
        <v>2805</v>
      </c>
      <c r="E2243" t="s">
        <v>2413</v>
      </c>
      <c r="F2243" t="s">
        <v>3833</v>
      </c>
      <c r="G2243">
        <v>4.4999999999999998E-2</v>
      </c>
      <c r="H2243" t="b">
        <v>1</v>
      </c>
      <c r="I2243" t="s">
        <v>2807</v>
      </c>
      <c r="J2243" t="s">
        <v>6</v>
      </c>
      <c r="K2243" t="s">
        <v>2808</v>
      </c>
      <c r="L2243" t="s">
        <v>2809</v>
      </c>
      <c r="M2243" t="s">
        <v>6</v>
      </c>
      <c r="N2243" t="s">
        <v>553</v>
      </c>
      <c r="O2243" t="s">
        <v>553</v>
      </c>
      <c r="P2243">
        <v>47.8</v>
      </c>
      <c r="Q2243">
        <v>74.5</v>
      </c>
      <c r="R2243">
        <v>66.7</v>
      </c>
      <c r="S2243">
        <v>248.85</v>
      </c>
      <c r="T2243" t="s">
        <v>2486</v>
      </c>
    </row>
    <row r="2244" spans="1:20" x14ac:dyDescent="0.25">
      <c r="A2244">
        <v>3083</v>
      </c>
      <c r="B2244">
        <v>2.4980000000000002</v>
      </c>
      <c r="C2244">
        <v>149.04498000000001</v>
      </c>
      <c r="D2244" t="s">
        <v>1854</v>
      </c>
      <c r="E2244" t="s">
        <v>2488</v>
      </c>
      <c r="F2244" t="s">
        <v>3834</v>
      </c>
      <c r="G2244">
        <v>9.0999999999999998E-2</v>
      </c>
      <c r="H2244" t="b">
        <v>1</v>
      </c>
      <c r="I2244" t="s">
        <v>1284</v>
      </c>
      <c r="J2244" t="s">
        <v>6</v>
      </c>
      <c r="K2244" t="s">
        <v>1856</v>
      </c>
      <c r="L2244" t="s">
        <v>1857</v>
      </c>
      <c r="M2244" t="s">
        <v>6</v>
      </c>
      <c r="N2244" t="s">
        <v>553</v>
      </c>
      <c r="O2244" t="s">
        <v>553</v>
      </c>
      <c r="P2244">
        <v>45.6</v>
      </c>
      <c r="Q2244">
        <v>84.4</v>
      </c>
      <c r="R2244">
        <v>50</v>
      </c>
      <c r="S2244">
        <v>9.75</v>
      </c>
      <c r="T2244" t="s">
        <v>2662</v>
      </c>
    </row>
    <row r="2245" spans="1:20" x14ac:dyDescent="0.25">
      <c r="A2245">
        <v>3604</v>
      </c>
      <c r="B2245">
        <v>25.943999999999999</v>
      </c>
      <c r="C2245">
        <v>156.99664000000001</v>
      </c>
      <c r="D2245" t="s">
        <v>2507</v>
      </c>
      <c r="E2245" t="s">
        <v>2413</v>
      </c>
      <c r="F2245" t="s">
        <v>3835</v>
      </c>
      <c r="G2245">
        <v>4.4999999999999998E-2</v>
      </c>
      <c r="H2245" t="b">
        <v>1</v>
      </c>
      <c r="I2245" t="s">
        <v>2509</v>
      </c>
      <c r="J2245" t="s">
        <v>6</v>
      </c>
      <c r="K2245" t="s">
        <v>2510</v>
      </c>
      <c r="L2245" t="s">
        <v>2511</v>
      </c>
      <c r="M2245" t="s">
        <v>6</v>
      </c>
      <c r="N2245" t="s">
        <v>553</v>
      </c>
      <c r="O2245" t="s">
        <v>553</v>
      </c>
      <c r="P2245">
        <v>57.8</v>
      </c>
      <c r="Q2245">
        <v>75</v>
      </c>
      <c r="R2245">
        <v>100</v>
      </c>
      <c r="S2245">
        <v>14.12</v>
      </c>
      <c r="T2245" t="s">
        <v>2419</v>
      </c>
    </row>
    <row r="2246" spans="1:20" x14ac:dyDescent="0.25">
      <c r="A2246">
        <v>3165</v>
      </c>
      <c r="B2246">
        <v>2.7890000000000001</v>
      </c>
      <c r="C2246">
        <v>151.0248</v>
      </c>
      <c r="D2246" t="s">
        <v>1024</v>
      </c>
      <c r="E2246" t="s">
        <v>2413</v>
      </c>
      <c r="F2246" t="s">
        <v>3836</v>
      </c>
      <c r="G2246">
        <v>4.4999999999999998E-2</v>
      </c>
      <c r="H2246" t="b">
        <v>1</v>
      </c>
      <c r="I2246" t="s">
        <v>1026</v>
      </c>
      <c r="J2246" t="s">
        <v>6</v>
      </c>
      <c r="K2246" t="s">
        <v>1027</v>
      </c>
      <c r="L2246" t="s">
        <v>1028</v>
      </c>
      <c r="M2246" t="s">
        <v>6</v>
      </c>
      <c r="N2246" t="s">
        <v>553</v>
      </c>
      <c r="O2246" t="s">
        <v>553</v>
      </c>
      <c r="P2246">
        <v>88</v>
      </c>
      <c r="Q2246">
        <v>88</v>
      </c>
      <c r="R2246">
        <v>100</v>
      </c>
      <c r="S2246">
        <v>21.01</v>
      </c>
      <c r="T2246" t="s">
        <v>2435</v>
      </c>
    </row>
    <row r="2247" spans="1:20" x14ac:dyDescent="0.25">
      <c r="A2247">
        <v>1346</v>
      </c>
      <c r="B2247">
        <v>21.754000000000001</v>
      </c>
      <c r="C2247">
        <v>116.92740999999999</v>
      </c>
      <c r="D2247" t="s">
        <v>3360</v>
      </c>
      <c r="E2247" t="s">
        <v>2413</v>
      </c>
      <c r="F2247" t="s">
        <v>3837</v>
      </c>
      <c r="G2247">
        <v>0.27300000000000002</v>
      </c>
      <c r="H2247" t="b">
        <v>1</v>
      </c>
      <c r="I2247" t="s">
        <v>3362</v>
      </c>
      <c r="J2247" t="s">
        <v>6</v>
      </c>
      <c r="K2247" t="s">
        <v>3363</v>
      </c>
      <c r="L2247" t="s">
        <v>3364</v>
      </c>
      <c r="M2247" t="s">
        <v>6</v>
      </c>
      <c r="N2247" t="s">
        <v>553</v>
      </c>
      <c r="O2247" t="s">
        <v>553</v>
      </c>
      <c r="P2247">
        <v>83</v>
      </c>
      <c r="Q2247">
        <v>76.7</v>
      </c>
      <c r="R2247">
        <v>50</v>
      </c>
      <c r="S2247">
        <v>26.25</v>
      </c>
      <c r="T2247" t="s">
        <v>2506</v>
      </c>
    </row>
    <row r="2248" spans="1:20" x14ac:dyDescent="0.25">
      <c r="A2248">
        <v>15035</v>
      </c>
      <c r="B2248">
        <v>7.298</v>
      </c>
      <c r="C2248">
        <v>271.01279</v>
      </c>
      <c r="D2248" t="s">
        <v>803</v>
      </c>
      <c r="E2248" t="s">
        <v>2413</v>
      </c>
      <c r="F2248" t="s">
        <v>3838</v>
      </c>
      <c r="G2248">
        <v>4.4999999999999998E-2</v>
      </c>
      <c r="H2248" t="b">
        <v>1</v>
      </c>
      <c r="I2248" t="s">
        <v>805</v>
      </c>
      <c r="J2248" t="s">
        <v>6</v>
      </c>
      <c r="K2248" t="s">
        <v>806</v>
      </c>
      <c r="L2248" t="s">
        <v>807</v>
      </c>
      <c r="M2248" t="s">
        <v>6</v>
      </c>
      <c r="N2248" t="s">
        <v>553</v>
      </c>
      <c r="O2248" t="s">
        <v>553</v>
      </c>
      <c r="P2248">
        <v>36.200000000000003</v>
      </c>
      <c r="Q2248">
        <v>75</v>
      </c>
      <c r="R2248">
        <v>100</v>
      </c>
      <c r="S2248">
        <v>6.17</v>
      </c>
      <c r="T2248" t="s">
        <v>2431</v>
      </c>
    </row>
    <row r="2249" spans="1:20" x14ac:dyDescent="0.25">
      <c r="A2249">
        <v>23303</v>
      </c>
      <c r="B2249">
        <v>24.977</v>
      </c>
      <c r="C2249">
        <v>311.16131999999999</v>
      </c>
      <c r="D2249" t="s">
        <v>2793</v>
      </c>
      <c r="E2249" t="s">
        <v>2413</v>
      </c>
      <c r="F2249" t="s">
        <v>6</v>
      </c>
      <c r="G2249">
        <v>9.0999999999999998E-2</v>
      </c>
      <c r="H2249" t="b">
        <v>1</v>
      </c>
      <c r="I2249" t="s">
        <v>2794</v>
      </c>
      <c r="J2249" t="s">
        <v>6</v>
      </c>
      <c r="K2249" t="s">
        <v>2795</v>
      </c>
      <c r="L2249" t="s">
        <v>2796</v>
      </c>
      <c r="M2249" t="s">
        <v>6</v>
      </c>
      <c r="N2249" t="s">
        <v>553</v>
      </c>
      <c r="O2249" t="s">
        <v>553</v>
      </c>
      <c r="P2249">
        <v>63.1</v>
      </c>
      <c r="Q2249">
        <v>75.2</v>
      </c>
      <c r="R2249">
        <v>100</v>
      </c>
      <c r="S2249">
        <v>4.96</v>
      </c>
      <c r="T2249" t="s">
        <v>2461</v>
      </c>
    </row>
    <row r="2250" spans="1:20" x14ac:dyDescent="0.25">
      <c r="A2250">
        <v>4293</v>
      </c>
      <c r="B2250">
        <v>21.663</v>
      </c>
      <c r="C2250">
        <v>165.98188999999999</v>
      </c>
      <c r="D2250" t="s">
        <v>3759</v>
      </c>
      <c r="E2250" t="s">
        <v>2413</v>
      </c>
      <c r="F2250" t="s">
        <v>3839</v>
      </c>
      <c r="G2250">
        <v>0.13600000000000001</v>
      </c>
      <c r="H2250" t="b">
        <v>1</v>
      </c>
      <c r="I2250" t="s">
        <v>3761</v>
      </c>
      <c r="J2250" t="s">
        <v>6</v>
      </c>
      <c r="K2250" t="s">
        <v>3762</v>
      </c>
      <c r="L2250" t="s">
        <v>3763</v>
      </c>
      <c r="M2250" t="s">
        <v>6</v>
      </c>
      <c r="N2250" t="s">
        <v>553</v>
      </c>
      <c r="O2250" t="s">
        <v>553</v>
      </c>
      <c r="P2250">
        <v>88</v>
      </c>
      <c r="Q2250">
        <v>68.099999999999994</v>
      </c>
      <c r="R2250">
        <v>50</v>
      </c>
      <c r="S2250">
        <v>10.16</v>
      </c>
      <c r="T2250" t="s">
        <v>2463</v>
      </c>
    </row>
    <row r="2251" spans="1:20" x14ac:dyDescent="0.25">
      <c r="A2251">
        <v>12551</v>
      </c>
      <c r="B2251">
        <v>20.989000000000001</v>
      </c>
      <c r="C2251">
        <v>253.21288999999999</v>
      </c>
      <c r="D2251" t="s">
        <v>1654</v>
      </c>
      <c r="E2251" t="s">
        <v>2413</v>
      </c>
      <c r="F2251" t="s">
        <v>3840</v>
      </c>
      <c r="G2251">
        <v>0.27300000000000002</v>
      </c>
      <c r="H2251" t="b">
        <v>1</v>
      </c>
      <c r="I2251" t="s">
        <v>1655</v>
      </c>
      <c r="J2251" t="s">
        <v>6</v>
      </c>
      <c r="K2251" t="s">
        <v>1656</v>
      </c>
      <c r="L2251" t="s">
        <v>1657</v>
      </c>
      <c r="M2251" t="s">
        <v>6</v>
      </c>
      <c r="N2251" t="s">
        <v>553</v>
      </c>
      <c r="O2251" t="s">
        <v>553</v>
      </c>
      <c r="P2251">
        <v>87.1</v>
      </c>
      <c r="Q2251">
        <v>79</v>
      </c>
      <c r="R2251">
        <v>50</v>
      </c>
      <c r="S2251">
        <v>1706.9</v>
      </c>
      <c r="T2251" t="s">
        <v>2584</v>
      </c>
    </row>
    <row r="2252" spans="1:20" x14ac:dyDescent="0.25">
      <c r="A2252">
        <v>59501</v>
      </c>
      <c r="B2252">
        <v>9.0190000000000001</v>
      </c>
      <c r="C2252">
        <v>464.29556000000002</v>
      </c>
      <c r="D2252" t="s">
        <v>983</v>
      </c>
      <c r="E2252" t="s">
        <v>2413</v>
      </c>
      <c r="F2252" t="s">
        <v>3841</v>
      </c>
      <c r="G2252">
        <v>4.4999999999999998E-2</v>
      </c>
      <c r="H2252" t="b">
        <v>1</v>
      </c>
      <c r="I2252" t="s">
        <v>985</v>
      </c>
      <c r="J2252" t="s">
        <v>6</v>
      </c>
      <c r="K2252" t="s">
        <v>986</v>
      </c>
      <c r="L2252" t="s">
        <v>987</v>
      </c>
      <c r="M2252" t="s">
        <v>6</v>
      </c>
      <c r="N2252" t="s">
        <v>553</v>
      </c>
      <c r="O2252" t="s">
        <v>553</v>
      </c>
      <c r="P2252">
        <v>77.2</v>
      </c>
      <c r="Q2252">
        <v>81.099999999999994</v>
      </c>
      <c r="R2252">
        <v>66.7</v>
      </c>
      <c r="S2252">
        <v>5.74</v>
      </c>
      <c r="T2252" t="s">
        <v>2662</v>
      </c>
    </row>
    <row r="2253" spans="1:20" x14ac:dyDescent="0.25">
      <c r="A2253">
        <v>10819</v>
      </c>
      <c r="B2253">
        <v>6.5190000000000001</v>
      </c>
      <c r="C2253">
        <v>239.12617</v>
      </c>
      <c r="D2253" t="s">
        <v>1135</v>
      </c>
      <c r="E2253" t="s">
        <v>2413</v>
      </c>
      <c r="F2253" t="s">
        <v>3842</v>
      </c>
      <c r="G2253">
        <v>0.13600000000000001</v>
      </c>
      <c r="H2253" t="b">
        <v>1</v>
      </c>
      <c r="I2253" t="s">
        <v>1137</v>
      </c>
      <c r="J2253" t="s">
        <v>6</v>
      </c>
      <c r="K2253" t="s">
        <v>1138</v>
      </c>
      <c r="L2253" t="s">
        <v>1139</v>
      </c>
      <c r="M2253" t="s">
        <v>6</v>
      </c>
      <c r="N2253" t="s">
        <v>553</v>
      </c>
      <c r="O2253" t="s">
        <v>553</v>
      </c>
      <c r="P2253">
        <v>58.2</v>
      </c>
      <c r="Q2253">
        <v>60</v>
      </c>
      <c r="R2253">
        <v>42.9</v>
      </c>
      <c r="S2253">
        <v>33.39</v>
      </c>
      <c r="T2253" t="s">
        <v>2440</v>
      </c>
    </row>
    <row r="2254" spans="1:20" x14ac:dyDescent="0.25">
      <c r="A2254">
        <v>11283</v>
      </c>
      <c r="B2254">
        <v>1.2889999999999999</v>
      </c>
      <c r="C2254">
        <v>243.01571999999999</v>
      </c>
      <c r="D2254" t="s">
        <v>1903</v>
      </c>
      <c r="E2254" t="s">
        <v>2413</v>
      </c>
      <c r="F2254" t="s">
        <v>3843</v>
      </c>
      <c r="G2254">
        <v>4.4999999999999998E-2</v>
      </c>
      <c r="H2254" t="b">
        <v>1</v>
      </c>
      <c r="I2254" t="s">
        <v>1905</v>
      </c>
      <c r="J2254" t="s">
        <v>6</v>
      </c>
      <c r="K2254" t="s">
        <v>1906</v>
      </c>
      <c r="L2254" t="s">
        <v>1907</v>
      </c>
      <c r="M2254" t="s">
        <v>6</v>
      </c>
      <c r="N2254" t="s">
        <v>553</v>
      </c>
      <c r="O2254" t="s">
        <v>553</v>
      </c>
      <c r="P2254">
        <v>66.3</v>
      </c>
      <c r="Q2254">
        <v>83.9</v>
      </c>
      <c r="R2254">
        <v>66.7</v>
      </c>
      <c r="S2254">
        <v>23.97</v>
      </c>
      <c r="T2254" t="s">
        <v>2443</v>
      </c>
    </row>
    <row r="2255" spans="1:20" x14ac:dyDescent="0.25">
      <c r="A2255">
        <v>11603</v>
      </c>
      <c r="B2255">
        <v>8.3829999999999991</v>
      </c>
      <c r="C2255">
        <v>245.04655</v>
      </c>
      <c r="D2255" t="s">
        <v>2636</v>
      </c>
      <c r="E2255" t="s">
        <v>2413</v>
      </c>
      <c r="F2255" t="s">
        <v>3844</v>
      </c>
      <c r="G2255">
        <v>9.0999999999999998E-2</v>
      </c>
      <c r="H2255" t="b">
        <v>1</v>
      </c>
      <c r="I2255" t="s">
        <v>2638</v>
      </c>
      <c r="J2255" t="s">
        <v>6</v>
      </c>
      <c r="K2255" t="s">
        <v>2639</v>
      </c>
      <c r="L2255" t="s">
        <v>2640</v>
      </c>
      <c r="M2255" t="s">
        <v>6</v>
      </c>
      <c r="N2255" t="s">
        <v>553</v>
      </c>
      <c r="O2255" t="s">
        <v>553</v>
      </c>
      <c r="P2255">
        <v>54.4</v>
      </c>
      <c r="Q2255">
        <v>83.3</v>
      </c>
      <c r="R2255">
        <v>66.7</v>
      </c>
      <c r="S2255">
        <v>98.71</v>
      </c>
      <c r="T2255" t="s">
        <v>2429</v>
      </c>
    </row>
    <row r="2256" spans="1:20" x14ac:dyDescent="0.25">
      <c r="A2256">
        <v>17317</v>
      </c>
      <c r="B2256">
        <v>2.1989999999999998</v>
      </c>
      <c r="C2256">
        <v>283.06653</v>
      </c>
      <c r="D2256" t="s">
        <v>2622</v>
      </c>
      <c r="E2256" t="s">
        <v>2413</v>
      </c>
      <c r="F2256" t="s">
        <v>3845</v>
      </c>
      <c r="G2256">
        <v>0.182</v>
      </c>
      <c r="H2256" t="b">
        <v>1</v>
      </c>
      <c r="I2256" t="s">
        <v>2623</v>
      </c>
      <c r="J2256" t="s">
        <v>6</v>
      </c>
      <c r="K2256" t="s">
        <v>2624</v>
      </c>
      <c r="L2256" t="s">
        <v>2625</v>
      </c>
      <c r="M2256" t="s">
        <v>6</v>
      </c>
      <c r="N2256" t="s">
        <v>553</v>
      </c>
      <c r="O2256" t="s">
        <v>553</v>
      </c>
      <c r="P2256">
        <v>81.7</v>
      </c>
      <c r="Q2256">
        <v>89.4</v>
      </c>
      <c r="R2256">
        <v>100</v>
      </c>
      <c r="S2256">
        <v>25.08</v>
      </c>
      <c r="T2256" t="s">
        <v>2433</v>
      </c>
    </row>
    <row r="2257" spans="1:20" x14ac:dyDescent="0.25">
      <c r="A2257">
        <v>905</v>
      </c>
      <c r="B2257">
        <v>1.236</v>
      </c>
      <c r="C2257">
        <v>104.03425</v>
      </c>
      <c r="D2257" t="s">
        <v>3721</v>
      </c>
      <c r="E2257" t="s">
        <v>2413</v>
      </c>
      <c r="F2257" t="s">
        <v>3846</v>
      </c>
      <c r="G2257">
        <v>0.22700000000000001</v>
      </c>
      <c r="H2257" t="b">
        <v>1</v>
      </c>
      <c r="I2257" t="s">
        <v>3723</v>
      </c>
      <c r="J2257" t="s">
        <v>6</v>
      </c>
      <c r="K2257" t="s">
        <v>3724</v>
      </c>
      <c r="L2257" t="s">
        <v>3725</v>
      </c>
      <c r="M2257" t="s">
        <v>6</v>
      </c>
      <c r="N2257" t="s">
        <v>553</v>
      </c>
      <c r="O2257" t="s">
        <v>553</v>
      </c>
      <c r="P2257">
        <v>88</v>
      </c>
      <c r="Q2257">
        <v>80.900000000000006</v>
      </c>
      <c r="R2257">
        <v>50</v>
      </c>
      <c r="S2257">
        <v>72.69</v>
      </c>
      <c r="T2257" t="s">
        <v>2576</v>
      </c>
    </row>
    <row r="2258" spans="1:20" x14ac:dyDescent="0.25">
      <c r="A2258">
        <v>4251</v>
      </c>
      <c r="B2258">
        <v>4.8490000000000002</v>
      </c>
      <c r="C2258">
        <v>165.05464000000001</v>
      </c>
      <c r="D2258" t="s">
        <v>2531</v>
      </c>
      <c r="E2258" t="s">
        <v>2413</v>
      </c>
      <c r="F2258" t="s">
        <v>3847</v>
      </c>
      <c r="G2258">
        <v>0.22700000000000001</v>
      </c>
      <c r="H2258" t="b">
        <v>1</v>
      </c>
      <c r="I2258" t="s">
        <v>2264</v>
      </c>
      <c r="J2258" t="s">
        <v>6</v>
      </c>
      <c r="K2258" t="s">
        <v>2533</v>
      </c>
      <c r="L2258" t="s">
        <v>2534</v>
      </c>
      <c r="M2258" t="s">
        <v>6</v>
      </c>
      <c r="N2258" t="s">
        <v>553</v>
      </c>
      <c r="O2258" t="s">
        <v>553</v>
      </c>
      <c r="P2258">
        <v>86.7</v>
      </c>
      <c r="Q2258">
        <v>92.7</v>
      </c>
      <c r="R2258">
        <v>100</v>
      </c>
      <c r="S2258">
        <v>42.13</v>
      </c>
      <c r="T2258" t="s">
        <v>2506</v>
      </c>
    </row>
    <row r="2259" spans="1:20" x14ac:dyDescent="0.25">
      <c r="A2259">
        <v>9460</v>
      </c>
      <c r="B2259">
        <v>3.2149999999999999</v>
      </c>
      <c r="C2259">
        <v>227.13297</v>
      </c>
      <c r="D2259" t="s">
        <v>2805</v>
      </c>
      <c r="E2259" t="s">
        <v>2413</v>
      </c>
      <c r="F2259" t="s">
        <v>3848</v>
      </c>
      <c r="G2259">
        <v>4.4999999999999998E-2</v>
      </c>
      <c r="H2259" t="b">
        <v>1</v>
      </c>
      <c r="I2259" t="s">
        <v>2807</v>
      </c>
      <c r="J2259" t="s">
        <v>6</v>
      </c>
      <c r="K2259" t="s">
        <v>2808</v>
      </c>
      <c r="L2259" t="s">
        <v>2809</v>
      </c>
      <c r="M2259" t="s">
        <v>6</v>
      </c>
      <c r="N2259" t="s">
        <v>553</v>
      </c>
      <c r="O2259" t="s">
        <v>553</v>
      </c>
      <c r="P2259">
        <v>50.6</v>
      </c>
      <c r="Q2259">
        <v>75.400000000000006</v>
      </c>
      <c r="R2259">
        <v>66.7</v>
      </c>
      <c r="S2259">
        <v>8.69</v>
      </c>
      <c r="T2259" t="s">
        <v>2547</v>
      </c>
    </row>
    <row r="2260" spans="1:20" x14ac:dyDescent="0.25">
      <c r="A2260">
        <v>1464</v>
      </c>
      <c r="B2260">
        <v>1.665</v>
      </c>
      <c r="C2260">
        <v>120.95797</v>
      </c>
      <c r="D2260" t="s">
        <v>2467</v>
      </c>
      <c r="E2260" t="s">
        <v>2413</v>
      </c>
      <c r="F2260" t="s">
        <v>3849</v>
      </c>
      <c r="G2260">
        <v>4.4999999999999998E-2</v>
      </c>
      <c r="H2260" t="b">
        <v>1</v>
      </c>
      <c r="I2260" t="s">
        <v>1880</v>
      </c>
      <c r="J2260" t="s">
        <v>6</v>
      </c>
      <c r="K2260" t="s">
        <v>2469</v>
      </c>
      <c r="L2260" t="s">
        <v>2470</v>
      </c>
      <c r="M2260" t="s">
        <v>6</v>
      </c>
      <c r="N2260" t="s">
        <v>553</v>
      </c>
      <c r="O2260" t="s">
        <v>553</v>
      </c>
      <c r="P2260">
        <v>88</v>
      </c>
      <c r="Q2260">
        <v>67.599999999999994</v>
      </c>
      <c r="R2260">
        <v>50</v>
      </c>
      <c r="S2260">
        <v>4.22</v>
      </c>
      <c r="T2260" t="s">
        <v>2662</v>
      </c>
    </row>
    <row r="2261" spans="1:20" x14ac:dyDescent="0.25">
      <c r="A2261">
        <v>11045</v>
      </c>
      <c r="B2261">
        <v>1.9359999999999999</v>
      </c>
      <c r="C2261">
        <v>241.10574</v>
      </c>
      <c r="D2261" t="s">
        <v>2734</v>
      </c>
      <c r="E2261" t="s">
        <v>2413</v>
      </c>
      <c r="F2261" t="s">
        <v>3850</v>
      </c>
      <c r="G2261">
        <v>0.27300000000000002</v>
      </c>
      <c r="H2261" t="b">
        <v>1</v>
      </c>
      <c r="I2261" t="s">
        <v>2736</v>
      </c>
      <c r="J2261" t="s">
        <v>6</v>
      </c>
      <c r="K2261" t="s">
        <v>2737</v>
      </c>
      <c r="L2261" t="s">
        <v>2738</v>
      </c>
      <c r="M2261" t="s">
        <v>6</v>
      </c>
      <c r="N2261" t="s">
        <v>553</v>
      </c>
      <c r="O2261" t="s">
        <v>553</v>
      </c>
      <c r="P2261">
        <v>58</v>
      </c>
      <c r="Q2261">
        <v>76.599999999999994</v>
      </c>
      <c r="R2261">
        <v>60</v>
      </c>
      <c r="S2261">
        <v>27.35</v>
      </c>
      <c r="T2261" t="s">
        <v>2584</v>
      </c>
    </row>
    <row r="2262" spans="1:20" x14ac:dyDescent="0.25">
      <c r="A2262">
        <v>11643</v>
      </c>
      <c r="B2262">
        <v>1.93</v>
      </c>
      <c r="C2262">
        <v>245.10310000000001</v>
      </c>
      <c r="D2262" t="s">
        <v>2636</v>
      </c>
      <c r="E2262" t="s">
        <v>2413</v>
      </c>
      <c r="F2262" t="s">
        <v>3851</v>
      </c>
      <c r="G2262">
        <v>0.13600000000000001</v>
      </c>
      <c r="H2262" t="b">
        <v>1</v>
      </c>
      <c r="I2262" t="s">
        <v>2638</v>
      </c>
      <c r="J2262" t="s">
        <v>6</v>
      </c>
      <c r="K2262" t="s">
        <v>2639</v>
      </c>
      <c r="L2262" t="s">
        <v>2640</v>
      </c>
      <c r="M2262" t="s">
        <v>6</v>
      </c>
      <c r="N2262" t="s">
        <v>553</v>
      </c>
      <c r="O2262" t="s">
        <v>553</v>
      </c>
      <c r="P2262">
        <v>53.8</v>
      </c>
      <c r="Q2262">
        <v>86.4</v>
      </c>
      <c r="R2262">
        <v>66.7</v>
      </c>
      <c r="S2262">
        <v>21.24</v>
      </c>
      <c r="T2262" t="s">
        <v>2576</v>
      </c>
    </row>
    <row r="2263" spans="1:20" x14ac:dyDescent="0.25">
      <c r="A2263">
        <v>8878</v>
      </c>
      <c r="B2263">
        <v>17.088999999999999</v>
      </c>
      <c r="C2263">
        <v>221.15083000000001</v>
      </c>
      <c r="D2263" t="s">
        <v>1250</v>
      </c>
      <c r="E2263" t="s">
        <v>2413</v>
      </c>
      <c r="F2263" t="s">
        <v>6</v>
      </c>
      <c r="G2263">
        <v>0.22700000000000001</v>
      </c>
      <c r="H2263" t="b">
        <v>1</v>
      </c>
      <c r="I2263" t="s">
        <v>1252</v>
      </c>
      <c r="J2263" t="s">
        <v>6</v>
      </c>
      <c r="K2263" t="s">
        <v>1253</v>
      </c>
      <c r="L2263" t="s">
        <v>1254</v>
      </c>
      <c r="M2263" t="s">
        <v>6</v>
      </c>
      <c r="N2263" t="s">
        <v>553</v>
      </c>
      <c r="O2263" t="s">
        <v>553</v>
      </c>
      <c r="P2263">
        <v>62.6</v>
      </c>
      <c r="Q2263">
        <v>74.3</v>
      </c>
      <c r="R2263">
        <v>50</v>
      </c>
      <c r="S2263">
        <v>18.13</v>
      </c>
      <c r="T2263" t="s">
        <v>2431</v>
      </c>
    </row>
    <row r="2264" spans="1:20" x14ac:dyDescent="0.25">
      <c r="A2264">
        <v>2999</v>
      </c>
      <c r="B2264">
        <v>8.7219999999999995</v>
      </c>
      <c r="C2264">
        <v>147.04348999999999</v>
      </c>
      <c r="D2264" t="s">
        <v>3629</v>
      </c>
      <c r="E2264" t="s">
        <v>2413</v>
      </c>
      <c r="F2264" t="s">
        <v>6</v>
      </c>
      <c r="G2264">
        <v>0.182</v>
      </c>
      <c r="H2264" t="b">
        <v>1</v>
      </c>
      <c r="I2264" t="s">
        <v>3631</v>
      </c>
      <c r="J2264" t="s">
        <v>6</v>
      </c>
      <c r="K2264" t="s">
        <v>3632</v>
      </c>
      <c r="L2264" t="s">
        <v>3633</v>
      </c>
      <c r="M2264" t="s">
        <v>6</v>
      </c>
      <c r="N2264" t="s">
        <v>553</v>
      </c>
      <c r="O2264" t="s">
        <v>553</v>
      </c>
      <c r="P2264">
        <v>88</v>
      </c>
      <c r="Q2264">
        <v>81.5</v>
      </c>
      <c r="R2264">
        <v>50</v>
      </c>
      <c r="S2264">
        <v>8.81</v>
      </c>
      <c r="T2264" t="s">
        <v>2662</v>
      </c>
    </row>
    <row r="2265" spans="1:20" x14ac:dyDescent="0.25">
      <c r="A2265">
        <v>2142</v>
      </c>
      <c r="B2265">
        <v>1.119</v>
      </c>
      <c r="C2265">
        <v>132.02907999999999</v>
      </c>
      <c r="D2265" t="s">
        <v>1820</v>
      </c>
      <c r="E2265" t="s">
        <v>2413</v>
      </c>
      <c r="F2265" t="s">
        <v>3852</v>
      </c>
      <c r="G2265">
        <v>0.27300000000000002</v>
      </c>
      <c r="H2265" t="b">
        <v>1</v>
      </c>
      <c r="I2265" t="s">
        <v>1822</v>
      </c>
      <c r="J2265" t="s">
        <v>6</v>
      </c>
      <c r="K2265" t="s">
        <v>1823</v>
      </c>
      <c r="L2265" t="s">
        <v>1824</v>
      </c>
      <c r="M2265" t="s">
        <v>6</v>
      </c>
      <c r="N2265" t="s">
        <v>553</v>
      </c>
      <c r="O2265" t="s">
        <v>553</v>
      </c>
      <c r="P2265">
        <v>93.3</v>
      </c>
      <c r="Q2265">
        <v>92.5</v>
      </c>
      <c r="R2265">
        <v>85.7</v>
      </c>
      <c r="S2265">
        <v>332.48</v>
      </c>
      <c r="T2265" t="s">
        <v>2435</v>
      </c>
    </row>
    <row r="2266" spans="1:20" x14ac:dyDescent="0.25">
      <c r="A2266">
        <v>6506</v>
      </c>
      <c r="B2266">
        <v>2.8740000000000001</v>
      </c>
      <c r="C2266">
        <v>195.06473</v>
      </c>
      <c r="D2266" t="s">
        <v>964</v>
      </c>
      <c r="E2266" t="s">
        <v>2413</v>
      </c>
      <c r="F2266" t="s">
        <v>3853</v>
      </c>
      <c r="G2266">
        <v>9.0999999999999998E-2</v>
      </c>
      <c r="H2266" t="b">
        <v>1</v>
      </c>
      <c r="I2266" t="s">
        <v>965</v>
      </c>
      <c r="J2266" t="s">
        <v>6</v>
      </c>
      <c r="K2266" t="s">
        <v>966</v>
      </c>
      <c r="L2266" t="s">
        <v>967</v>
      </c>
      <c r="M2266" t="s">
        <v>6</v>
      </c>
      <c r="N2266" t="s">
        <v>553</v>
      </c>
      <c r="O2266" t="s">
        <v>553</v>
      </c>
      <c r="P2266">
        <v>79.400000000000006</v>
      </c>
      <c r="Q2266">
        <v>87.4</v>
      </c>
      <c r="R2266">
        <v>42.9</v>
      </c>
      <c r="S2266">
        <v>62.69</v>
      </c>
      <c r="T2266" t="s">
        <v>2486</v>
      </c>
    </row>
    <row r="2267" spans="1:20" x14ac:dyDescent="0.25">
      <c r="A2267">
        <v>3299</v>
      </c>
      <c r="B2267">
        <v>2.61</v>
      </c>
      <c r="C2267">
        <v>153.04078999999999</v>
      </c>
      <c r="D2267" t="s">
        <v>2548</v>
      </c>
      <c r="E2267" t="s">
        <v>2413</v>
      </c>
      <c r="F2267" t="s">
        <v>3854</v>
      </c>
      <c r="G2267">
        <v>4.4999999999999998E-2</v>
      </c>
      <c r="H2267" t="b">
        <v>1</v>
      </c>
      <c r="I2267" t="s">
        <v>2550</v>
      </c>
      <c r="J2267" t="s">
        <v>6</v>
      </c>
      <c r="K2267" t="s">
        <v>2551</v>
      </c>
      <c r="L2267" t="s">
        <v>2552</v>
      </c>
      <c r="M2267" t="s">
        <v>6</v>
      </c>
      <c r="N2267" t="s">
        <v>553</v>
      </c>
      <c r="O2267" t="s">
        <v>553</v>
      </c>
      <c r="P2267">
        <v>43.6</v>
      </c>
      <c r="Q2267">
        <v>75.7</v>
      </c>
      <c r="R2267">
        <v>100</v>
      </c>
      <c r="S2267">
        <v>127.4</v>
      </c>
      <c r="T2267" t="s">
        <v>2547</v>
      </c>
    </row>
    <row r="2268" spans="1:20" x14ac:dyDescent="0.25">
      <c r="A2268">
        <v>12829</v>
      </c>
      <c r="B2268">
        <v>4.0129999999999999</v>
      </c>
      <c r="C2268">
        <v>255.12621999999999</v>
      </c>
      <c r="D2268" t="s">
        <v>2747</v>
      </c>
      <c r="E2268" t="s">
        <v>2413</v>
      </c>
      <c r="F2268" t="s">
        <v>6</v>
      </c>
      <c r="G2268">
        <v>0.13600000000000001</v>
      </c>
      <c r="H2268" t="b">
        <v>1</v>
      </c>
      <c r="I2268" t="s">
        <v>2749</v>
      </c>
      <c r="J2268" t="s">
        <v>6</v>
      </c>
      <c r="K2268" t="s">
        <v>2750</v>
      </c>
      <c r="L2268" t="s">
        <v>2751</v>
      </c>
      <c r="M2268" t="s">
        <v>6</v>
      </c>
      <c r="N2268" t="s">
        <v>553</v>
      </c>
      <c r="O2268" t="s">
        <v>553</v>
      </c>
      <c r="P2268">
        <v>58.6</v>
      </c>
      <c r="Q2268">
        <v>79.099999999999994</v>
      </c>
      <c r="R2268">
        <v>50</v>
      </c>
      <c r="S2268">
        <v>6.68</v>
      </c>
      <c r="T2268" t="s">
        <v>2433</v>
      </c>
    </row>
    <row r="2269" spans="1:20" x14ac:dyDescent="0.25">
      <c r="A2269">
        <v>16121</v>
      </c>
      <c r="B2269">
        <v>7.3239999999999998</v>
      </c>
      <c r="C2269">
        <v>277.15228000000002</v>
      </c>
      <c r="D2269" t="s">
        <v>1585</v>
      </c>
      <c r="E2269" t="s">
        <v>2413</v>
      </c>
      <c r="F2269" t="s">
        <v>3855</v>
      </c>
      <c r="G2269">
        <v>4.4999999999999998E-2</v>
      </c>
      <c r="H2269" t="b">
        <v>1</v>
      </c>
      <c r="I2269" t="s">
        <v>1587</v>
      </c>
      <c r="J2269" t="s">
        <v>6</v>
      </c>
      <c r="K2269" t="s">
        <v>1588</v>
      </c>
      <c r="L2269" t="s">
        <v>1589</v>
      </c>
      <c r="M2269" t="s">
        <v>6</v>
      </c>
      <c r="N2269" t="s">
        <v>553</v>
      </c>
      <c r="O2269" t="s">
        <v>553</v>
      </c>
      <c r="P2269">
        <v>54</v>
      </c>
      <c r="Q2269">
        <v>76.900000000000006</v>
      </c>
      <c r="R2269">
        <v>50</v>
      </c>
      <c r="S2269">
        <v>113.25</v>
      </c>
      <c r="T2269" t="s">
        <v>2486</v>
      </c>
    </row>
    <row r="2270" spans="1:20" x14ac:dyDescent="0.25">
      <c r="A2270">
        <v>2426</v>
      </c>
      <c r="B2270">
        <v>4.67</v>
      </c>
      <c r="C2270">
        <v>137.02277000000001</v>
      </c>
      <c r="D2270" t="s">
        <v>1636</v>
      </c>
      <c r="E2270" t="s">
        <v>2413</v>
      </c>
      <c r="F2270" t="s">
        <v>3856</v>
      </c>
      <c r="G2270">
        <v>4.4999999999999998E-2</v>
      </c>
      <c r="H2270" t="b">
        <v>1</v>
      </c>
      <c r="I2270" t="s">
        <v>1638</v>
      </c>
      <c r="J2270" t="s">
        <v>6</v>
      </c>
      <c r="K2270" t="s">
        <v>1639</v>
      </c>
      <c r="L2270" t="s">
        <v>1640</v>
      </c>
      <c r="M2270" t="s">
        <v>6</v>
      </c>
      <c r="N2270" t="s">
        <v>553</v>
      </c>
      <c r="O2270" t="s">
        <v>553</v>
      </c>
      <c r="P2270">
        <v>80.7</v>
      </c>
      <c r="Q2270">
        <v>88</v>
      </c>
      <c r="R2270">
        <v>100</v>
      </c>
      <c r="S2270">
        <v>18.98</v>
      </c>
      <c r="T2270" t="s">
        <v>2486</v>
      </c>
    </row>
    <row r="2271" spans="1:20" x14ac:dyDescent="0.25">
      <c r="A2271">
        <v>635</v>
      </c>
      <c r="B2271">
        <v>9.1639999999999997</v>
      </c>
      <c r="C2271">
        <v>85.028930000000003</v>
      </c>
      <c r="D2271" t="s">
        <v>3186</v>
      </c>
      <c r="E2271" t="s">
        <v>2413</v>
      </c>
      <c r="F2271" t="s">
        <v>3857</v>
      </c>
      <c r="G2271">
        <v>4.4999999999999998E-2</v>
      </c>
      <c r="H2271" t="b">
        <v>1</v>
      </c>
      <c r="I2271" t="s">
        <v>3188</v>
      </c>
      <c r="J2271" t="s">
        <v>6</v>
      </c>
      <c r="K2271" t="s">
        <v>3189</v>
      </c>
      <c r="L2271" t="s">
        <v>3190</v>
      </c>
      <c r="M2271" t="s">
        <v>6</v>
      </c>
      <c r="N2271" t="s">
        <v>553</v>
      </c>
      <c r="O2271" t="s">
        <v>553</v>
      </c>
      <c r="P2271">
        <v>88</v>
      </c>
      <c r="Q2271">
        <v>75.7</v>
      </c>
      <c r="R2271">
        <v>50</v>
      </c>
      <c r="S2271">
        <v>12.76</v>
      </c>
      <c r="T2271" t="s">
        <v>2486</v>
      </c>
    </row>
    <row r="2272" spans="1:20" x14ac:dyDescent="0.25">
      <c r="A2272">
        <v>17869</v>
      </c>
      <c r="B2272">
        <v>4.2229999999999999</v>
      </c>
      <c r="C2272">
        <v>285.16631999999998</v>
      </c>
      <c r="D2272" t="s">
        <v>1157</v>
      </c>
      <c r="E2272" t="s">
        <v>2413</v>
      </c>
      <c r="F2272" t="s">
        <v>3858</v>
      </c>
      <c r="G2272">
        <v>4.4999999999999998E-2</v>
      </c>
      <c r="H2272" t="b">
        <v>1</v>
      </c>
      <c r="I2272" t="s">
        <v>704</v>
      </c>
      <c r="J2272" t="s">
        <v>6</v>
      </c>
      <c r="K2272" t="s">
        <v>1159</v>
      </c>
      <c r="L2272" t="s">
        <v>1160</v>
      </c>
      <c r="M2272" t="s">
        <v>6</v>
      </c>
      <c r="N2272" t="s">
        <v>553</v>
      </c>
      <c r="O2272" t="s">
        <v>553</v>
      </c>
      <c r="P2272">
        <v>70</v>
      </c>
      <c r="Q2272">
        <v>75</v>
      </c>
      <c r="R2272">
        <v>100</v>
      </c>
      <c r="S2272">
        <v>103.01</v>
      </c>
      <c r="T2272" t="s">
        <v>2440</v>
      </c>
    </row>
    <row r="2273" spans="1:20" x14ac:dyDescent="0.25">
      <c r="A2273">
        <v>2839</v>
      </c>
      <c r="B2273">
        <v>1.246</v>
      </c>
      <c r="C2273">
        <v>146.04451</v>
      </c>
      <c r="D2273" t="s">
        <v>955</v>
      </c>
      <c r="E2273" t="s">
        <v>2413</v>
      </c>
      <c r="F2273" t="s">
        <v>3859</v>
      </c>
      <c r="G2273">
        <v>0.182</v>
      </c>
      <c r="H2273" t="b">
        <v>1</v>
      </c>
      <c r="I2273" t="s">
        <v>956</v>
      </c>
      <c r="J2273" t="s">
        <v>6</v>
      </c>
      <c r="K2273" t="s">
        <v>957</v>
      </c>
      <c r="L2273" t="s">
        <v>958</v>
      </c>
      <c r="M2273" t="s">
        <v>6</v>
      </c>
      <c r="N2273" t="s">
        <v>553</v>
      </c>
      <c r="O2273" t="s">
        <v>553</v>
      </c>
      <c r="P2273">
        <v>90.5</v>
      </c>
      <c r="Q2273">
        <v>92.9</v>
      </c>
      <c r="R2273">
        <v>100</v>
      </c>
      <c r="S2273">
        <v>1269.22</v>
      </c>
      <c r="T2273" t="s">
        <v>2443</v>
      </c>
    </row>
    <row r="2274" spans="1:20" x14ac:dyDescent="0.25">
      <c r="A2274">
        <v>2367</v>
      </c>
      <c r="B2274">
        <v>9.0340000000000007</v>
      </c>
      <c r="C2274">
        <v>136.03899000000001</v>
      </c>
      <c r="D2274" t="s">
        <v>1042</v>
      </c>
      <c r="E2274" t="s">
        <v>2413</v>
      </c>
      <c r="F2274" t="s">
        <v>3860</v>
      </c>
      <c r="G2274">
        <v>4.4999999999999998E-2</v>
      </c>
      <c r="H2274" t="b">
        <v>1</v>
      </c>
      <c r="I2274" t="s">
        <v>1044</v>
      </c>
      <c r="J2274" t="s">
        <v>6</v>
      </c>
      <c r="K2274" t="s">
        <v>1045</v>
      </c>
      <c r="L2274" t="s">
        <v>1046</v>
      </c>
      <c r="M2274" t="s">
        <v>6</v>
      </c>
      <c r="N2274" t="s">
        <v>553</v>
      </c>
      <c r="O2274" t="s">
        <v>553</v>
      </c>
      <c r="P2274">
        <v>88</v>
      </c>
      <c r="Q2274">
        <v>57.2</v>
      </c>
      <c r="R2274">
        <v>50</v>
      </c>
      <c r="S2274">
        <v>8.51</v>
      </c>
      <c r="T2274" t="s">
        <v>2463</v>
      </c>
    </row>
    <row r="2275" spans="1:20" x14ac:dyDescent="0.25">
      <c r="A2275">
        <v>1509</v>
      </c>
      <c r="B2275">
        <v>2.1080000000000001</v>
      </c>
      <c r="C2275">
        <v>121.02831999999999</v>
      </c>
      <c r="D2275" t="s">
        <v>2467</v>
      </c>
      <c r="E2275" t="s">
        <v>2413</v>
      </c>
      <c r="F2275" t="s">
        <v>3861</v>
      </c>
      <c r="G2275">
        <v>0.13600000000000001</v>
      </c>
      <c r="H2275" t="b">
        <v>1</v>
      </c>
      <c r="I2275" t="s">
        <v>1880</v>
      </c>
      <c r="J2275" t="s">
        <v>6</v>
      </c>
      <c r="K2275" t="s">
        <v>2469</v>
      </c>
      <c r="L2275" t="s">
        <v>2470</v>
      </c>
      <c r="M2275" t="s">
        <v>6</v>
      </c>
      <c r="N2275" t="s">
        <v>553</v>
      </c>
      <c r="O2275" t="s">
        <v>553</v>
      </c>
      <c r="P2275">
        <v>79.5</v>
      </c>
      <c r="Q2275">
        <v>84.8</v>
      </c>
      <c r="R2275">
        <v>100</v>
      </c>
      <c r="S2275">
        <v>17.87</v>
      </c>
      <c r="T2275" t="s">
        <v>2443</v>
      </c>
    </row>
    <row r="2276" spans="1:20" x14ac:dyDescent="0.25">
      <c r="A2276">
        <v>3564</v>
      </c>
      <c r="B2276">
        <v>21.484999999999999</v>
      </c>
      <c r="C2276">
        <v>156.99385000000001</v>
      </c>
      <c r="D2276" t="s">
        <v>2507</v>
      </c>
      <c r="E2276" t="s">
        <v>2413</v>
      </c>
      <c r="F2276" t="s">
        <v>6</v>
      </c>
      <c r="G2276">
        <v>0.13600000000000001</v>
      </c>
      <c r="H2276" t="b">
        <v>1</v>
      </c>
      <c r="I2276" t="s">
        <v>2509</v>
      </c>
      <c r="J2276" t="s">
        <v>6</v>
      </c>
      <c r="K2276" t="s">
        <v>2510</v>
      </c>
      <c r="L2276" t="s">
        <v>2511</v>
      </c>
      <c r="M2276" t="s">
        <v>6</v>
      </c>
      <c r="N2276" t="s">
        <v>553</v>
      </c>
      <c r="O2276" t="s">
        <v>553</v>
      </c>
      <c r="P2276">
        <v>54.8</v>
      </c>
      <c r="Q2276">
        <v>75</v>
      </c>
      <c r="R2276">
        <v>100</v>
      </c>
      <c r="S2276">
        <v>10.37</v>
      </c>
      <c r="T2276" t="s">
        <v>2419</v>
      </c>
    </row>
    <row r="2277" spans="1:20" x14ac:dyDescent="0.25">
      <c r="A2277">
        <v>1392</v>
      </c>
      <c r="B2277">
        <v>1.274</v>
      </c>
      <c r="C2277">
        <v>117.01806999999999</v>
      </c>
      <c r="D2277" t="s">
        <v>3360</v>
      </c>
      <c r="E2277" t="s">
        <v>2413</v>
      </c>
      <c r="F2277" t="s">
        <v>3862</v>
      </c>
      <c r="G2277">
        <v>4.4999999999999998E-2</v>
      </c>
      <c r="H2277" t="b">
        <v>1</v>
      </c>
      <c r="I2277" t="s">
        <v>3362</v>
      </c>
      <c r="J2277" t="s">
        <v>6</v>
      </c>
      <c r="K2277" t="s">
        <v>3363</v>
      </c>
      <c r="L2277" t="s">
        <v>3364</v>
      </c>
      <c r="M2277" t="s">
        <v>6</v>
      </c>
      <c r="N2277" t="s">
        <v>553</v>
      </c>
      <c r="O2277" t="s">
        <v>553</v>
      </c>
      <c r="P2277">
        <v>64.900000000000006</v>
      </c>
      <c r="Q2277">
        <v>77.900000000000006</v>
      </c>
      <c r="R2277">
        <v>100</v>
      </c>
      <c r="S2277">
        <v>6314.53</v>
      </c>
      <c r="T2277" t="s">
        <v>2427</v>
      </c>
    </row>
    <row r="2278" spans="1:20" x14ac:dyDescent="0.25">
      <c r="A2278">
        <v>1091</v>
      </c>
      <c r="B2278">
        <v>27.19</v>
      </c>
      <c r="C2278">
        <v>112.98372999999999</v>
      </c>
      <c r="D2278" t="s">
        <v>3601</v>
      </c>
      <c r="E2278" t="s">
        <v>2413</v>
      </c>
      <c r="F2278" t="s">
        <v>3863</v>
      </c>
      <c r="G2278">
        <v>9.0999999999999998E-2</v>
      </c>
      <c r="H2278" t="b">
        <v>1</v>
      </c>
      <c r="I2278" t="s">
        <v>3564</v>
      </c>
      <c r="J2278" t="s">
        <v>6</v>
      </c>
      <c r="K2278" t="s">
        <v>3603</v>
      </c>
      <c r="L2278" t="s">
        <v>3604</v>
      </c>
      <c r="M2278" t="s">
        <v>6</v>
      </c>
      <c r="N2278" t="s">
        <v>553</v>
      </c>
      <c r="O2278" t="s">
        <v>553</v>
      </c>
      <c r="P2278">
        <v>85.3</v>
      </c>
      <c r="Q2278">
        <v>44</v>
      </c>
      <c r="R2278">
        <v>50</v>
      </c>
      <c r="S2278">
        <v>6.61</v>
      </c>
      <c r="T2278" t="s">
        <v>2443</v>
      </c>
    </row>
    <row r="2279" spans="1:20" x14ac:dyDescent="0.25">
      <c r="A2279">
        <v>16172</v>
      </c>
      <c r="B2279">
        <v>19.664999999999999</v>
      </c>
      <c r="C2279">
        <v>277.21285999999998</v>
      </c>
      <c r="D2279" t="s">
        <v>2785</v>
      </c>
      <c r="E2279" t="s">
        <v>2413</v>
      </c>
      <c r="F2279" t="s">
        <v>3864</v>
      </c>
      <c r="G2279">
        <v>0.13600000000000001</v>
      </c>
      <c r="H2279" t="b">
        <v>1</v>
      </c>
      <c r="I2279" t="s">
        <v>1587</v>
      </c>
      <c r="J2279" t="s">
        <v>6</v>
      </c>
      <c r="K2279" t="s">
        <v>2787</v>
      </c>
      <c r="L2279" t="s">
        <v>2788</v>
      </c>
      <c r="M2279" t="s">
        <v>6</v>
      </c>
      <c r="N2279" t="s">
        <v>553</v>
      </c>
      <c r="O2279" t="s">
        <v>553</v>
      </c>
      <c r="P2279">
        <v>83</v>
      </c>
      <c r="Q2279">
        <v>76</v>
      </c>
      <c r="R2279">
        <v>66.7</v>
      </c>
      <c r="S2279">
        <v>1621.2</v>
      </c>
      <c r="T2279" t="s">
        <v>2486</v>
      </c>
    </row>
    <row r="2280" spans="1:20" x14ac:dyDescent="0.25">
      <c r="A2280">
        <v>11358</v>
      </c>
      <c r="B2280">
        <v>2.1080000000000001</v>
      </c>
      <c r="C2280">
        <v>243.05885000000001</v>
      </c>
      <c r="D2280" t="s">
        <v>2848</v>
      </c>
      <c r="E2280" t="s">
        <v>2413</v>
      </c>
      <c r="F2280" t="s">
        <v>3865</v>
      </c>
      <c r="G2280">
        <v>0.182</v>
      </c>
      <c r="H2280" t="b">
        <v>1</v>
      </c>
      <c r="I2280" t="s">
        <v>1905</v>
      </c>
      <c r="J2280" t="s">
        <v>6</v>
      </c>
      <c r="K2280" t="s">
        <v>2850</v>
      </c>
      <c r="L2280" t="s">
        <v>2851</v>
      </c>
      <c r="M2280" t="s">
        <v>6</v>
      </c>
      <c r="N2280" t="s">
        <v>553</v>
      </c>
      <c r="O2280" t="s">
        <v>553</v>
      </c>
      <c r="P2280">
        <v>68.599999999999994</v>
      </c>
      <c r="Q2280">
        <v>98</v>
      </c>
      <c r="R2280">
        <v>100</v>
      </c>
      <c r="S2280">
        <v>25.86</v>
      </c>
      <c r="T2280" t="s">
        <v>2431</v>
      </c>
    </row>
    <row r="2281" spans="1:20" x14ac:dyDescent="0.25">
      <c r="A2281">
        <v>3280</v>
      </c>
      <c r="B2281">
        <v>22.831</v>
      </c>
      <c r="C2281">
        <v>153.01701</v>
      </c>
      <c r="D2281" t="s">
        <v>2548</v>
      </c>
      <c r="E2281" t="s">
        <v>2413</v>
      </c>
      <c r="F2281" t="s">
        <v>3866</v>
      </c>
      <c r="G2281">
        <v>4.4999999999999998E-2</v>
      </c>
      <c r="H2281" t="b">
        <v>1</v>
      </c>
      <c r="I2281" t="s">
        <v>2550</v>
      </c>
      <c r="J2281" t="s">
        <v>6</v>
      </c>
      <c r="K2281" t="s">
        <v>2551</v>
      </c>
      <c r="L2281" t="s">
        <v>2552</v>
      </c>
      <c r="M2281" t="s">
        <v>6</v>
      </c>
      <c r="N2281" t="s">
        <v>553</v>
      </c>
      <c r="O2281" t="s">
        <v>553</v>
      </c>
      <c r="P2281">
        <v>88</v>
      </c>
      <c r="Q2281">
        <v>60.2</v>
      </c>
      <c r="R2281">
        <v>50</v>
      </c>
      <c r="S2281">
        <v>2.98</v>
      </c>
      <c r="T2281" t="s">
        <v>2461</v>
      </c>
    </row>
    <row r="2282" spans="1:20" x14ac:dyDescent="0.25">
      <c r="A2282">
        <v>3651</v>
      </c>
      <c r="B2282">
        <v>9.67</v>
      </c>
      <c r="C2282">
        <v>157.12166999999999</v>
      </c>
      <c r="D2282" t="s">
        <v>2507</v>
      </c>
      <c r="E2282" t="s">
        <v>2413</v>
      </c>
      <c r="F2282" t="s">
        <v>6</v>
      </c>
      <c r="G2282">
        <v>0.22700000000000001</v>
      </c>
      <c r="H2282" t="b">
        <v>1</v>
      </c>
      <c r="I2282" t="s">
        <v>2509</v>
      </c>
      <c r="J2282" t="s">
        <v>6</v>
      </c>
      <c r="K2282" t="s">
        <v>2510</v>
      </c>
      <c r="L2282" t="s">
        <v>2511</v>
      </c>
      <c r="M2282" t="s">
        <v>6</v>
      </c>
      <c r="N2282" t="s">
        <v>553</v>
      </c>
      <c r="O2282" t="s">
        <v>553</v>
      </c>
      <c r="P2282">
        <v>57.4</v>
      </c>
      <c r="Q2282">
        <v>75</v>
      </c>
      <c r="R2282">
        <v>100</v>
      </c>
      <c r="S2282">
        <v>9.73</v>
      </c>
      <c r="T2282" t="s">
        <v>2576</v>
      </c>
    </row>
    <row r="2283" spans="1:20" x14ac:dyDescent="0.25">
      <c r="A2283">
        <v>2063</v>
      </c>
      <c r="B2283">
        <v>1.9179999999999999</v>
      </c>
      <c r="C2283">
        <v>130.08624</v>
      </c>
      <c r="D2283" t="s">
        <v>1181</v>
      </c>
      <c r="E2283" t="s">
        <v>2413</v>
      </c>
      <c r="F2283" t="s">
        <v>3867</v>
      </c>
      <c r="G2283">
        <v>0.13600000000000001</v>
      </c>
      <c r="H2283" t="b">
        <v>1</v>
      </c>
      <c r="I2283" t="s">
        <v>1182</v>
      </c>
      <c r="J2283" t="s">
        <v>6</v>
      </c>
      <c r="K2283" t="s">
        <v>1183</v>
      </c>
      <c r="L2283" t="s">
        <v>1184</v>
      </c>
      <c r="M2283" t="s">
        <v>6</v>
      </c>
      <c r="N2283" t="s">
        <v>553</v>
      </c>
      <c r="O2283" t="s">
        <v>553</v>
      </c>
      <c r="P2283">
        <v>75</v>
      </c>
      <c r="Q2283">
        <v>75</v>
      </c>
      <c r="R2283">
        <v>100</v>
      </c>
      <c r="S2283">
        <v>675.02</v>
      </c>
      <c r="T2283" t="s">
        <v>2547</v>
      </c>
    </row>
    <row r="2284" spans="1:20" x14ac:dyDescent="0.25">
      <c r="A2284">
        <v>2638</v>
      </c>
      <c r="B2284">
        <v>1.4390000000000001</v>
      </c>
      <c r="C2284">
        <v>143.03345999999999</v>
      </c>
      <c r="D2284" t="s">
        <v>3582</v>
      </c>
      <c r="E2284" t="s">
        <v>2413</v>
      </c>
      <c r="F2284" t="s">
        <v>3868</v>
      </c>
      <c r="G2284">
        <v>0.27300000000000002</v>
      </c>
      <c r="H2284" t="b">
        <v>1</v>
      </c>
      <c r="I2284" t="s">
        <v>3584</v>
      </c>
      <c r="J2284" t="s">
        <v>6</v>
      </c>
      <c r="K2284" t="s">
        <v>3585</v>
      </c>
      <c r="L2284" t="s">
        <v>3586</v>
      </c>
      <c r="M2284" t="s">
        <v>6</v>
      </c>
      <c r="N2284" t="s">
        <v>553</v>
      </c>
      <c r="O2284" t="s">
        <v>553</v>
      </c>
      <c r="P2284">
        <v>88.7</v>
      </c>
      <c r="Q2284">
        <v>75.900000000000006</v>
      </c>
      <c r="R2284">
        <v>44.4</v>
      </c>
      <c r="S2284">
        <v>24.9</v>
      </c>
      <c r="T2284" t="s">
        <v>2451</v>
      </c>
    </row>
    <row r="2285" spans="1:20" x14ac:dyDescent="0.25">
      <c r="A2285">
        <v>3245</v>
      </c>
      <c r="B2285">
        <v>3.492</v>
      </c>
      <c r="C2285">
        <v>152.03577999999999</v>
      </c>
      <c r="D2285" t="s">
        <v>614</v>
      </c>
      <c r="E2285" t="s">
        <v>2413</v>
      </c>
      <c r="F2285" t="s">
        <v>3869</v>
      </c>
      <c r="G2285">
        <v>4.4999999999999998E-2</v>
      </c>
      <c r="H2285" t="b">
        <v>1</v>
      </c>
      <c r="I2285" t="s">
        <v>615</v>
      </c>
      <c r="J2285" t="s">
        <v>6</v>
      </c>
      <c r="K2285" t="s">
        <v>616</v>
      </c>
      <c r="L2285" t="s">
        <v>617</v>
      </c>
      <c r="M2285" t="s">
        <v>6</v>
      </c>
      <c r="N2285" t="s">
        <v>553</v>
      </c>
      <c r="O2285" t="s">
        <v>553</v>
      </c>
      <c r="P2285">
        <v>34.299999999999997</v>
      </c>
      <c r="Q2285">
        <v>75</v>
      </c>
      <c r="R2285">
        <v>100</v>
      </c>
      <c r="S2285">
        <v>2.9</v>
      </c>
      <c r="T2285" t="s">
        <v>2415</v>
      </c>
    </row>
    <row r="2286" spans="1:20" x14ac:dyDescent="0.25">
      <c r="A2286">
        <v>1754</v>
      </c>
      <c r="B2286">
        <v>1.2509999999999999</v>
      </c>
      <c r="C2286">
        <v>126.90329</v>
      </c>
      <c r="D2286" t="s">
        <v>2518</v>
      </c>
      <c r="E2286" t="s">
        <v>2413</v>
      </c>
      <c r="F2286" t="s">
        <v>3870</v>
      </c>
      <c r="G2286">
        <v>9.0999999999999998E-2</v>
      </c>
      <c r="H2286" t="b">
        <v>1</v>
      </c>
      <c r="I2286" t="s">
        <v>2520</v>
      </c>
      <c r="J2286" t="s">
        <v>6</v>
      </c>
      <c r="K2286" t="s">
        <v>2521</v>
      </c>
      <c r="L2286" t="s">
        <v>2522</v>
      </c>
      <c r="M2286" t="s">
        <v>6</v>
      </c>
      <c r="N2286" t="s">
        <v>553</v>
      </c>
      <c r="O2286" t="s">
        <v>553</v>
      </c>
      <c r="P2286">
        <v>75</v>
      </c>
      <c r="Q2286">
        <v>74.7</v>
      </c>
      <c r="R2286">
        <v>100</v>
      </c>
      <c r="S2286">
        <v>18.05</v>
      </c>
      <c r="T2286" t="s">
        <v>2443</v>
      </c>
    </row>
    <row r="2287" spans="1:20" x14ac:dyDescent="0.25">
      <c r="A2287">
        <v>16462</v>
      </c>
      <c r="B2287">
        <v>7.6669999999999998</v>
      </c>
      <c r="C2287">
        <v>279.15703999999999</v>
      </c>
      <c r="D2287" t="s">
        <v>1370</v>
      </c>
      <c r="E2287" t="s">
        <v>2413</v>
      </c>
      <c r="F2287" t="s">
        <v>6</v>
      </c>
      <c r="G2287">
        <v>9.0999999999999998E-2</v>
      </c>
      <c r="H2287" t="b">
        <v>1</v>
      </c>
      <c r="I2287" t="s">
        <v>1372</v>
      </c>
      <c r="J2287" t="s">
        <v>6</v>
      </c>
      <c r="K2287" t="s">
        <v>1373</v>
      </c>
      <c r="L2287" t="s">
        <v>1374</v>
      </c>
      <c r="M2287" t="s">
        <v>6</v>
      </c>
      <c r="N2287" t="s">
        <v>553</v>
      </c>
      <c r="O2287" t="s">
        <v>553</v>
      </c>
      <c r="P2287">
        <v>42.8</v>
      </c>
      <c r="Q2287">
        <v>75</v>
      </c>
      <c r="R2287">
        <v>100</v>
      </c>
      <c r="S2287">
        <v>23.34</v>
      </c>
      <c r="T2287" t="s">
        <v>2547</v>
      </c>
    </row>
    <row r="2288" spans="1:20" x14ac:dyDescent="0.25">
      <c r="A2288">
        <v>1513</v>
      </c>
      <c r="B2288">
        <v>1.92</v>
      </c>
      <c r="C2288">
        <v>121.02891</v>
      </c>
      <c r="D2288" t="s">
        <v>2467</v>
      </c>
      <c r="E2288" t="s">
        <v>2413</v>
      </c>
      <c r="F2288" t="s">
        <v>3871</v>
      </c>
      <c r="G2288">
        <v>9.0999999999999998E-2</v>
      </c>
      <c r="H2288" t="b">
        <v>1</v>
      </c>
      <c r="I2288" t="s">
        <v>1880</v>
      </c>
      <c r="J2288" t="s">
        <v>6</v>
      </c>
      <c r="K2288" t="s">
        <v>2469</v>
      </c>
      <c r="L2288" t="s">
        <v>2470</v>
      </c>
      <c r="M2288" t="s">
        <v>6</v>
      </c>
      <c r="N2288" t="s">
        <v>553</v>
      </c>
      <c r="O2288" t="s">
        <v>553</v>
      </c>
      <c r="P2288">
        <v>62.6</v>
      </c>
      <c r="Q2288">
        <v>67.599999999999994</v>
      </c>
      <c r="R2288">
        <v>50</v>
      </c>
      <c r="S2288">
        <v>14.57</v>
      </c>
      <c r="T2288" t="s">
        <v>2547</v>
      </c>
    </row>
    <row r="2289" spans="1:20" x14ac:dyDescent="0.25">
      <c r="A2289">
        <v>15049</v>
      </c>
      <c r="B2289">
        <v>1.0760000000000001</v>
      </c>
      <c r="C2289">
        <v>271.04932000000002</v>
      </c>
      <c r="D2289" t="s">
        <v>803</v>
      </c>
      <c r="E2289" t="s">
        <v>2413</v>
      </c>
      <c r="F2289" t="s">
        <v>3872</v>
      </c>
      <c r="G2289">
        <v>0.45500000000000002</v>
      </c>
      <c r="H2289" t="b">
        <v>1</v>
      </c>
      <c r="I2289" t="s">
        <v>805</v>
      </c>
      <c r="J2289" t="s">
        <v>6</v>
      </c>
      <c r="K2289" t="s">
        <v>806</v>
      </c>
      <c r="L2289" t="s">
        <v>807</v>
      </c>
      <c r="M2289" t="s">
        <v>6</v>
      </c>
      <c r="N2289" t="s">
        <v>553</v>
      </c>
      <c r="O2289" t="s">
        <v>553</v>
      </c>
      <c r="P2289">
        <v>31.1</v>
      </c>
      <c r="Q2289">
        <v>75</v>
      </c>
      <c r="R2289">
        <v>100</v>
      </c>
      <c r="S2289">
        <v>20.8</v>
      </c>
      <c r="T2289" t="s">
        <v>2486</v>
      </c>
    </row>
    <row r="2290" spans="1:20" x14ac:dyDescent="0.25">
      <c r="A2290">
        <v>5322</v>
      </c>
      <c r="B2290">
        <v>5.6829999999999998</v>
      </c>
      <c r="C2290">
        <v>179.07105999999999</v>
      </c>
      <c r="D2290" t="s">
        <v>3134</v>
      </c>
      <c r="E2290" t="s">
        <v>2413</v>
      </c>
      <c r="F2290" t="s">
        <v>3873</v>
      </c>
      <c r="G2290">
        <v>9.0999999999999998E-2</v>
      </c>
      <c r="H2290" t="b">
        <v>1</v>
      </c>
      <c r="I2290" t="s">
        <v>3136</v>
      </c>
      <c r="J2290" t="s">
        <v>6</v>
      </c>
      <c r="K2290" t="s">
        <v>3137</v>
      </c>
      <c r="L2290" t="s">
        <v>3138</v>
      </c>
      <c r="M2290" t="s">
        <v>6</v>
      </c>
      <c r="N2290" t="s">
        <v>553</v>
      </c>
      <c r="O2290" t="s">
        <v>553</v>
      </c>
      <c r="P2290">
        <v>59.9</v>
      </c>
      <c r="Q2290">
        <v>72.599999999999994</v>
      </c>
      <c r="R2290">
        <v>66.7</v>
      </c>
      <c r="S2290">
        <v>8.86</v>
      </c>
      <c r="T2290" t="s">
        <v>2547</v>
      </c>
    </row>
    <row r="2291" spans="1:20" x14ac:dyDescent="0.25">
      <c r="A2291">
        <v>4281</v>
      </c>
      <c r="B2291">
        <v>8.98</v>
      </c>
      <c r="C2291">
        <v>165.08859000000001</v>
      </c>
      <c r="D2291" t="s">
        <v>866</v>
      </c>
      <c r="E2291" t="s">
        <v>2413</v>
      </c>
      <c r="F2291" t="s">
        <v>3874</v>
      </c>
      <c r="G2291">
        <v>4.4999999999999998E-2</v>
      </c>
      <c r="H2291" t="b">
        <v>1</v>
      </c>
      <c r="I2291" t="s">
        <v>868</v>
      </c>
      <c r="J2291" t="s">
        <v>6</v>
      </c>
      <c r="K2291" t="s">
        <v>869</v>
      </c>
      <c r="L2291" t="s">
        <v>870</v>
      </c>
      <c r="M2291" t="s">
        <v>6</v>
      </c>
      <c r="N2291" t="s">
        <v>553</v>
      </c>
      <c r="O2291" t="s">
        <v>553</v>
      </c>
      <c r="P2291">
        <v>51.9</v>
      </c>
      <c r="Q2291">
        <v>82.3</v>
      </c>
      <c r="R2291">
        <v>75</v>
      </c>
      <c r="S2291">
        <v>14.82</v>
      </c>
      <c r="T2291" t="s">
        <v>2415</v>
      </c>
    </row>
    <row r="2292" spans="1:20" x14ac:dyDescent="0.25">
      <c r="A2292">
        <v>11574</v>
      </c>
      <c r="B2292">
        <v>6.0659999999999998</v>
      </c>
      <c r="C2292">
        <v>245.00488000000001</v>
      </c>
      <c r="D2292" t="s">
        <v>2636</v>
      </c>
      <c r="E2292" t="s">
        <v>2413</v>
      </c>
      <c r="F2292" t="s">
        <v>3875</v>
      </c>
      <c r="G2292">
        <v>4.4999999999999998E-2</v>
      </c>
      <c r="H2292" t="b">
        <v>1</v>
      </c>
      <c r="I2292" t="s">
        <v>2638</v>
      </c>
      <c r="J2292" t="s">
        <v>6</v>
      </c>
      <c r="K2292" t="s">
        <v>2639</v>
      </c>
      <c r="L2292" t="s">
        <v>2640</v>
      </c>
      <c r="M2292" t="s">
        <v>6</v>
      </c>
      <c r="N2292" t="s">
        <v>553</v>
      </c>
      <c r="O2292" t="s">
        <v>553</v>
      </c>
      <c r="P2292">
        <v>54.9</v>
      </c>
      <c r="Q2292">
        <v>75.7</v>
      </c>
      <c r="R2292">
        <v>66.7</v>
      </c>
      <c r="S2292">
        <v>42.69</v>
      </c>
      <c r="T2292" t="s">
        <v>2415</v>
      </c>
    </row>
    <row r="2293" spans="1:20" x14ac:dyDescent="0.25">
      <c r="A2293">
        <v>1788</v>
      </c>
      <c r="B2293">
        <v>26.928000000000001</v>
      </c>
      <c r="C2293">
        <v>127.02298999999999</v>
      </c>
      <c r="D2293" t="s">
        <v>2518</v>
      </c>
      <c r="E2293" t="s">
        <v>2413</v>
      </c>
      <c r="F2293" t="s">
        <v>3876</v>
      </c>
      <c r="G2293">
        <v>4.4999999999999998E-2</v>
      </c>
      <c r="H2293" t="b">
        <v>1</v>
      </c>
      <c r="I2293" t="s">
        <v>2520</v>
      </c>
      <c r="J2293" t="s">
        <v>6</v>
      </c>
      <c r="K2293" t="s">
        <v>2521</v>
      </c>
      <c r="L2293" t="s">
        <v>2522</v>
      </c>
      <c r="M2293" t="s">
        <v>6</v>
      </c>
      <c r="N2293" t="s">
        <v>553</v>
      </c>
      <c r="O2293" t="s">
        <v>553</v>
      </c>
      <c r="P2293">
        <v>64.7</v>
      </c>
      <c r="Q2293">
        <v>74.099999999999994</v>
      </c>
      <c r="R2293">
        <v>50</v>
      </c>
      <c r="S2293">
        <v>11.34</v>
      </c>
      <c r="T2293" t="s">
        <v>2415</v>
      </c>
    </row>
    <row r="2294" spans="1:20" x14ac:dyDescent="0.25">
      <c r="A2294">
        <v>9428</v>
      </c>
      <c r="B2294">
        <v>7.1079999999999997</v>
      </c>
      <c r="C2294">
        <v>227.12665999999999</v>
      </c>
      <c r="D2294" t="s">
        <v>2805</v>
      </c>
      <c r="E2294" t="s">
        <v>2413</v>
      </c>
      <c r="F2294" t="s">
        <v>3877</v>
      </c>
      <c r="G2294">
        <v>0.182</v>
      </c>
      <c r="H2294" t="b">
        <v>1</v>
      </c>
      <c r="I2294" t="s">
        <v>2807</v>
      </c>
      <c r="J2294" t="s">
        <v>6</v>
      </c>
      <c r="K2294" t="s">
        <v>2808</v>
      </c>
      <c r="L2294" t="s">
        <v>2809</v>
      </c>
      <c r="M2294" t="s">
        <v>6</v>
      </c>
      <c r="N2294" t="s">
        <v>553</v>
      </c>
      <c r="O2294" t="s">
        <v>553</v>
      </c>
      <c r="P2294">
        <v>58.8</v>
      </c>
      <c r="Q2294">
        <v>72.400000000000006</v>
      </c>
      <c r="R2294">
        <v>66.7</v>
      </c>
      <c r="S2294">
        <v>45.12</v>
      </c>
      <c r="T2294" t="s">
        <v>2547</v>
      </c>
    </row>
    <row r="2295" spans="1:20" x14ac:dyDescent="0.25">
      <c r="A2295">
        <v>861</v>
      </c>
      <c r="B2295">
        <v>2.54</v>
      </c>
      <c r="C2295">
        <v>101.05992000000001</v>
      </c>
      <c r="D2295" t="s">
        <v>1322</v>
      </c>
      <c r="E2295" t="s">
        <v>2413</v>
      </c>
      <c r="F2295" t="s">
        <v>3878</v>
      </c>
      <c r="G2295">
        <v>9.0999999999999998E-2</v>
      </c>
      <c r="H2295" t="b">
        <v>1</v>
      </c>
      <c r="I2295" t="s">
        <v>1324</v>
      </c>
      <c r="J2295" t="s">
        <v>6</v>
      </c>
      <c r="K2295" t="s">
        <v>1325</v>
      </c>
      <c r="L2295" t="s">
        <v>1326</v>
      </c>
      <c r="M2295" t="s">
        <v>6</v>
      </c>
      <c r="N2295" t="s">
        <v>553</v>
      </c>
      <c r="O2295" t="s">
        <v>553</v>
      </c>
      <c r="P2295">
        <v>75</v>
      </c>
      <c r="Q2295">
        <v>75</v>
      </c>
      <c r="R2295">
        <v>100</v>
      </c>
      <c r="S2295">
        <v>134.31</v>
      </c>
      <c r="T2295" t="s">
        <v>2662</v>
      </c>
    </row>
    <row r="2296" spans="1:20" x14ac:dyDescent="0.25">
      <c r="A2296">
        <v>68</v>
      </c>
      <c r="B2296">
        <v>24.041</v>
      </c>
      <c r="C2296">
        <v>59.013539999999999</v>
      </c>
      <c r="D2296" t="s">
        <v>3066</v>
      </c>
      <c r="E2296" t="s">
        <v>2413</v>
      </c>
      <c r="F2296" t="s">
        <v>6</v>
      </c>
      <c r="G2296">
        <v>0.182</v>
      </c>
      <c r="H2296" t="b">
        <v>1</v>
      </c>
      <c r="I2296" t="s">
        <v>3068</v>
      </c>
      <c r="J2296" t="s">
        <v>6</v>
      </c>
      <c r="K2296" t="s">
        <v>3069</v>
      </c>
      <c r="L2296" t="s">
        <v>3070</v>
      </c>
      <c r="M2296" t="s">
        <v>6</v>
      </c>
      <c r="N2296" t="s">
        <v>553</v>
      </c>
      <c r="O2296" t="s">
        <v>553</v>
      </c>
      <c r="P2296">
        <v>88</v>
      </c>
      <c r="Q2296">
        <v>79.400000000000006</v>
      </c>
      <c r="R2296">
        <v>100</v>
      </c>
      <c r="S2296">
        <v>33.450000000000003</v>
      </c>
      <c r="T2296" t="s">
        <v>2440</v>
      </c>
    </row>
    <row r="2297" spans="1:20" x14ac:dyDescent="0.25">
      <c r="A2297">
        <v>12525</v>
      </c>
      <c r="B2297">
        <v>12.061</v>
      </c>
      <c r="C2297">
        <v>253.13234</v>
      </c>
      <c r="D2297" t="s">
        <v>1654</v>
      </c>
      <c r="E2297" t="s">
        <v>2413</v>
      </c>
      <c r="F2297" t="s">
        <v>3879</v>
      </c>
      <c r="G2297">
        <v>4.4999999999999998E-2</v>
      </c>
      <c r="H2297" t="b">
        <v>1</v>
      </c>
      <c r="I2297" t="s">
        <v>1655</v>
      </c>
      <c r="J2297" t="s">
        <v>6</v>
      </c>
      <c r="K2297" t="s">
        <v>1656</v>
      </c>
      <c r="L2297" t="s">
        <v>1657</v>
      </c>
      <c r="M2297" t="s">
        <v>6</v>
      </c>
      <c r="N2297" t="s">
        <v>553</v>
      </c>
      <c r="O2297" t="s">
        <v>553</v>
      </c>
      <c r="P2297">
        <v>67</v>
      </c>
      <c r="Q2297">
        <v>79</v>
      </c>
      <c r="R2297">
        <v>50</v>
      </c>
      <c r="S2297">
        <v>11.14</v>
      </c>
      <c r="T2297" t="s">
        <v>2463</v>
      </c>
    </row>
    <row r="2298" spans="1:20" x14ac:dyDescent="0.25">
      <c r="A2298">
        <v>111637</v>
      </c>
      <c r="B2298">
        <v>8.548</v>
      </c>
      <c r="C2298">
        <v>742.35107000000005</v>
      </c>
      <c r="D2298" t="s">
        <v>3074</v>
      </c>
      <c r="E2298" t="s">
        <v>3075</v>
      </c>
      <c r="F2298" t="s">
        <v>3880</v>
      </c>
      <c r="G2298">
        <v>4.4999999999999998E-2</v>
      </c>
      <c r="H2298" t="b">
        <v>1</v>
      </c>
      <c r="I2298" t="s">
        <v>3077</v>
      </c>
      <c r="J2298" t="s">
        <v>6</v>
      </c>
      <c r="K2298" t="s">
        <v>3078</v>
      </c>
      <c r="L2298" t="s">
        <v>3079</v>
      </c>
      <c r="M2298" t="s">
        <v>6</v>
      </c>
      <c r="N2298" t="s">
        <v>553</v>
      </c>
      <c r="O2298" t="s">
        <v>553</v>
      </c>
      <c r="P2298">
        <v>55.4</v>
      </c>
      <c r="Q2298">
        <v>75</v>
      </c>
      <c r="R2298">
        <v>100</v>
      </c>
      <c r="S2298">
        <v>210.28</v>
      </c>
      <c r="T2298" t="s">
        <v>2461</v>
      </c>
    </row>
    <row r="2299" spans="1:20" x14ac:dyDescent="0.25">
      <c r="A2299">
        <v>4173</v>
      </c>
      <c r="B2299">
        <v>4.8220000000000001</v>
      </c>
      <c r="C2299">
        <v>164.07033000000001</v>
      </c>
      <c r="D2299" t="s">
        <v>883</v>
      </c>
      <c r="E2299" t="s">
        <v>2413</v>
      </c>
      <c r="F2299" t="s">
        <v>3881</v>
      </c>
      <c r="G2299">
        <v>4.4999999999999998E-2</v>
      </c>
      <c r="H2299" t="b">
        <v>1</v>
      </c>
      <c r="I2299" t="s">
        <v>885</v>
      </c>
      <c r="J2299" t="s">
        <v>6</v>
      </c>
      <c r="K2299" t="s">
        <v>886</v>
      </c>
      <c r="L2299" t="s">
        <v>887</v>
      </c>
      <c r="M2299" t="s">
        <v>6</v>
      </c>
      <c r="N2299" t="s">
        <v>553</v>
      </c>
      <c r="O2299" t="s">
        <v>553</v>
      </c>
      <c r="P2299">
        <v>88.4</v>
      </c>
      <c r="Q2299">
        <v>87.1</v>
      </c>
      <c r="R2299">
        <v>50</v>
      </c>
      <c r="S2299">
        <v>23.99</v>
      </c>
      <c r="T2299" t="s">
        <v>2415</v>
      </c>
    </row>
    <row r="2300" spans="1:20" x14ac:dyDescent="0.25">
      <c r="A2300">
        <v>17874</v>
      </c>
      <c r="B2300">
        <v>5.2519999999999998</v>
      </c>
      <c r="C2300">
        <v>285.16730000000001</v>
      </c>
      <c r="D2300" t="s">
        <v>1157</v>
      </c>
      <c r="E2300" t="s">
        <v>2413</v>
      </c>
      <c r="F2300" t="s">
        <v>3882</v>
      </c>
      <c r="G2300">
        <v>0.13600000000000001</v>
      </c>
      <c r="H2300" t="b">
        <v>1</v>
      </c>
      <c r="I2300" t="s">
        <v>704</v>
      </c>
      <c r="J2300" t="s">
        <v>6</v>
      </c>
      <c r="K2300" t="s">
        <v>1159</v>
      </c>
      <c r="L2300" t="s">
        <v>1160</v>
      </c>
      <c r="M2300" t="s">
        <v>6</v>
      </c>
      <c r="N2300" t="s">
        <v>553</v>
      </c>
      <c r="O2300" t="s">
        <v>553</v>
      </c>
      <c r="P2300">
        <v>53.3</v>
      </c>
      <c r="Q2300">
        <v>75</v>
      </c>
      <c r="R2300">
        <v>100</v>
      </c>
      <c r="S2300">
        <v>91.69</v>
      </c>
      <c r="T2300" t="s">
        <v>2486</v>
      </c>
    </row>
    <row r="2301" spans="1:20" x14ac:dyDescent="0.25">
      <c r="A2301">
        <v>4974</v>
      </c>
      <c r="B2301">
        <v>1.968</v>
      </c>
      <c r="C2301">
        <v>174.95461</v>
      </c>
      <c r="D2301" t="s">
        <v>2859</v>
      </c>
      <c r="E2301" t="s">
        <v>2413</v>
      </c>
      <c r="F2301" t="s">
        <v>3883</v>
      </c>
      <c r="G2301">
        <v>0.27300000000000002</v>
      </c>
      <c r="H2301" t="b">
        <v>1</v>
      </c>
      <c r="I2301" t="s">
        <v>2861</v>
      </c>
      <c r="J2301" t="s">
        <v>6</v>
      </c>
      <c r="K2301" t="s">
        <v>2862</v>
      </c>
      <c r="L2301" t="s">
        <v>2863</v>
      </c>
      <c r="M2301" t="s">
        <v>6</v>
      </c>
      <c r="N2301" t="s">
        <v>553</v>
      </c>
      <c r="O2301" t="s">
        <v>553</v>
      </c>
      <c r="P2301">
        <v>89.3</v>
      </c>
      <c r="Q2301">
        <v>20.5</v>
      </c>
      <c r="R2301">
        <v>42.9</v>
      </c>
      <c r="S2301">
        <v>11.46</v>
      </c>
      <c r="T2301" t="s">
        <v>2463</v>
      </c>
    </row>
    <row r="2302" spans="1:20" x14ac:dyDescent="0.25">
      <c r="A2302">
        <v>3036</v>
      </c>
      <c r="B2302">
        <v>1.615</v>
      </c>
      <c r="C2302">
        <v>148.04219000000001</v>
      </c>
      <c r="D2302" t="s">
        <v>1120</v>
      </c>
      <c r="E2302" t="s">
        <v>2413</v>
      </c>
      <c r="F2302" t="s">
        <v>3884</v>
      </c>
      <c r="G2302">
        <v>0.318</v>
      </c>
      <c r="H2302" t="b">
        <v>1</v>
      </c>
      <c r="I2302" t="s">
        <v>1122</v>
      </c>
      <c r="J2302" t="s">
        <v>6</v>
      </c>
      <c r="K2302" t="s">
        <v>1123</v>
      </c>
      <c r="L2302" t="s">
        <v>1124</v>
      </c>
      <c r="M2302" t="s">
        <v>6</v>
      </c>
      <c r="N2302" t="s">
        <v>553</v>
      </c>
      <c r="O2302" t="s">
        <v>553</v>
      </c>
      <c r="P2302">
        <v>61.9</v>
      </c>
      <c r="Q2302">
        <v>73.099999999999994</v>
      </c>
      <c r="R2302">
        <v>50</v>
      </c>
      <c r="S2302">
        <v>44.75</v>
      </c>
      <c r="T2302" t="s">
        <v>2427</v>
      </c>
    </row>
    <row r="2303" spans="1:20" x14ac:dyDescent="0.25">
      <c r="A2303">
        <v>23305</v>
      </c>
      <c r="B2303">
        <v>27.454000000000001</v>
      </c>
      <c r="C2303">
        <v>311.1619</v>
      </c>
      <c r="D2303" t="s">
        <v>2793</v>
      </c>
      <c r="E2303" t="s">
        <v>2413</v>
      </c>
      <c r="F2303" t="s">
        <v>3697</v>
      </c>
      <c r="G2303">
        <v>4.4999999999999998E-2</v>
      </c>
      <c r="H2303" t="b">
        <v>1</v>
      </c>
      <c r="I2303" t="s">
        <v>2794</v>
      </c>
      <c r="J2303" t="s">
        <v>6</v>
      </c>
      <c r="K2303" t="s">
        <v>2795</v>
      </c>
      <c r="L2303" t="s">
        <v>2796</v>
      </c>
      <c r="M2303" t="s">
        <v>6</v>
      </c>
      <c r="N2303" t="s">
        <v>553</v>
      </c>
      <c r="O2303" t="s">
        <v>553</v>
      </c>
      <c r="P2303">
        <v>75.3</v>
      </c>
      <c r="Q2303">
        <v>67.900000000000006</v>
      </c>
      <c r="R2303">
        <v>50</v>
      </c>
      <c r="S2303">
        <v>5.67</v>
      </c>
      <c r="T2303" t="s">
        <v>2461</v>
      </c>
    </row>
    <row r="2304" spans="1:20" x14ac:dyDescent="0.25">
      <c r="A2304">
        <v>23322</v>
      </c>
      <c r="B2304">
        <v>13.154</v>
      </c>
      <c r="C2304">
        <v>311.16431</v>
      </c>
      <c r="D2304" t="s">
        <v>2793</v>
      </c>
      <c r="E2304" t="s">
        <v>2413</v>
      </c>
      <c r="F2304" t="s">
        <v>3885</v>
      </c>
      <c r="G2304">
        <v>0.182</v>
      </c>
      <c r="H2304" t="b">
        <v>1</v>
      </c>
      <c r="I2304" t="s">
        <v>2794</v>
      </c>
      <c r="J2304" t="s">
        <v>6</v>
      </c>
      <c r="K2304" t="s">
        <v>2795</v>
      </c>
      <c r="L2304" t="s">
        <v>2796</v>
      </c>
      <c r="M2304" t="s">
        <v>6</v>
      </c>
      <c r="N2304" t="s">
        <v>553</v>
      </c>
      <c r="O2304" t="s">
        <v>553</v>
      </c>
      <c r="P2304">
        <v>55.3</v>
      </c>
      <c r="Q2304">
        <v>74.5</v>
      </c>
      <c r="R2304">
        <v>100</v>
      </c>
      <c r="S2304">
        <v>181.28</v>
      </c>
      <c r="T2304" t="s">
        <v>2486</v>
      </c>
    </row>
    <row r="2305" spans="1:20" x14ac:dyDescent="0.25">
      <c r="A2305">
        <v>5425</v>
      </c>
      <c r="B2305">
        <v>1.86</v>
      </c>
      <c r="C2305">
        <v>180.97102000000001</v>
      </c>
      <c r="D2305" t="s">
        <v>2514</v>
      </c>
      <c r="E2305" t="s">
        <v>2413</v>
      </c>
      <c r="F2305" t="s">
        <v>3886</v>
      </c>
      <c r="G2305">
        <v>0.22700000000000001</v>
      </c>
      <c r="H2305" t="b">
        <v>1</v>
      </c>
      <c r="I2305" t="s">
        <v>2503</v>
      </c>
      <c r="J2305" t="s">
        <v>6</v>
      </c>
      <c r="K2305" t="s">
        <v>2516</v>
      </c>
      <c r="L2305" t="s">
        <v>2517</v>
      </c>
      <c r="M2305" t="s">
        <v>6</v>
      </c>
      <c r="N2305" t="s">
        <v>553</v>
      </c>
      <c r="O2305" t="s">
        <v>553</v>
      </c>
      <c r="P2305">
        <v>58.1</v>
      </c>
      <c r="Q2305">
        <v>92.4</v>
      </c>
      <c r="R2305">
        <v>75</v>
      </c>
      <c r="S2305">
        <v>18.510000000000002</v>
      </c>
      <c r="T2305" t="s">
        <v>2415</v>
      </c>
    </row>
    <row r="2306" spans="1:20" x14ac:dyDescent="0.25">
      <c r="A2306">
        <v>1541</v>
      </c>
      <c r="B2306">
        <v>23.129000000000001</v>
      </c>
      <c r="C2306">
        <v>121.06421</v>
      </c>
      <c r="D2306" t="s">
        <v>2467</v>
      </c>
      <c r="E2306" t="s">
        <v>2413</v>
      </c>
      <c r="F2306" t="s">
        <v>6</v>
      </c>
      <c r="G2306">
        <v>9.0999999999999998E-2</v>
      </c>
      <c r="H2306" t="b">
        <v>1</v>
      </c>
      <c r="I2306" t="s">
        <v>1880</v>
      </c>
      <c r="J2306" t="s">
        <v>6</v>
      </c>
      <c r="K2306" t="s">
        <v>2469</v>
      </c>
      <c r="L2306" t="s">
        <v>2470</v>
      </c>
      <c r="M2306" t="s">
        <v>6</v>
      </c>
      <c r="N2306" t="s">
        <v>553</v>
      </c>
      <c r="O2306" t="s">
        <v>553</v>
      </c>
      <c r="P2306">
        <v>81.5</v>
      </c>
      <c r="Q2306">
        <v>87.6</v>
      </c>
      <c r="R2306">
        <v>100</v>
      </c>
      <c r="S2306">
        <v>12.28</v>
      </c>
      <c r="T2306" t="s">
        <v>2607</v>
      </c>
    </row>
    <row r="2307" spans="1:20" x14ac:dyDescent="0.25">
      <c r="A2307">
        <v>4170</v>
      </c>
      <c r="B2307">
        <v>3.2989999999999999</v>
      </c>
      <c r="C2307">
        <v>164.0703</v>
      </c>
      <c r="D2307" t="s">
        <v>883</v>
      </c>
      <c r="E2307" t="s">
        <v>2413</v>
      </c>
      <c r="F2307" t="s">
        <v>3887</v>
      </c>
      <c r="G2307">
        <v>0.13600000000000001</v>
      </c>
      <c r="H2307" t="b">
        <v>1</v>
      </c>
      <c r="I2307" t="s">
        <v>885</v>
      </c>
      <c r="J2307" t="s">
        <v>6</v>
      </c>
      <c r="K2307" t="s">
        <v>886</v>
      </c>
      <c r="L2307" t="s">
        <v>887</v>
      </c>
      <c r="M2307" t="s">
        <v>6</v>
      </c>
      <c r="N2307" t="s">
        <v>553</v>
      </c>
      <c r="O2307" t="s">
        <v>553</v>
      </c>
      <c r="P2307">
        <v>91.3</v>
      </c>
      <c r="Q2307">
        <v>96.9</v>
      </c>
      <c r="R2307">
        <v>100</v>
      </c>
      <c r="S2307">
        <v>395.97</v>
      </c>
      <c r="T2307" t="s">
        <v>2451</v>
      </c>
    </row>
    <row r="2308" spans="1:20" x14ac:dyDescent="0.25">
      <c r="A2308">
        <v>4171</v>
      </c>
      <c r="B2308">
        <v>3.5539999999999998</v>
      </c>
      <c r="C2308">
        <v>164.07031000000001</v>
      </c>
      <c r="D2308" t="s">
        <v>883</v>
      </c>
      <c r="E2308" t="s">
        <v>2413</v>
      </c>
      <c r="F2308" t="s">
        <v>3888</v>
      </c>
      <c r="G2308">
        <v>0.182</v>
      </c>
      <c r="H2308" t="b">
        <v>1</v>
      </c>
      <c r="I2308" t="s">
        <v>885</v>
      </c>
      <c r="J2308" t="s">
        <v>6</v>
      </c>
      <c r="K2308" t="s">
        <v>886</v>
      </c>
      <c r="L2308" t="s">
        <v>887</v>
      </c>
      <c r="M2308" t="s">
        <v>6</v>
      </c>
      <c r="N2308" t="s">
        <v>553</v>
      </c>
      <c r="O2308" t="s">
        <v>553</v>
      </c>
      <c r="P2308">
        <v>93.8</v>
      </c>
      <c r="Q2308">
        <v>96.5</v>
      </c>
      <c r="R2308">
        <v>100</v>
      </c>
      <c r="S2308">
        <v>2215.2600000000002</v>
      </c>
      <c r="T2308" t="s">
        <v>2662</v>
      </c>
    </row>
    <row r="2309" spans="1:20" x14ac:dyDescent="0.25">
      <c r="A2309">
        <v>7280</v>
      </c>
      <c r="B2309">
        <v>1.2070000000000001</v>
      </c>
      <c r="C2309">
        <v>204.08548999999999</v>
      </c>
      <c r="D2309" t="s">
        <v>1014</v>
      </c>
      <c r="E2309" t="s">
        <v>2413</v>
      </c>
      <c r="F2309" t="s">
        <v>3889</v>
      </c>
      <c r="G2309">
        <v>0.27300000000000002</v>
      </c>
      <c r="H2309" t="b">
        <v>1</v>
      </c>
      <c r="I2309" t="s">
        <v>788</v>
      </c>
      <c r="J2309" t="s">
        <v>6</v>
      </c>
      <c r="K2309" t="s">
        <v>1016</v>
      </c>
      <c r="L2309" t="s">
        <v>1017</v>
      </c>
      <c r="M2309" t="s">
        <v>6</v>
      </c>
      <c r="N2309" t="s">
        <v>553</v>
      </c>
      <c r="O2309" t="s">
        <v>553</v>
      </c>
      <c r="P2309">
        <v>40.299999999999997</v>
      </c>
      <c r="Q2309">
        <v>80.3</v>
      </c>
      <c r="R2309">
        <v>75</v>
      </c>
      <c r="S2309">
        <v>43.88</v>
      </c>
      <c r="T2309" t="s">
        <v>2431</v>
      </c>
    </row>
    <row r="2310" spans="1:20" x14ac:dyDescent="0.25">
      <c r="A2310">
        <v>1692</v>
      </c>
      <c r="B2310">
        <v>2.073</v>
      </c>
      <c r="C2310">
        <v>125.09728</v>
      </c>
      <c r="D2310" t="s">
        <v>959</v>
      </c>
      <c r="E2310" t="s">
        <v>2413</v>
      </c>
      <c r="F2310" t="s">
        <v>3890</v>
      </c>
      <c r="G2310">
        <v>4.4999999999999998E-2</v>
      </c>
      <c r="H2310" t="b">
        <v>1</v>
      </c>
      <c r="I2310" t="s">
        <v>961</v>
      </c>
      <c r="J2310" t="s">
        <v>6</v>
      </c>
      <c r="K2310" t="s">
        <v>962</v>
      </c>
      <c r="L2310" t="s">
        <v>963</v>
      </c>
      <c r="M2310" t="s">
        <v>6</v>
      </c>
      <c r="N2310" t="s">
        <v>553</v>
      </c>
      <c r="O2310" t="s">
        <v>553</v>
      </c>
      <c r="P2310">
        <v>67.7</v>
      </c>
      <c r="Q2310">
        <v>75</v>
      </c>
      <c r="R2310">
        <v>100</v>
      </c>
      <c r="S2310">
        <v>31</v>
      </c>
      <c r="T2310" t="s">
        <v>2486</v>
      </c>
    </row>
    <row r="2311" spans="1:20" x14ac:dyDescent="0.25">
      <c r="A2311">
        <v>5191</v>
      </c>
      <c r="B2311">
        <v>2.077</v>
      </c>
      <c r="C2311">
        <v>178.03451999999999</v>
      </c>
      <c r="D2311" t="s">
        <v>2180</v>
      </c>
      <c r="E2311" t="s">
        <v>2413</v>
      </c>
      <c r="F2311" t="s">
        <v>3891</v>
      </c>
      <c r="G2311">
        <v>4.4999999999999998E-2</v>
      </c>
      <c r="H2311" t="b">
        <v>1</v>
      </c>
      <c r="I2311" t="s">
        <v>2182</v>
      </c>
      <c r="J2311" t="s">
        <v>6</v>
      </c>
      <c r="K2311" t="s">
        <v>2183</v>
      </c>
      <c r="L2311" t="s">
        <v>2184</v>
      </c>
      <c r="M2311" t="s">
        <v>6</v>
      </c>
      <c r="N2311" t="s">
        <v>553</v>
      </c>
      <c r="O2311" t="s">
        <v>553</v>
      </c>
      <c r="P2311">
        <v>51.7</v>
      </c>
      <c r="Q2311">
        <v>64.8</v>
      </c>
      <c r="R2311">
        <v>50</v>
      </c>
      <c r="S2311">
        <v>75.260000000000005</v>
      </c>
      <c r="T2311" t="s">
        <v>2415</v>
      </c>
    </row>
    <row r="2312" spans="1:20" x14ac:dyDescent="0.25">
      <c r="A2312">
        <v>4587</v>
      </c>
      <c r="B2312">
        <v>1.345</v>
      </c>
      <c r="C2312">
        <v>171.02724000000001</v>
      </c>
      <c r="D2312" t="s">
        <v>3892</v>
      </c>
      <c r="E2312" t="s">
        <v>2413</v>
      </c>
      <c r="F2312" t="s">
        <v>3893</v>
      </c>
      <c r="G2312">
        <v>9.0999999999999998E-2</v>
      </c>
      <c r="H2312" t="b">
        <v>1</v>
      </c>
      <c r="I2312" t="s">
        <v>3894</v>
      </c>
      <c r="J2312" t="s">
        <v>6</v>
      </c>
      <c r="K2312" t="s">
        <v>3895</v>
      </c>
      <c r="L2312" t="s">
        <v>3896</v>
      </c>
      <c r="M2312" t="s">
        <v>6</v>
      </c>
      <c r="N2312" t="s">
        <v>553</v>
      </c>
      <c r="O2312" t="s">
        <v>553</v>
      </c>
      <c r="P2312">
        <v>44</v>
      </c>
      <c r="Q2312">
        <v>59.9</v>
      </c>
      <c r="R2312">
        <v>100</v>
      </c>
      <c r="S2312">
        <v>28.11</v>
      </c>
      <c r="T2312" t="s">
        <v>2440</v>
      </c>
    </row>
    <row r="2313" spans="1:20" x14ac:dyDescent="0.25">
      <c r="A2313">
        <v>4212</v>
      </c>
      <c r="B2313">
        <v>1.3620000000000001</v>
      </c>
      <c r="C2313">
        <v>164.92556999999999</v>
      </c>
      <c r="D2313" t="s">
        <v>2531</v>
      </c>
      <c r="E2313" t="s">
        <v>2413</v>
      </c>
      <c r="F2313" t="s">
        <v>3897</v>
      </c>
      <c r="G2313">
        <v>0.182</v>
      </c>
      <c r="H2313" t="b">
        <v>1</v>
      </c>
      <c r="I2313" t="s">
        <v>2264</v>
      </c>
      <c r="J2313" t="s">
        <v>6</v>
      </c>
      <c r="K2313" t="s">
        <v>2533</v>
      </c>
      <c r="L2313" t="s">
        <v>2534</v>
      </c>
      <c r="M2313" t="s">
        <v>6</v>
      </c>
      <c r="N2313" t="s">
        <v>553</v>
      </c>
      <c r="O2313" t="s">
        <v>553</v>
      </c>
      <c r="P2313">
        <v>68.2</v>
      </c>
      <c r="Q2313">
        <v>75</v>
      </c>
      <c r="R2313">
        <v>50</v>
      </c>
      <c r="S2313">
        <v>17.010000000000002</v>
      </c>
      <c r="T2313" t="s">
        <v>2486</v>
      </c>
    </row>
    <row r="2314" spans="1:20" x14ac:dyDescent="0.25">
      <c r="A2314">
        <v>5978</v>
      </c>
      <c r="B2314">
        <v>2.823</v>
      </c>
      <c r="C2314">
        <v>187.10722000000001</v>
      </c>
      <c r="D2314" t="s">
        <v>947</v>
      </c>
      <c r="E2314" t="s">
        <v>2413</v>
      </c>
      <c r="F2314" t="s">
        <v>3898</v>
      </c>
      <c r="G2314">
        <v>9.0999999999999998E-2</v>
      </c>
      <c r="H2314" t="b">
        <v>1</v>
      </c>
      <c r="I2314" t="s">
        <v>949</v>
      </c>
      <c r="J2314" t="s">
        <v>6</v>
      </c>
      <c r="K2314" t="s">
        <v>950</v>
      </c>
      <c r="L2314" t="s">
        <v>951</v>
      </c>
      <c r="M2314" t="s">
        <v>6</v>
      </c>
      <c r="N2314" t="s">
        <v>553</v>
      </c>
      <c r="O2314" t="s">
        <v>553</v>
      </c>
      <c r="P2314">
        <v>45</v>
      </c>
      <c r="Q2314">
        <v>75</v>
      </c>
      <c r="R2314">
        <v>100</v>
      </c>
      <c r="S2314">
        <v>49.67</v>
      </c>
      <c r="T2314" t="s">
        <v>2486</v>
      </c>
    </row>
    <row r="2315" spans="1:20" x14ac:dyDescent="0.25">
      <c r="A2315">
        <v>15088</v>
      </c>
      <c r="B2315">
        <v>1.3660000000000001</v>
      </c>
      <c r="C2315">
        <v>271.08148</v>
      </c>
      <c r="D2315" t="s">
        <v>803</v>
      </c>
      <c r="E2315" t="s">
        <v>2413</v>
      </c>
      <c r="F2315" t="s">
        <v>3899</v>
      </c>
      <c r="G2315">
        <v>0.182</v>
      </c>
      <c r="H2315" t="b">
        <v>1</v>
      </c>
      <c r="I2315" t="s">
        <v>805</v>
      </c>
      <c r="J2315" t="s">
        <v>6</v>
      </c>
      <c r="K2315" t="s">
        <v>806</v>
      </c>
      <c r="L2315" t="s">
        <v>807</v>
      </c>
      <c r="M2315" t="s">
        <v>6</v>
      </c>
      <c r="N2315" t="s">
        <v>553</v>
      </c>
      <c r="O2315" t="s">
        <v>553</v>
      </c>
      <c r="P2315">
        <v>35.299999999999997</v>
      </c>
      <c r="Q2315">
        <v>75</v>
      </c>
      <c r="R2315">
        <v>100</v>
      </c>
      <c r="S2315">
        <v>20.38</v>
      </c>
      <c r="T2315" t="s">
        <v>2433</v>
      </c>
    </row>
    <row r="2316" spans="1:20" x14ac:dyDescent="0.25">
      <c r="A2316">
        <v>2336</v>
      </c>
      <c r="B2316">
        <v>4.0179999999999998</v>
      </c>
      <c r="C2316">
        <v>135.04362</v>
      </c>
      <c r="D2316" t="s">
        <v>3310</v>
      </c>
      <c r="E2316" t="s">
        <v>2413</v>
      </c>
      <c r="F2316" t="s">
        <v>3900</v>
      </c>
      <c r="G2316">
        <v>9.0999999999999998E-2</v>
      </c>
      <c r="H2316" t="b">
        <v>1</v>
      </c>
      <c r="I2316" t="s">
        <v>3312</v>
      </c>
      <c r="J2316" t="s">
        <v>6</v>
      </c>
      <c r="K2316" t="s">
        <v>3313</v>
      </c>
      <c r="L2316" t="s">
        <v>3314</v>
      </c>
      <c r="M2316" t="s">
        <v>6</v>
      </c>
      <c r="N2316" t="s">
        <v>553</v>
      </c>
      <c r="O2316" t="s">
        <v>553</v>
      </c>
      <c r="P2316">
        <v>88</v>
      </c>
      <c r="Q2316">
        <v>75.2</v>
      </c>
      <c r="R2316">
        <v>50</v>
      </c>
      <c r="S2316">
        <v>6.23</v>
      </c>
      <c r="T2316" t="s">
        <v>2433</v>
      </c>
    </row>
    <row r="2317" spans="1:20" x14ac:dyDescent="0.25">
      <c r="A2317">
        <v>12882</v>
      </c>
      <c r="B2317">
        <v>25.588000000000001</v>
      </c>
      <c r="C2317">
        <v>255.22816</v>
      </c>
      <c r="D2317" t="s">
        <v>2747</v>
      </c>
      <c r="E2317" t="s">
        <v>2413</v>
      </c>
      <c r="F2317" t="s">
        <v>3901</v>
      </c>
      <c r="G2317">
        <v>9.0999999999999998E-2</v>
      </c>
      <c r="H2317" t="b">
        <v>1</v>
      </c>
      <c r="I2317" t="s">
        <v>2749</v>
      </c>
      <c r="J2317" t="s">
        <v>6</v>
      </c>
      <c r="K2317" t="s">
        <v>2750</v>
      </c>
      <c r="L2317" t="s">
        <v>2751</v>
      </c>
      <c r="M2317" t="s">
        <v>6</v>
      </c>
      <c r="N2317" t="s">
        <v>553</v>
      </c>
      <c r="O2317" t="s">
        <v>553</v>
      </c>
      <c r="P2317">
        <v>88</v>
      </c>
      <c r="Q2317">
        <v>79.099999999999994</v>
      </c>
      <c r="R2317">
        <v>50</v>
      </c>
      <c r="S2317">
        <v>77.72</v>
      </c>
      <c r="T2317" t="s">
        <v>2662</v>
      </c>
    </row>
    <row r="2318" spans="1:20" x14ac:dyDescent="0.25">
      <c r="A2318">
        <v>5495</v>
      </c>
      <c r="B2318">
        <v>4.4859999999999998</v>
      </c>
      <c r="C2318">
        <v>181.04909000000001</v>
      </c>
      <c r="D2318" t="s">
        <v>2501</v>
      </c>
      <c r="E2318" t="s">
        <v>2413</v>
      </c>
      <c r="F2318" t="s">
        <v>3902</v>
      </c>
      <c r="G2318">
        <v>0.22700000000000001</v>
      </c>
      <c r="H2318" t="b">
        <v>1</v>
      </c>
      <c r="I2318" t="s">
        <v>2503</v>
      </c>
      <c r="J2318" t="s">
        <v>6</v>
      </c>
      <c r="K2318" t="s">
        <v>2504</v>
      </c>
      <c r="L2318" t="s">
        <v>2505</v>
      </c>
      <c r="M2318" t="s">
        <v>6</v>
      </c>
      <c r="N2318" t="s">
        <v>553</v>
      </c>
      <c r="O2318" t="s">
        <v>553</v>
      </c>
      <c r="P2318">
        <v>69.900000000000006</v>
      </c>
      <c r="Q2318">
        <v>91.1</v>
      </c>
      <c r="R2318">
        <v>100</v>
      </c>
      <c r="S2318">
        <v>9.34</v>
      </c>
      <c r="T2318" t="s">
        <v>2486</v>
      </c>
    </row>
    <row r="2319" spans="1:20" x14ac:dyDescent="0.25">
      <c r="A2319">
        <v>11044</v>
      </c>
      <c r="B2319">
        <v>1.171</v>
      </c>
      <c r="C2319">
        <v>241.10544999999999</v>
      </c>
      <c r="D2319" t="s">
        <v>2734</v>
      </c>
      <c r="E2319" t="s">
        <v>2413</v>
      </c>
      <c r="F2319" t="s">
        <v>6</v>
      </c>
      <c r="G2319">
        <v>0.13600000000000001</v>
      </c>
      <c r="H2319" t="b">
        <v>1</v>
      </c>
      <c r="I2319" t="s">
        <v>2736</v>
      </c>
      <c r="J2319" t="s">
        <v>6</v>
      </c>
      <c r="K2319" t="s">
        <v>2737</v>
      </c>
      <c r="L2319" t="s">
        <v>2738</v>
      </c>
      <c r="M2319" t="s">
        <v>6</v>
      </c>
      <c r="N2319" t="s">
        <v>553</v>
      </c>
      <c r="O2319" t="s">
        <v>553</v>
      </c>
      <c r="P2319">
        <v>48.7</v>
      </c>
      <c r="Q2319">
        <v>77.900000000000006</v>
      </c>
      <c r="R2319">
        <v>80</v>
      </c>
      <c r="S2319">
        <v>13.84</v>
      </c>
      <c r="T2319" t="s">
        <v>2429</v>
      </c>
    </row>
    <row r="2320" spans="1:20" x14ac:dyDescent="0.25">
      <c r="A2320">
        <v>11457</v>
      </c>
      <c r="B2320">
        <v>6.1269999999999998</v>
      </c>
      <c r="C2320">
        <v>243.16866999999999</v>
      </c>
      <c r="D2320" t="s">
        <v>1832</v>
      </c>
      <c r="E2320" t="s">
        <v>2413</v>
      </c>
      <c r="F2320" t="s">
        <v>3903</v>
      </c>
      <c r="G2320">
        <v>4.4999999999999998E-2</v>
      </c>
      <c r="H2320" t="b">
        <v>1</v>
      </c>
      <c r="I2320" t="s">
        <v>750</v>
      </c>
      <c r="J2320" t="s">
        <v>6</v>
      </c>
      <c r="K2320" t="s">
        <v>1833</v>
      </c>
      <c r="L2320" t="s">
        <v>1834</v>
      </c>
      <c r="M2320" t="s">
        <v>6</v>
      </c>
      <c r="N2320" t="s">
        <v>553</v>
      </c>
      <c r="O2320" t="s">
        <v>553</v>
      </c>
      <c r="P2320">
        <v>58.5</v>
      </c>
      <c r="Q2320">
        <v>80.900000000000006</v>
      </c>
      <c r="R2320">
        <v>71.400000000000006</v>
      </c>
      <c r="S2320">
        <v>250.94</v>
      </c>
      <c r="T2320" t="s">
        <v>2443</v>
      </c>
    </row>
    <row r="2321" spans="1:20" x14ac:dyDescent="0.25">
      <c r="A2321">
        <v>7190</v>
      </c>
      <c r="B2321">
        <v>4.8680000000000003</v>
      </c>
      <c r="C2321">
        <v>203.08087</v>
      </c>
      <c r="D2321" t="s">
        <v>775</v>
      </c>
      <c r="E2321" t="s">
        <v>2413</v>
      </c>
      <c r="F2321" t="s">
        <v>3904</v>
      </c>
      <c r="G2321">
        <v>9.0999999999999998E-2</v>
      </c>
      <c r="H2321" t="b">
        <v>1</v>
      </c>
      <c r="I2321" t="s">
        <v>777</v>
      </c>
      <c r="J2321" t="s">
        <v>6</v>
      </c>
      <c r="K2321" t="s">
        <v>778</v>
      </c>
      <c r="L2321" t="s">
        <v>779</v>
      </c>
      <c r="M2321" t="s">
        <v>6</v>
      </c>
      <c r="N2321" t="s">
        <v>553</v>
      </c>
      <c r="O2321" t="s">
        <v>553</v>
      </c>
      <c r="P2321">
        <v>90.9</v>
      </c>
      <c r="Q2321">
        <v>98.1</v>
      </c>
      <c r="R2321">
        <v>100</v>
      </c>
      <c r="S2321">
        <v>212.45</v>
      </c>
      <c r="T2321" t="s">
        <v>2435</v>
      </c>
    </row>
    <row r="2322" spans="1:20" x14ac:dyDescent="0.25">
      <c r="A2322">
        <v>21749</v>
      </c>
      <c r="B2322">
        <v>8.2159999999999993</v>
      </c>
      <c r="C2322">
        <v>303.21505999999999</v>
      </c>
      <c r="D2322" t="s">
        <v>1263</v>
      </c>
      <c r="E2322" t="s">
        <v>2413</v>
      </c>
      <c r="F2322" t="s">
        <v>3905</v>
      </c>
      <c r="G2322">
        <v>4.4999999999999998E-2</v>
      </c>
      <c r="H2322" t="b">
        <v>1</v>
      </c>
      <c r="I2322" t="s">
        <v>1265</v>
      </c>
      <c r="J2322" t="s">
        <v>6</v>
      </c>
      <c r="K2322" t="s">
        <v>1266</v>
      </c>
      <c r="L2322" t="s">
        <v>1267</v>
      </c>
      <c r="M2322" t="s">
        <v>6</v>
      </c>
      <c r="N2322" t="s">
        <v>553</v>
      </c>
      <c r="O2322" t="s">
        <v>553</v>
      </c>
      <c r="P2322">
        <v>65.099999999999994</v>
      </c>
      <c r="Q2322">
        <v>73.2</v>
      </c>
      <c r="R2322">
        <v>66.7</v>
      </c>
      <c r="S2322">
        <v>50.83</v>
      </c>
      <c r="T2322" t="s">
        <v>2440</v>
      </c>
    </row>
    <row r="2323" spans="1:20" x14ac:dyDescent="0.25">
      <c r="A2323">
        <v>4172</v>
      </c>
      <c r="B2323">
        <v>3.64</v>
      </c>
      <c r="C2323">
        <v>164.07033000000001</v>
      </c>
      <c r="D2323" t="s">
        <v>883</v>
      </c>
      <c r="E2323" t="s">
        <v>2413</v>
      </c>
      <c r="F2323" t="s">
        <v>3906</v>
      </c>
      <c r="G2323">
        <v>4.4999999999999998E-2</v>
      </c>
      <c r="H2323" t="b">
        <v>1</v>
      </c>
      <c r="I2323" t="s">
        <v>885</v>
      </c>
      <c r="J2323" t="s">
        <v>6</v>
      </c>
      <c r="K2323" t="s">
        <v>886</v>
      </c>
      <c r="L2323" t="s">
        <v>887</v>
      </c>
      <c r="M2323" t="s">
        <v>6</v>
      </c>
      <c r="N2323" t="s">
        <v>553</v>
      </c>
      <c r="O2323" t="s">
        <v>553</v>
      </c>
      <c r="P2323">
        <v>93.1</v>
      </c>
      <c r="Q2323">
        <v>96.2</v>
      </c>
      <c r="R2323">
        <v>100</v>
      </c>
      <c r="S2323">
        <v>981.86</v>
      </c>
      <c r="T2323" t="s">
        <v>2431</v>
      </c>
    </row>
    <row r="2324" spans="1:20" x14ac:dyDescent="0.25">
      <c r="A2324">
        <v>2415</v>
      </c>
      <c r="B2324">
        <v>21.818999999999999</v>
      </c>
      <c r="C2324">
        <v>136.99495999999999</v>
      </c>
      <c r="D2324" t="s">
        <v>3557</v>
      </c>
      <c r="E2324" t="s">
        <v>2413</v>
      </c>
      <c r="F2324" t="s">
        <v>3907</v>
      </c>
      <c r="G2324">
        <v>9.0999999999999998E-2</v>
      </c>
      <c r="H2324" t="b">
        <v>1</v>
      </c>
      <c r="I2324" t="s">
        <v>1638</v>
      </c>
      <c r="J2324" t="s">
        <v>6</v>
      </c>
      <c r="K2324" t="s">
        <v>3558</v>
      </c>
      <c r="L2324" t="s">
        <v>3559</v>
      </c>
      <c r="M2324" t="s">
        <v>6</v>
      </c>
      <c r="N2324" t="s">
        <v>553</v>
      </c>
      <c r="O2324" t="s">
        <v>553</v>
      </c>
      <c r="P2324">
        <v>60.7</v>
      </c>
      <c r="Q2324">
        <v>64.599999999999994</v>
      </c>
      <c r="R2324">
        <v>50</v>
      </c>
      <c r="S2324">
        <v>2.46</v>
      </c>
      <c r="T2324" t="s">
        <v>2443</v>
      </c>
    </row>
    <row r="2325" spans="1:20" x14ac:dyDescent="0.25">
      <c r="A2325">
        <v>5309</v>
      </c>
      <c r="B2325">
        <v>5.5229999999999997</v>
      </c>
      <c r="C2325">
        <v>179.05788000000001</v>
      </c>
      <c r="D2325" t="s">
        <v>1166</v>
      </c>
      <c r="E2325" t="s">
        <v>2413</v>
      </c>
      <c r="F2325" t="s">
        <v>6</v>
      </c>
      <c r="G2325">
        <v>0.13600000000000001</v>
      </c>
      <c r="H2325" t="b">
        <v>1</v>
      </c>
      <c r="I2325" t="s">
        <v>1168</v>
      </c>
      <c r="J2325" t="s">
        <v>6</v>
      </c>
      <c r="K2325" t="s">
        <v>1169</v>
      </c>
      <c r="L2325" t="s">
        <v>1170</v>
      </c>
      <c r="M2325" t="s">
        <v>6</v>
      </c>
      <c r="N2325" t="s">
        <v>553</v>
      </c>
      <c r="O2325" t="s">
        <v>553</v>
      </c>
      <c r="P2325">
        <v>87.3</v>
      </c>
      <c r="Q2325">
        <v>87.6</v>
      </c>
      <c r="R2325">
        <v>70</v>
      </c>
      <c r="S2325">
        <v>36.840000000000003</v>
      </c>
      <c r="T2325" t="s">
        <v>2486</v>
      </c>
    </row>
    <row r="2326" spans="1:20" x14ac:dyDescent="0.25">
      <c r="A2326">
        <v>7060</v>
      </c>
      <c r="B2326">
        <v>2.5169999999999999</v>
      </c>
      <c r="C2326">
        <v>201.12237999999999</v>
      </c>
      <c r="D2326" t="s">
        <v>2684</v>
      </c>
      <c r="E2326" t="s">
        <v>2413</v>
      </c>
      <c r="F2326" t="s">
        <v>3908</v>
      </c>
      <c r="G2326">
        <v>9.0999999999999998E-2</v>
      </c>
      <c r="H2326" t="b">
        <v>1</v>
      </c>
      <c r="I2326" t="s">
        <v>2686</v>
      </c>
      <c r="J2326" t="s">
        <v>6</v>
      </c>
      <c r="K2326" t="s">
        <v>2687</v>
      </c>
      <c r="L2326" t="s">
        <v>2688</v>
      </c>
      <c r="M2326" t="s">
        <v>6</v>
      </c>
      <c r="N2326" t="s">
        <v>553</v>
      </c>
      <c r="O2326" t="s">
        <v>553</v>
      </c>
      <c r="P2326">
        <v>64.2</v>
      </c>
      <c r="Q2326">
        <v>92.8</v>
      </c>
      <c r="R2326">
        <v>100</v>
      </c>
      <c r="S2326">
        <v>944.42</v>
      </c>
      <c r="T2326" t="s">
        <v>2463</v>
      </c>
    </row>
    <row r="2327" spans="1:20" x14ac:dyDescent="0.25">
      <c r="A2327">
        <v>3269</v>
      </c>
      <c r="B2327">
        <v>1.742</v>
      </c>
      <c r="C2327">
        <v>152.97658999999999</v>
      </c>
      <c r="D2327" t="s">
        <v>2548</v>
      </c>
      <c r="E2327" t="s">
        <v>2413</v>
      </c>
      <c r="F2327" t="s">
        <v>3909</v>
      </c>
      <c r="G2327">
        <v>9.0999999999999998E-2</v>
      </c>
      <c r="H2327" t="b">
        <v>1</v>
      </c>
      <c r="I2327" t="s">
        <v>2550</v>
      </c>
      <c r="J2327" t="s">
        <v>6</v>
      </c>
      <c r="K2327" t="s">
        <v>2551</v>
      </c>
      <c r="L2327" t="s">
        <v>2552</v>
      </c>
      <c r="M2327" t="s">
        <v>6</v>
      </c>
      <c r="N2327" t="s">
        <v>553</v>
      </c>
      <c r="O2327" t="s">
        <v>553</v>
      </c>
      <c r="P2327">
        <v>42.3</v>
      </c>
      <c r="Q2327">
        <v>91.9</v>
      </c>
      <c r="R2327">
        <v>100</v>
      </c>
      <c r="S2327">
        <v>4.1399999999999997</v>
      </c>
      <c r="T2327" t="s">
        <v>2431</v>
      </c>
    </row>
    <row r="2328" spans="1:20" x14ac:dyDescent="0.25">
      <c r="A2328">
        <v>23309</v>
      </c>
      <c r="B2328">
        <v>24.106999999999999</v>
      </c>
      <c r="C2328">
        <v>311.16248000000002</v>
      </c>
      <c r="D2328" t="s">
        <v>2793</v>
      </c>
      <c r="E2328" t="s">
        <v>2413</v>
      </c>
      <c r="F2328" t="s">
        <v>3910</v>
      </c>
      <c r="G2328">
        <v>9.0999999999999998E-2</v>
      </c>
      <c r="H2328" t="b">
        <v>1</v>
      </c>
      <c r="I2328" t="s">
        <v>2794</v>
      </c>
      <c r="J2328" t="s">
        <v>6</v>
      </c>
      <c r="K2328" t="s">
        <v>2795</v>
      </c>
      <c r="L2328" t="s">
        <v>2796</v>
      </c>
      <c r="M2328" t="s">
        <v>6</v>
      </c>
      <c r="N2328" t="s">
        <v>553</v>
      </c>
      <c r="O2328" t="s">
        <v>553</v>
      </c>
      <c r="P2328">
        <v>65.5</v>
      </c>
      <c r="Q2328">
        <v>76.3</v>
      </c>
      <c r="R2328">
        <v>100</v>
      </c>
      <c r="S2328">
        <v>2.2599999999999998</v>
      </c>
      <c r="T2328" t="s">
        <v>2662</v>
      </c>
    </row>
    <row r="2329" spans="1:20" x14ac:dyDescent="0.25">
      <c r="A2329">
        <v>3647</v>
      </c>
      <c r="B2329">
        <v>21.85</v>
      </c>
      <c r="C2329">
        <v>157.12009</v>
      </c>
      <c r="D2329" t="s">
        <v>2507</v>
      </c>
      <c r="E2329" t="s">
        <v>2413</v>
      </c>
      <c r="F2329" t="s">
        <v>3911</v>
      </c>
      <c r="G2329">
        <v>9.0999999999999998E-2</v>
      </c>
      <c r="H2329" t="b">
        <v>1</v>
      </c>
      <c r="I2329" t="s">
        <v>2509</v>
      </c>
      <c r="J2329" t="s">
        <v>6</v>
      </c>
      <c r="K2329" t="s">
        <v>2510</v>
      </c>
      <c r="L2329" t="s">
        <v>2511</v>
      </c>
      <c r="M2329" t="s">
        <v>6</v>
      </c>
      <c r="N2329" t="s">
        <v>553</v>
      </c>
      <c r="O2329" t="s">
        <v>553</v>
      </c>
      <c r="P2329">
        <v>69.099999999999994</v>
      </c>
      <c r="Q2329">
        <v>75</v>
      </c>
      <c r="R2329">
        <v>100</v>
      </c>
      <c r="S2329">
        <v>7.37</v>
      </c>
      <c r="T2329" t="s">
        <v>2662</v>
      </c>
    </row>
    <row r="2330" spans="1:20" x14ac:dyDescent="0.25">
      <c r="A2330">
        <v>41772</v>
      </c>
      <c r="B2330">
        <v>10.885</v>
      </c>
      <c r="C2330">
        <v>391.27978999999999</v>
      </c>
      <c r="D2330" t="s">
        <v>2798</v>
      </c>
      <c r="E2330" t="s">
        <v>2413</v>
      </c>
      <c r="F2330" t="s">
        <v>3912</v>
      </c>
      <c r="G2330">
        <v>9.0999999999999998E-2</v>
      </c>
      <c r="H2330" t="b">
        <v>1</v>
      </c>
      <c r="I2330" t="s">
        <v>2800</v>
      </c>
      <c r="J2330" t="s">
        <v>6</v>
      </c>
      <c r="K2330" t="s">
        <v>2801</v>
      </c>
      <c r="L2330" t="s">
        <v>2802</v>
      </c>
      <c r="M2330" t="s">
        <v>6</v>
      </c>
      <c r="N2330" t="s">
        <v>553</v>
      </c>
      <c r="O2330" t="s">
        <v>553</v>
      </c>
      <c r="P2330">
        <v>66.599999999999994</v>
      </c>
      <c r="Q2330">
        <v>74.900000000000006</v>
      </c>
      <c r="R2330">
        <v>100</v>
      </c>
      <c r="S2330">
        <v>849.88</v>
      </c>
      <c r="T2330" t="s">
        <v>2443</v>
      </c>
    </row>
    <row r="2331" spans="1:20" x14ac:dyDescent="0.25">
      <c r="A2331">
        <v>26673</v>
      </c>
      <c r="B2331">
        <v>11.606999999999999</v>
      </c>
      <c r="C2331">
        <v>327.11941999999999</v>
      </c>
      <c r="D2331" t="s">
        <v>1227</v>
      </c>
      <c r="E2331" t="s">
        <v>2413</v>
      </c>
      <c r="F2331" t="s">
        <v>3913</v>
      </c>
      <c r="G2331">
        <v>0.13600000000000001</v>
      </c>
      <c r="H2331" t="b">
        <v>1</v>
      </c>
      <c r="I2331" t="s">
        <v>1228</v>
      </c>
      <c r="J2331" t="s">
        <v>6</v>
      </c>
      <c r="K2331" t="s">
        <v>1229</v>
      </c>
      <c r="L2331" t="s">
        <v>1230</v>
      </c>
      <c r="M2331" t="s">
        <v>6</v>
      </c>
      <c r="N2331" t="s">
        <v>553</v>
      </c>
      <c r="O2331" t="s">
        <v>553</v>
      </c>
      <c r="P2331">
        <v>53.1</v>
      </c>
      <c r="Q2331">
        <v>87.1</v>
      </c>
      <c r="R2331">
        <v>100</v>
      </c>
      <c r="S2331">
        <v>7.11</v>
      </c>
      <c r="T2331" t="s">
        <v>2443</v>
      </c>
    </row>
    <row r="2332" spans="1:20" x14ac:dyDescent="0.25">
      <c r="A2332">
        <v>17826</v>
      </c>
      <c r="B2332">
        <v>11.228</v>
      </c>
      <c r="C2332">
        <v>285.11205999999999</v>
      </c>
      <c r="D2332" t="s">
        <v>1157</v>
      </c>
      <c r="E2332" t="s">
        <v>2413</v>
      </c>
      <c r="F2332" t="s">
        <v>3914</v>
      </c>
      <c r="G2332">
        <v>9.0999999999999998E-2</v>
      </c>
      <c r="H2332" t="b">
        <v>1</v>
      </c>
      <c r="I2332" t="s">
        <v>704</v>
      </c>
      <c r="J2332" t="s">
        <v>6</v>
      </c>
      <c r="K2332" t="s">
        <v>1159</v>
      </c>
      <c r="L2332" t="s">
        <v>1160</v>
      </c>
      <c r="M2332" t="s">
        <v>6</v>
      </c>
      <c r="N2332" t="s">
        <v>553</v>
      </c>
      <c r="O2332" t="s">
        <v>553</v>
      </c>
      <c r="P2332">
        <v>52.4</v>
      </c>
      <c r="Q2332">
        <v>75</v>
      </c>
      <c r="R2332">
        <v>100</v>
      </c>
      <c r="S2332">
        <v>3.58</v>
      </c>
      <c r="T2332" t="s">
        <v>2431</v>
      </c>
    </row>
    <row r="2333" spans="1:20" x14ac:dyDescent="0.25">
      <c r="A2333">
        <v>4334</v>
      </c>
      <c r="B2333">
        <v>1.278</v>
      </c>
      <c r="C2333">
        <v>166.01649</v>
      </c>
      <c r="D2333" t="s">
        <v>3759</v>
      </c>
      <c r="E2333" t="s">
        <v>2413</v>
      </c>
      <c r="F2333" t="s">
        <v>3915</v>
      </c>
      <c r="G2333">
        <v>0.22700000000000001</v>
      </c>
      <c r="H2333" t="b">
        <v>1</v>
      </c>
      <c r="I2333" t="s">
        <v>3761</v>
      </c>
      <c r="J2333" t="s">
        <v>6</v>
      </c>
      <c r="K2333" t="s">
        <v>3762</v>
      </c>
      <c r="L2333" t="s">
        <v>3763</v>
      </c>
      <c r="M2333" t="s">
        <v>6</v>
      </c>
      <c r="N2333" t="s">
        <v>553</v>
      </c>
      <c r="O2333" t="s">
        <v>553</v>
      </c>
      <c r="P2333">
        <v>42.3</v>
      </c>
      <c r="Q2333">
        <v>74</v>
      </c>
      <c r="R2333">
        <v>100</v>
      </c>
      <c r="S2333">
        <v>44.17</v>
      </c>
      <c r="T2333" t="s">
        <v>2547</v>
      </c>
    </row>
    <row r="2334" spans="1:20" x14ac:dyDescent="0.25">
      <c r="A2334">
        <v>2781</v>
      </c>
      <c r="B2334">
        <v>1.444</v>
      </c>
      <c r="C2334">
        <v>145.04919000000001</v>
      </c>
      <c r="D2334" t="s">
        <v>2760</v>
      </c>
      <c r="E2334" t="s">
        <v>2413</v>
      </c>
      <c r="F2334" t="s">
        <v>3916</v>
      </c>
      <c r="G2334">
        <v>0.22700000000000001</v>
      </c>
      <c r="H2334" t="b">
        <v>1</v>
      </c>
      <c r="I2334" t="s">
        <v>2762</v>
      </c>
      <c r="J2334" t="s">
        <v>6</v>
      </c>
      <c r="K2334" t="s">
        <v>2763</v>
      </c>
      <c r="L2334" t="s">
        <v>2764</v>
      </c>
      <c r="M2334" t="s">
        <v>6</v>
      </c>
      <c r="N2334" t="s">
        <v>553</v>
      </c>
      <c r="O2334" t="s">
        <v>553</v>
      </c>
      <c r="P2334">
        <v>89</v>
      </c>
      <c r="Q2334">
        <v>80</v>
      </c>
      <c r="R2334">
        <v>75</v>
      </c>
      <c r="S2334">
        <v>84.14</v>
      </c>
      <c r="T2334" t="s">
        <v>2443</v>
      </c>
    </row>
    <row r="2335" spans="1:20" x14ac:dyDescent="0.25">
      <c r="A2335">
        <v>2387</v>
      </c>
      <c r="B2335">
        <v>5.72</v>
      </c>
      <c r="C2335">
        <v>136.07547</v>
      </c>
      <c r="D2335" t="s">
        <v>1042</v>
      </c>
      <c r="E2335" t="s">
        <v>2413</v>
      </c>
      <c r="F2335" t="s">
        <v>3917</v>
      </c>
      <c r="G2335">
        <v>4.4999999999999998E-2</v>
      </c>
      <c r="H2335" t="b">
        <v>1</v>
      </c>
      <c r="I2335" t="s">
        <v>1044</v>
      </c>
      <c r="J2335" t="s">
        <v>6</v>
      </c>
      <c r="K2335" t="s">
        <v>1045</v>
      </c>
      <c r="L2335" t="s">
        <v>1046</v>
      </c>
      <c r="M2335" t="s">
        <v>6</v>
      </c>
      <c r="N2335" t="s">
        <v>553</v>
      </c>
      <c r="O2335" t="s">
        <v>553</v>
      </c>
      <c r="P2335">
        <v>88</v>
      </c>
      <c r="Q2335">
        <v>55.7</v>
      </c>
      <c r="R2335">
        <v>50</v>
      </c>
      <c r="S2335">
        <v>4.9400000000000004</v>
      </c>
      <c r="T2335" t="s">
        <v>2486</v>
      </c>
    </row>
    <row r="2336" spans="1:20" x14ac:dyDescent="0.25">
      <c r="A2336">
        <v>4923</v>
      </c>
      <c r="B2336">
        <v>8.1809999999999992</v>
      </c>
      <c r="C2336">
        <v>174.05545000000001</v>
      </c>
      <c r="D2336" t="s">
        <v>1561</v>
      </c>
      <c r="E2336" t="s">
        <v>2413</v>
      </c>
      <c r="F2336" t="s">
        <v>3918</v>
      </c>
      <c r="G2336">
        <v>4.4999999999999998E-2</v>
      </c>
      <c r="H2336" t="b">
        <v>1</v>
      </c>
      <c r="I2336" t="s">
        <v>1563</v>
      </c>
      <c r="J2336" t="s">
        <v>6</v>
      </c>
      <c r="K2336" t="s">
        <v>1564</v>
      </c>
      <c r="L2336" t="s">
        <v>1565</v>
      </c>
      <c r="M2336" t="s">
        <v>6</v>
      </c>
      <c r="N2336" t="s">
        <v>553</v>
      </c>
      <c r="O2336" t="s">
        <v>553</v>
      </c>
      <c r="P2336">
        <v>48.4</v>
      </c>
      <c r="Q2336">
        <v>76.3</v>
      </c>
      <c r="R2336">
        <v>100</v>
      </c>
      <c r="S2336">
        <v>165.53</v>
      </c>
      <c r="T2336" t="s">
        <v>2427</v>
      </c>
    </row>
    <row r="2337" spans="1:20" x14ac:dyDescent="0.25">
      <c r="A2337">
        <v>4164</v>
      </c>
      <c r="B2337">
        <v>10.782</v>
      </c>
      <c r="C2337">
        <v>164.06737000000001</v>
      </c>
      <c r="D2337" t="s">
        <v>883</v>
      </c>
      <c r="E2337" t="s">
        <v>2413</v>
      </c>
      <c r="F2337" t="s">
        <v>3919</v>
      </c>
      <c r="G2337">
        <v>0.182</v>
      </c>
      <c r="H2337" t="b">
        <v>1</v>
      </c>
      <c r="I2337" t="s">
        <v>885</v>
      </c>
      <c r="J2337" t="s">
        <v>6</v>
      </c>
      <c r="K2337" t="s">
        <v>886</v>
      </c>
      <c r="L2337" t="s">
        <v>887</v>
      </c>
      <c r="M2337" t="s">
        <v>6</v>
      </c>
      <c r="N2337" t="s">
        <v>553</v>
      </c>
      <c r="O2337" t="s">
        <v>553</v>
      </c>
      <c r="P2337">
        <v>73.2</v>
      </c>
      <c r="Q2337">
        <v>87.5</v>
      </c>
      <c r="R2337">
        <v>66.7</v>
      </c>
      <c r="S2337">
        <v>11.44</v>
      </c>
      <c r="T2337" t="s">
        <v>2576</v>
      </c>
    </row>
    <row r="2338" spans="1:20" x14ac:dyDescent="0.25">
      <c r="A2338">
        <v>2664</v>
      </c>
      <c r="B2338">
        <v>7.4059999999999997</v>
      </c>
      <c r="C2338">
        <v>143.10570000000001</v>
      </c>
      <c r="D2338" t="s">
        <v>3336</v>
      </c>
      <c r="E2338" t="s">
        <v>2413</v>
      </c>
      <c r="F2338" t="s">
        <v>3920</v>
      </c>
      <c r="G2338">
        <v>4.4999999999999998E-2</v>
      </c>
      <c r="H2338" t="b">
        <v>1</v>
      </c>
      <c r="I2338" t="s">
        <v>3338</v>
      </c>
      <c r="J2338" t="s">
        <v>6</v>
      </c>
      <c r="K2338" t="s">
        <v>3339</v>
      </c>
      <c r="L2338" t="s">
        <v>3340</v>
      </c>
      <c r="M2338" t="s">
        <v>6</v>
      </c>
      <c r="N2338" t="s">
        <v>553</v>
      </c>
      <c r="O2338" t="s">
        <v>553</v>
      </c>
      <c r="P2338">
        <v>75</v>
      </c>
      <c r="Q2338">
        <v>75</v>
      </c>
      <c r="R2338">
        <v>100</v>
      </c>
      <c r="S2338">
        <v>106.09</v>
      </c>
      <c r="T2338" t="s">
        <v>2431</v>
      </c>
    </row>
    <row r="2339" spans="1:20" x14ac:dyDescent="0.25">
      <c r="A2339">
        <v>111916</v>
      </c>
      <c r="B2339">
        <v>23.88</v>
      </c>
      <c r="C2339">
        <v>744.51440000000002</v>
      </c>
      <c r="D2339" t="s">
        <v>3921</v>
      </c>
      <c r="E2339" t="s">
        <v>2413</v>
      </c>
      <c r="F2339" t="s">
        <v>3922</v>
      </c>
      <c r="G2339">
        <v>0.13600000000000001</v>
      </c>
      <c r="H2339" t="b">
        <v>1</v>
      </c>
      <c r="I2339" t="s">
        <v>3923</v>
      </c>
      <c r="J2339" t="s">
        <v>6</v>
      </c>
      <c r="K2339" t="s">
        <v>3924</v>
      </c>
      <c r="L2339" t="s">
        <v>3925</v>
      </c>
      <c r="M2339" t="s">
        <v>6</v>
      </c>
      <c r="N2339" t="s">
        <v>553</v>
      </c>
      <c r="O2339" t="s">
        <v>553</v>
      </c>
      <c r="P2339">
        <v>69</v>
      </c>
      <c r="Q2339">
        <v>58.3</v>
      </c>
      <c r="R2339">
        <v>60</v>
      </c>
      <c r="S2339">
        <v>9.93</v>
      </c>
      <c r="T2339" t="s">
        <v>2417</v>
      </c>
    </row>
    <row r="2340" spans="1:20" x14ac:dyDescent="0.25">
      <c r="A2340">
        <v>45728</v>
      </c>
      <c r="B2340">
        <v>11.215999999999999</v>
      </c>
      <c r="C2340">
        <v>407.20321999999999</v>
      </c>
      <c r="D2340" t="s">
        <v>2881</v>
      </c>
      <c r="E2340" t="s">
        <v>2413</v>
      </c>
      <c r="F2340" t="s">
        <v>3926</v>
      </c>
      <c r="G2340">
        <v>4.4999999999999998E-2</v>
      </c>
      <c r="H2340" t="b">
        <v>1</v>
      </c>
      <c r="I2340" t="s">
        <v>2883</v>
      </c>
      <c r="J2340" t="s">
        <v>6</v>
      </c>
      <c r="K2340" t="s">
        <v>2884</v>
      </c>
      <c r="L2340" t="s">
        <v>2885</v>
      </c>
      <c r="M2340" t="s">
        <v>6</v>
      </c>
      <c r="N2340" t="s">
        <v>553</v>
      </c>
      <c r="O2340" t="s">
        <v>553</v>
      </c>
      <c r="P2340">
        <v>50.3</v>
      </c>
      <c r="Q2340">
        <v>73.599999999999994</v>
      </c>
      <c r="R2340">
        <v>100</v>
      </c>
      <c r="S2340">
        <v>3.77</v>
      </c>
      <c r="T2340" t="s">
        <v>2576</v>
      </c>
    </row>
    <row r="2341" spans="1:20" x14ac:dyDescent="0.25">
      <c r="A2341">
        <v>5953</v>
      </c>
      <c r="B2341">
        <v>6.17</v>
      </c>
      <c r="C2341">
        <v>187.05208999999999</v>
      </c>
      <c r="D2341" t="s">
        <v>3650</v>
      </c>
      <c r="E2341" t="s">
        <v>2413</v>
      </c>
      <c r="F2341" t="s">
        <v>3927</v>
      </c>
      <c r="G2341">
        <v>9.0999999999999998E-2</v>
      </c>
      <c r="H2341" t="b">
        <v>1</v>
      </c>
      <c r="I2341" t="s">
        <v>3652</v>
      </c>
      <c r="J2341" t="s">
        <v>6</v>
      </c>
      <c r="K2341" t="s">
        <v>3653</v>
      </c>
      <c r="L2341" t="s">
        <v>3654</v>
      </c>
      <c r="M2341" t="s">
        <v>6</v>
      </c>
      <c r="N2341" t="s">
        <v>553</v>
      </c>
      <c r="O2341" t="s">
        <v>553</v>
      </c>
      <c r="P2341">
        <v>47.6</v>
      </c>
      <c r="Q2341">
        <v>72.400000000000006</v>
      </c>
      <c r="R2341">
        <v>100</v>
      </c>
      <c r="S2341">
        <v>1685.22</v>
      </c>
      <c r="T2341" t="s">
        <v>2417</v>
      </c>
    </row>
    <row r="2342" spans="1:20" x14ac:dyDescent="0.25">
      <c r="A2342">
        <v>26859</v>
      </c>
      <c r="B2342">
        <v>20.065000000000001</v>
      </c>
      <c r="C2342">
        <v>327.28408999999999</v>
      </c>
      <c r="D2342" t="s">
        <v>1227</v>
      </c>
      <c r="E2342" t="s">
        <v>2413</v>
      </c>
      <c r="F2342" t="s">
        <v>3928</v>
      </c>
      <c r="G2342">
        <v>4.4999999999999998E-2</v>
      </c>
      <c r="H2342" t="b">
        <v>1</v>
      </c>
      <c r="I2342" t="s">
        <v>1228</v>
      </c>
      <c r="J2342" t="s">
        <v>6</v>
      </c>
      <c r="K2342" t="s">
        <v>1229</v>
      </c>
      <c r="L2342" t="s">
        <v>1230</v>
      </c>
      <c r="M2342" t="s">
        <v>6</v>
      </c>
      <c r="N2342" t="s">
        <v>553</v>
      </c>
      <c r="O2342" t="s">
        <v>553</v>
      </c>
      <c r="P2342">
        <v>68.2</v>
      </c>
      <c r="Q2342">
        <v>92.5</v>
      </c>
      <c r="R2342">
        <v>100</v>
      </c>
      <c r="S2342">
        <v>224.32</v>
      </c>
      <c r="T2342" t="s">
        <v>2662</v>
      </c>
    </row>
    <row r="2343" spans="1:20" x14ac:dyDescent="0.25">
      <c r="A2343">
        <v>8828</v>
      </c>
      <c r="B2343">
        <v>4.1470000000000002</v>
      </c>
      <c r="C2343">
        <v>221.08945</v>
      </c>
      <c r="D2343" t="s">
        <v>1250</v>
      </c>
      <c r="E2343" t="s">
        <v>2413</v>
      </c>
      <c r="F2343" t="s">
        <v>3929</v>
      </c>
      <c r="G2343">
        <v>0.182</v>
      </c>
      <c r="H2343" t="b">
        <v>1</v>
      </c>
      <c r="I2343" t="s">
        <v>1252</v>
      </c>
      <c r="J2343" t="s">
        <v>6</v>
      </c>
      <c r="K2343" t="s">
        <v>1253</v>
      </c>
      <c r="L2343" t="s">
        <v>1254</v>
      </c>
      <c r="M2343" t="s">
        <v>6</v>
      </c>
      <c r="N2343" t="s">
        <v>553</v>
      </c>
      <c r="O2343" t="s">
        <v>553</v>
      </c>
      <c r="P2343">
        <v>53.3</v>
      </c>
      <c r="Q2343">
        <v>74.3</v>
      </c>
      <c r="R2343">
        <v>50</v>
      </c>
      <c r="S2343">
        <v>13.44</v>
      </c>
      <c r="T2343" t="s">
        <v>2547</v>
      </c>
    </row>
    <row r="2344" spans="1:20" x14ac:dyDescent="0.25">
      <c r="A2344">
        <v>3565</v>
      </c>
      <c r="B2344">
        <v>22.260999999999999</v>
      </c>
      <c r="C2344">
        <v>156.99393000000001</v>
      </c>
      <c r="D2344" t="s">
        <v>2507</v>
      </c>
      <c r="E2344" t="s">
        <v>2413</v>
      </c>
      <c r="F2344" t="s">
        <v>3930</v>
      </c>
      <c r="G2344">
        <v>9.0999999999999998E-2</v>
      </c>
      <c r="H2344" t="b">
        <v>1</v>
      </c>
      <c r="I2344" t="s">
        <v>2509</v>
      </c>
      <c r="J2344" t="s">
        <v>6</v>
      </c>
      <c r="K2344" t="s">
        <v>2510</v>
      </c>
      <c r="L2344" t="s">
        <v>2511</v>
      </c>
      <c r="M2344" t="s">
        <v>6</v>
      </c>
      <c r="N2344" t="s">
        <v>553</v>
      </c>
      <c r="O2344" t="s">
        <v>553</v>
      </c>
      <c r="P2344">
        <v>54.1</v>
      </c>
      <c r="Q2344">
        <v>75</v>
      </c>
      <c r="R2344">
        <v>100</v>
      </c>
      <c r="S2344">
        <v>42.16</v>
      </c>
      <c r="T2344" t="s">
        <v>2431</v>
      </c>
    </row>
    <row r="2345" spans="1:20" x14ac:dyDescent="0.25">
      <c r="A2345">
        <v>16173</v>
      </c>
      <c r="B2345">
        <v>21.943000000000001</v>
      </c>
      <c r="C2345">
        <v>277.21307000000002</v>
      </c>
      <c r="D2345" t="s">
        <v>1585</v>
      </c>
      <c r="E2345" t="s">
        <v>2413</v>
      </c>
      <c r="F2345" t="s">
        <v>6</v>
      </c>
      <c r="G2345">
        <v>0.182</v>
      </c>
      <c r="H2345" t="b">
        <v>1</v>
      </c>
      <c r="I2345" t="s">
        <v>1587</v>
      </c>
      <c r="J2345" t="s">
        <v>6</v>
      </c>
      <c r="K2345" t="s">
        <v>1588</v>
      </c>
      <c r="L2345" t="s">
        <v>1589</v>
      </c>
      <c r="M2345" t="s">
        <v>6</v>
      </c>
      <c r="N2345" t="s">
        <v>553</v>
      </c>
      <c r="O2345" t="s">
        <v>553</v>
      </c>
      <c r="P2345">
        <v>43.3</v>
      </c>
      <c r="Q2345">
        <v>76.900000000000006</v>
      </c>
      <c r="R2345">
        <v>50</v>
      </c>
      <c r="S2345">
        <v>69.77</v>
      </c>
      <c r="T2345" t="s">
        <v>2486</v>
      </c>
    </row>
    <row r="2346" spans="1:20" x14ac:dyDescent="0.25">
      <c r="A2346">
        <v>7400</v>
      </c>
      <c r="B2346">
        <v>2.355</v>
      </c>
      <c r="C2346">
        <v>206.08</v>
      </c>
      <c r="D2346" t="s">
        <v>2002</v>
      </c>
      <c r="E2346" t="s">
        <v>2413</v>
      </c>
      <c r="F2346" t="s">
        <v>6</v>
      </c>
      <c r="G2346">
        <v>0.13600000000000001</v>
      </c>
      <c r="H2346" t="b">
        <v>1</v>
      </c>
      <c r="I2346" t="s">
        <v>2003</v>
      </c>
      <c r="J2346" t="s">
        <v>6</v>
      </c>
      <c r="K2346" t="s">
        <v>2004</v>
      </c>
      <c r="L2346" t="s">
        <v>2005</v>
      </c>
      <c r="M2346" t="s">
        <v>6</v>
      </c>
      <c r="N2346" t="s">
        <v>553</v>
      </c>
      <c r="O2346" t="s">
        <v>553</v>
      </c>
      <c r="P2346">
        <v>75</v>
      </c>
      <c r="Q2346">
        <v>72.2</v>
      </c>
      <c r="R2346">
        <v>50</v>
      </c>
      <c r="S2346">
        <v>23.98</v>
      </c>
      <c r="T2346" t="s">
        <v>2417</v>
      </c>
    </row>
    <row r="2347" spans="1:20" x14ac:dyDescent="0.25">
      <c r="A2347">
        <v>6025</v>
      </c>
      <c r="B2347">
        <v>4.2320000000000002</v>
      </c>
      <c r="C2347">
        <v>188.03287</v>
      </c>
      <c r="D2347" t="s">
        <v>810</v>
      </c>
      <c r="E2347" t="s">
        <v>2413</v>
      </c>
      <c r="F2347" t="s">
        <v>3931</v>
      </c>
      <c r="G2347">
        <v>0.13600000000000001</v>
      </c>
      <c r="H2347" t="b">
        <v>1</v>
      </c>
      <c r="I2347" t="s">
        <v>812</v>
      </c>
      <c r="J2347" t="s">
        <v>6</v>
      </c>
      <c r="K2347" t="s">
        <v>813</v>
      </c>
      <c r="L2347" t="s">
        <v>814</v>
      </c>
      <c r="M2347" t="s">
        <v>6</v>
      </c>
      <c r="N2347" t="s">
        <v>553</v>
      </c>
      <c r="O2347" t="s">
        <v>553</v>
      </c>
      <c r="P2347">
        <v>85.1</v>
      </c>
      <c r="Q2347">
        <v>88</v>
      </c>
      <c r="R2347">
        <v>100</v>
      </c>
      <c r="S2347">
        <v>39.090000000000003</v>
      </c>
      <c r="T2347" t="s">
        <v>2419</v>
      </c>
    </row>
    <row r="2348" spans="1:20" x14ac:dyDescent="0.25">
      <c r="A2348">
        <v>2663</v>
      </c>
      <c r="B2348">
        <v>7.2530000000000001</v>
      </c>
      <c r="C2348">
        <v>143.10548</v>
      </c>
      <c r="D2348" t="s">
        <v>3336</v>
      </c>
      <c r="E2348" t="s">
        <v>2413</v>
      </c>
      <c r="F2348" t="s">
        <v>3932</v>
      </c>
      <c r="G2348">
        <v>4.4999999999999998E-2</v>
      </c>
      <c r="H2348" t="b">
        <v>1</v>
      </c>
      <c r="I2348" t="s">
        <v>3338</v>
      </c>
      <c r="J2348" t="s">
        <v>6</v>
      </c>
      <c r="K2348" t="s">
        <v>3339</v>
      </c>
      <c r="L2348" t="s">
        <v>3340</v>
      </c>
      <c r="M2348" t="s">
        <v>6</v>
      </c>
      <c r="N2348" t="s">
        <v>553</v>
      </c>
      <c r="O2348" t="s">
        <v>553</v>
      </c>
      <c r="P2348">
        <v>75</v>
      </c>
      <c r="Q2348">
        <v>75</v>
      </c>
      <c r="R2348">
        <v>100</v>
      </c>
      <c r="S2348">
        <v>6.77</v>
      </c>
      <c r="T2348" t="s">
        <v>2415</v>
      </c>
    </row>
    <row r="2349" spans="1:20" x14ac:dyDescent="0.25">
      <c r="A2349">
        <v>1337</v>
      </c>
      <c r="B2349">
        <v>26.664000000000001</v>
      </c>
      <c r="C2349">
        <v>116.92683</v>
      </c>
      <c r="D2349" t="s">
        <v>3360</v>
      </c>
      <c r="E2349" t="s">
        <v>2413</v>
      </c>
      <c r="F2349" t="s">
        <v>6</v>
      </c>
      <c r="G2349">
        <v>0.13600000000000001</v>
      </c>
      <c r="H2349" t="b">
        <v>1</v>
      </c>
      <c r="I2349" t="s">
        <v>3362</v>
      </c>
      <c r="J2349" t="s">
        <v>6</v>
      </c>
      <c r="K2349" t="s">
        <v>3363</v>
      </c>
      <c r="L2349" t="s">
        <v>3364</v>
      </c>
      <c r="M2349" t="s">
        <v>6</v>
      </c>
      <c r="N2349" t="s">
        <v>553</v>
      </c>
      <c r="O2349" t="s">
        <v>553</v>
      </c>
      <c r="P2349">
        <v>79.7</v>
      </c>
      <c r="Q2349">
        <v>75.099999999999994</v>
      </c>
      <c r="R2349">
        <v>50</v>
      </c>
      <c r="S2349">
        <v>9.18</v>
      </c>
      <c r="T2349" t="s">
        <v>2506</v>
      </c>
    </row>
    <row r="2350" spans="1:20" x14ac:dyDescent="0.25">
      <c r="A2350">
        <v>14299</v>
      </c>
      <c r="B2350">
        <v>3.9329999999999998</v>
      </c>
      <c r="C2350">
        <v>266.03122000000002</v>
      </c>
      <c r="D2350" t="s">
        <v>680</v>
      </c>
      <c r="E2350" t="s">
        <v>2413</v>
      </c>
      <c r="F2350" t="s">
        <v>3933</v>
      </c>
      <c r="G2350">
        <v>4.4999999999999998E-2</v>
      </c>
      <c r="H2350" t="b">
        <v>1</v>
      </c>
      <c r="I2350" t="s">
        <v>682</v>
      </c>
      <c r="J2350" t="s">
        <v>6</v>
      </c>
      <c r="K2350" t="s">
        <v>683</v>
      </c>
      <c r="L2350" t="s">
        <v>684</v>
      </c>
      <c r="M2350" t="s">
        <v>6</v>
      </c>
      <c r="N2350" t="s">
        <v>553</v>
      </c>
      <c r="O2350" t="s">
        <v>553</v>
      </c>
      <c r="P2350">
        <v>31.7</v>
      </c>
      <c r="Q2350">
        <v>75</v>
      </c>
      <c r="R2350">
        <v>100</v>
      </c>
      <c r="S2350">
        <v>61.57</v>
      </c>
      <c r="T2350" t="s">
        <v>2440</v>
      </c>
    </row>
    <row r="2351" spans="1:20" x14ac:dyDescent="0.25">
      <c r="A2351">
        <v>111674</v>
      </c>
      <c r="B2351">
        <v>23.329000000000001</v>
      </c>
      <c r="C2351">
        <v>742.51147000000003</v>
      </c>
      <c r="D2351" t="s">
        <v>3074</v>
      </c>
      <c r="E2351" t="s">
        <v>3075</v>
      </c>
      <c r="F2351" t="s">
        <v>3934</v>
      </c>
      <c r="G2351">
        <v>0.13600000000000001</v>
      </c>
      <c r="H2351" t="b">
        <v>1</v>
      </c>
      <c r="I2351" t="s">
        <v>3077</v>
      </c>
      <c r="J2351" t="s">
        <v>6</v>
      </c>
      <c r="K2351" t="s">
        <v>3078</v>
      </c>
      <c r="L2351" t="s">
        <v>3079</v>
      </c>
      <c r="M2351" t="s">
        <v>6</v>
      </c>
      <c r="N2351" t="s">
        <v>553</v>
      </c>
      <c r="O2351" t="s">
        <v>553</v>
      </c>
      <c r="P2351">
        <v>47.9</v>
      </c>
      <c r="Q2351">
        <v>75</v>
      </c>
      <c r="R2351">
        <v>100</v>
      </c>
      <c r="S2351">
        <v>10.62</v>
      </c>
      <c r="T2351" t="s">
        <v>2506</v>
      </c>
    </row>
    <row r="2352" spans="1:20" x14ac:dyDescent="0.25">
      <c r="A2352">
        <v>4878</v>
      </c>
      <c r="B2352">
        <v>1.458</v>
      </c>
      <c r="C2352">
        <v>173.09119999999999</v>
      </c>
      <c r="D2352" t="s">
        <v>2721</v>
      </c>
      <c r="E2352" t="s">
        <v>2413</v>
      </c>
      <c r="F2352" t="s">
        <v>3935</v>
      </c>
      <c r="G2352">
        <v>0.318</v>
      </c>
      <c r="H2352" t="b">
        <v>1</v>
      </c>
      <c r="I2352" t="s">
        <v>2723</v>
      </c>
      <c r="J2352" t="s">
        <v>6</v>
      </c>
      <c r="K2352" t="s">
        <v>2724</v>
      </c>
      <c r="L2352" t="s">
        <v>2725</v>
      </c>
      <c r="M2352" t="s">
        <v>6</v>
      </c>
      <c r="N2352" t="s">
        <v>553</v>
      </c>
      <c r="O2352" t="s">
        <v>553</v>
      </c>
      <c r="P2352">
        <v>50.8</v>
      </c>
      <c r="Q2352">
        <v>75.599999999999994</v>
      </c>
      <c r="R2352">
        <v>100</v>
      </c>
      <c r="S2352">
        <v>66.650000000000006</v>
      </c>
      <c r="T2352" t="s">
        <v>2486</v>
      </c>
    </row>
    <row r="2353" spans="1:20" x14ac:dyDescent="0.25">
      <c r="A2353">
        <v>17821</v>
      </c>
      <c r="B2353">
        <v>4.7830000000000004</v>
      </c>
      <c r="C2353">
        <v>285.10977000000003</v>
      </c>
      <c r="D2353" t="s">
        <v>1157</v>
      </c>
      <c r="E2353" t="s">
        <v>2413</v>
      </c>
      <c r="F2353" t="s">
        <v>3936</v>
      </c>
      <c r="G2353">
        <v>9.0999999999999998E-2</v>
      </c>
      <c r="H2353" t="b">
        <v>1</v>
      </c>
      <c r="I2353" t="s">
        <v>704</v>
      </c>
      <c r="J2353" t="s">
        <v>6</v>
      </c>
      <c r="K2353" t="s">
        <v>1159</v>
      </c>
      <c r="L2353" t="s">
        <v>1160</v>
      </c>
      <c r="M2353" t="s">
        <v>6</v>
      </c>
      <c r="N2353" t="s">
        <v>553</v>
      </c>
      <c r="O2353" t="s">
        <v>553</v>
      </c>
      <c r="P2353">
        <v>56.2</v>
      </c>
      <c r="Q2353">
        <v>75</v>
      </c>
      <c r="R2353">
        <v>100</v>
      </c>
      <c r="S2353">
        <v>81.349999999999994</v>
      </c>
      <c r="T2353" t="s">
        <v>2486</v>
      </c>
    </row>
    <row r="2354" spans="1:20" x14ac:dyDescent="0.25">
      <c r="A2354">
        <v>14721</v>
      </c>
      <c r="B2354">
        <v>1.4219999999999999</v>
      </c>
      <c r="C2354">
        <v>269.06432999999998</v>
      </c>
      <c r="D2354" t="s">
        <v>1347</v>
      </c>
      <c r="E2354" t="s">
        <v>2413</v>
      </c>
      <c r="F2354" t="s">
        <v>3937</v>
      </c>
      <c r="G2354">
        <v>0.40899999999999997</v>
      </c>
      <c r="H2354" t="b">
        <v>1</v>
      </c>
      <c r="I2354" t="s">
        <v>1111</v>
      </c>
      <c r="J2354" t="s">
        <v>6</v>
      </c>
      <c r="K2354" t="s">
        <v>1348</v>
      </c>
      <c r="L2354" t="s">
        <v>1349</v>
      </c>
      <c r="M2354" t="s">
        <v>6</v>
      </c>
      <c r="N2354" t="s">
        <v>553</v>
      </c>
      <c r="O2354" t="s">
        <v>553</v>
      </c>
      <c r="P2354">
        <v>42</v>
      </c>
      <c r="Q2354">
        <v>78.900000000000006</v>
      </c>
      <c r="R2354">
        <v>80</v>
      </c>
      <c r="S2354">
        <v>16.95</v>
      </c>
      <c r="T2354" t="s">
        <v>2437</v>
      </c>
    </row>
    <row r="2355" spans="1:20" x14ac:dyDescent="0.25">
      <c r="A2355">
        <v>665</v>
      </c>
      <c r="B2355">
        <v>1.256</v>
      </c>
      <c r="C2355">
        <v>88.039720000000003</v>
      </c>
      <c r="D2355" t="s">
        <v>3938</v>
      </c>
      <c r="E2355" t="s">
        <v>2413</v>
      </c>
      <c r="F2355" t="s">
        <v>3939</v>
      </c>
      <c r="G2355">
        <v>0.45500000000000002</v>
      </c>
      <c r="H2355" t="b">
        <v>1</v>
      </c>
      <c r="I2355" t="s">
        <v>1393</v>
      </c>
      <c r="J2355" t="s">
        <v>6</v>
      </c>
      <c r="K2355" t="s">
        <v>3940</v>
      </c>
      <c r="L2355" t="s">
        <v>3941</v>
      </c>
      <c r="M2355" t="s">
        <v>6</v>
      </c>
      <c r="N2355" t="s">
        <v>553</v>
      </c>
      <c r="O2355" t="s">
        <v>553</v>
      </c>
      <c r="P2355">
        <v>75</v>
      </c>
      <c r="Q2355">
        <v>75</v>
      </c>
      <c r="R2355">
        <v>100</v>
      </c>
      <c r="S2355">
        <v>129.80000000000001</v>
      </c>
      <c r="T2355" t="s">
        <v>2584</v>
      </c>
    </row>
    <row r="2356" spans="1:20" x14ac:dyDescent="0.25">
      <c r="A2356">
        <v>3560</v>
      </c>
      <c r="B2356">
        <v>26.573</v>
      </c>
      <c r="C2356">
        <v>156.99268000000001</v>
      </c>
      <c r="D2356" t="s">
        <v>2507</v>
      </c>
      <c r="E2356" t="s">
        <v>2413</v>
      </c>
      <c r="F2356" t="s">
        <v>6</v>
      </c>
      <c r="G2356">
        <v>0.13600000000000001</v>
      </c>
      <c r="H2356" t="b">
        <v>1</v>
      </c>
      <c r="I2356" t="s">
        <v>2509</v>
      </c>
      <c r="J2356" t="s">
        <v>6</v>
      </c>
      <c r="K2356" t="s">
        <v>2510</v>
      </c>
      <c r="L2356" t="s">
        <v>2511</v>
      </c>
      <c r="M2356" t="s">
        <v>6</v>
      </c>
      <c r="N2356" t="s">
        <v>553</v>
      </c>
      <c r="O2356" t="s">
        <v>553</v>
      </c>
      <c r="P2356">
        <v>64.3</v>
      </c>
      <c r="Q2356">
        <v>75</v>
      </c>
      <c r="R2356">
        <v>100</v>
      </c>
      <c r="S2356">
        <v>10.52</v>
      </c>
      <c r="T2356" t="s">
        <v>2415</v>
      </c>
    </row>
    <row r="2357" spans="1:20" x14ac:dyDescent="0.25">
      <c r="A2357">
        <v>10466</v>
      </c>
      <c r="B2357">
        <v>8.9629999999999992</v>
      </c>
      <c r="C2357">
        <v>235.11635000000001</v>
      </c>
      <c r="D2357" t="s">
        <v>1231</v>
      </c>
      <c r="E2357" t="s">
        <v>2413</v>
      </c>
      <c r="F2357" t="s">
        <v>3942</v>
      </c>
      <c r="G2357">
        <v>9.0999999999999998E-2</v>
      </c>
      <c r="H2357" t="b">
        <v>1</v>
      </c>
      <c r="I2357" t="s">
        <v>1233</v>
      </c>
      <c r="J2357" t="s">
        <v>6</v>
      </c>
      <c r="K2357" t="s">
        <v>1234</v>
      </c>
      <c r="L2357" t="s">
        <v>1235</v>
      </c>
      <c r="M2357" t="s">
        <v>6</v>
      </c>
      <c r="N2357" t="s">
        <v>553</v>
      </c>
      <c r="O2357" t="s">
        <v>553</v>
      </c>
      <c r="P2357">
        <v>49.8</v>
      </c>
      <c r="Q2357">
        <v>74.400000000000006</v>
      </c>
      <c r="R2357">
        <v>50</v>
      </c>
      <c r="S2357">
        <v>139.97</v>
      </c>
      <c r="T2357" t="s">
        <v>2486</v>
      </c>
    </row>
    <row r="2358" spans="1:20" x14ac:dyDescent="0.25">
      <c r="A2358">
        <v>15141</v>
      </c>
      <c r="B2358">
        <v>7.2030000000000003</v>
      </c>
      <c r="C2358">
        <v>271.15381000000002</v>
      </c>
      <c r="D2358" t="s">
        <v>803</v>
      </c>
      <c r="E2358" t="s">
        <v>2413</v>
      </c>
      <c r="F2358" t="s">
        <v>3943</v>
      </c>
      <c r="G2358">
        <v>0.182</v>
      </c>
      <c r="H2358" t="b">
        <v>1</v>
      </c>
      <c r="I2358" t="s">
        <v>805</v>
      </c>
      <c r="J2358" t="s">
        <v>6</v>
      </c>
      <c r="K2358" t="s">
        <v>806</v>
      </c>
      <c r="L2358" t="s">
        <v>807</v>
      </c>
      <c r="M2358" t="s">
        <v>6</v>
      </c>
      <c r="N2358" t="s">
        <v>553</v>
      </c>
      <c r="O2358" t="s">
        <v>553</v>
      </c>
      <c r="P2358">
        <v>41.5</v>
      </c>
      <c r="Q2358">
        <v>75</v>
      </c>
      <c r="R2358">
        <v>100</v>
      </c>
      <c r="S2358">
        <v>9.6999999999999993</v>
      </c>
      <c r="T2358" t="s">
        <v>2506</v>
      </c>
    </row>
    <row r="2359" spans="1:20" x14ac:dyDescent="0.25">
      <c r="A2359">
        <v>111642</v>
      </c>
      <c r="B2359">
        <v>7.657</v>
      </c>
      <c r="C2359">
        <v>742.36261000000002</v>
      </c>
      <c r="D2359" t="s">
        <v>3074</v>
      </c>
      <c r="E2359" t="s">
        <v>3075</v>
      </c>
      <c r="F2359" t="s">
        <v>3944</v>
      </c>
      <c r="G2359">
        <v>4.4999999999999998E-2</v>
      </c>
      <c r="H2359" t="b">
        <v>1</v>
      </c>
      <c r="I2359" t="s">
        <v>3077</v>
      </c>
      <c r="J2359" t="s">
        <v>6</v>
      </c>
      <c r="K2359" t="s">
        <v>3078</v>
      </c>
      <c r="L2359" t="s">
        <v>3079</v>
      </c>
      <c r="M2359" t="s">
        <v>6</v>
      </c>
      <c r="N2359" t="s">
        <v>553</v>
      </c>
      <c r="O2359" t="s">
        <v>553</v>
      </c>
      <c r="P2359">
        <v>56.8</v>
      </c>
      <c r="Q2359">
        <v>75</v>
      </c>
      <c r="R2359">
        <v>100</v>
      </c>
      <c r="S2359">
        <v>222.71</v>
      </c>
      <c r="T2359" t="s">
        <v>2486</v>
      </c>
    </row>
    <row r="2360" spans="1:20" x14ac:dyDescent="0.25">
      <c r="A2360">
        <v>5980</v>
      </c>
      <c r="B2360">
        <v>2.4430000000000001</v>
      </c>
      <c r="C2360">
        <v>187.10735</v>
      </c>
      <c r="D2360" t="s">
        <v>947</v>
      </c>
      <c r="E2360" t="s">
        <v>2413</v>
      </c>
      <c r="F2360" t="s">
        <v>3945</v>
      </c>
      <c r="G2360">
        <v>0.27300000000000002</v>
      </c>
      <c r="H2360" t="b">
        <v>1</v>
      </c>
      <c r="I2360" t="s">
        <v>949</v>
      </c>
      <c r="J2360" t="s">
        <v>6</v>
      </c>
      <c r="K2360" t="s">
        <v>950</v>
      </c>
      <c r="L2360" t="s">
        <v>951</v>
      </c>
      <c r="M2360" t="s">
        <v>6</v>
      </c>
      <c r="N2360" t="s">
        <v>553</v>
      </c>
      <c r="O2360" t="s">
        <v>553</v>
      </c>
      <c r="P2360">
        <v>49.6</v>
      </c>
      <c r="Q2360">
        <v>75</v>
      </c>
      <c r="R2360">
        <v>100</v>
      </c>
      <c r="S2360">
        <v>67.08</v>
      </c>
      <c r="T2360" t="s">
        <v>2576</v>
      </c>
    </row>
    <row r="2361" spans="1:20" x14ac:dyDescent="0.25">
      <c r="A2361">
        <v>2254</v>
      </c>
      <c r="B2361">
        <v>23.053999999999998</v>
      </c>
      <c r="C2361">
        <v>134.98519999999999</v>
      </c>
      <c r="D2361" t="s">
        <v>591</v>
      </c>
      <c r="E2361" t="s">
        <v>2413</v>
      </c>
      <c r="F2361" t="s">
        <v>3946</v>
      </c>
      <c r="G2361">
        <v>4.4999999999999998E-2</v>
      </c>
      <c r="H2361" t="b">
        <v>1</v>
      </c>
      <c r="I2361" t="s">
        <v>593</v>
      </c>
      <c r="J2361" t="s">
        <v>6</v>
      </c>
      <c r="K2361" t="s">
        <v>594</v>
      </c>
      <c r="L2361" t="s">
        <v>595</v>
      </c>
      <c r="M2361" t="s">
        <v>6</v>
      </c>
      <c r="N2361" t="s">
        <v>553</v>
      </c>
      <c r="O2361" t="s">
        <v>553</v>
      </c>
      <c r="P2361">
        <v>58.8</v>
      </c>
      <c r="Q2361">
        <v>72.900000000000006</v>
      </c>
      <c r="R2361">
        <v>50</v>
      </c>
      <c r="S2361">
        <v>28.67</v>
      </c>
      <c r="T2361" t="s">
        <v>2419</v>
      </c>
    </row>
    <row r="2362" spans="1:20" x14ac:dyDescent="0.25">
      <c r="A2362">
        <v>3882</v>
      </c>
      <c r="B2362">
        <v>1.345</v>
      </c>
      <c r="C2362">
        <v>160.05930000000001</v>
      </c>
      <c r="D2362" t="s">
        <v>1074</v>
      </c>
      <c r="E2362" t="s">
        <v>2413</v>
      </c>
      <c r="F2362" t="s">
        <v>3947</v>
      </c>
      <c r="G2362">
        <v>0.182</v>
      </c>
      <c r="H2362" t="b">
        <v>1</v>
      </c>
      <c r="I2362" t="s">
        <v>1076</v>
      </c>
      <c r="J2362" t="s">
        <v>6</v>
      </c>
      <c r="K2362" t="s">
        <v>1077</v>
      </c>
      <c r="L2362" t="s">
        <v>1078</v>
      </c>
      <c r="M2362" t="s">
        <v>6</v>
      </c>
      <c r="N2362" t="s">
        <v>553</v>
      </c>
      <c r="O2362" t="s">
        <v>553</v>
      </c>
      <c r="P2362">
        <v>39</v>
      </c>
      <c r="Q2362">
        <v>94</v>
      </c>
      <c r="R2362">
        <v>57.1</v>
      </c>
      <c r="S2362">
        <v>88.64</v>
      </c>
      <c r="T2362" t="s">
        <v>2415</v>
      </c>
    </row>
    <row r="2363" spans="1:20" x14ac:dyDescent="0.25">
      <c r="A2363">
        <v>26631</v>
      </c>
      <c r="B2363">
        <v>8.9420000000000002</v>
      </c>
      <c r="C2363">
        <v>327.08346999999998</v>
      </c>
      <c r="D2363" t="s">
        <v>1227</v>
      </c>
      <c r="E2363" t="s">
        <v>2413</v>
      </c>
      <c r="F2363" t="s">
        <v>3948</v>
      </c>
      <c r="G2363">
        <v>9.0999999999999998E-2</v>
      </c>
      <c r="H2363" t="b">
        <v>1</v>
      </c>
      <c r="I2363" t="s">
        <v>1228</v>
      </c>
      <c r="J2363" t="s">
        <v>6</v>
      </c>
      <c r="K2363" t="s">
        <v>1229</v>
      </c>
      <c r="L2363" t="s">
        <v>1230</v>
      </c>
      <c r="M2363" t="s">
        <v>6</v>
      </c>
      <c r="N2363" t="s">
        <v>553</v>
      </c>
      <c r="O2363" t="s">
        <v>553</v>
      </c>
      <c r="P2363">
        <v>53.7</v>
      </c>
      <c r="Q2363">
        <v>87.6</v>
      </c>
      <c r="R2363">
        <v>100</v>
      </c>
      <c r="S2363">
        <v>36.4</v>
      </c>
      <c r="T2363" t="s">
        <v>2437</v>
      </c>
    </row>
    <row r="2364" spans="1:20" x14ac:dyDescent="0.25">
      <c r="A2364">
        <v>5568</v>
      </c>
      <c r="B2364">
        <v>4.2480000000000002</v>
      </c>
      <c r="C2364">
        <v>182.04417000000001</v>
      </c>
      <c r="D2364" t="s">
        <v>2054</v>
      </c>
      <c r="E2364" t="s">
        <v>2413</v>
      </c>
      <c r="F2364" t="s">
        <v>3949</v>
      </c>
      <c r="G2364">
        <v>4.4999999999999998E-2</v>
      </c>
      <c r="H2364" t="b">
        <v>1</v>
      </c>
      <c r="I2364" t="s">
        <v>2056</v>
      </c>
      <c r="J2364" t="s">
        <v>6</v>
      </c>
      <c r="K2364" t="s">
        <v>2057</v>
      </c>
      <c r="L2364" t="s">
        <v>2058</v>
      </c>
      <c r="M2364" t="s">
        <v>6</v>
      </c>
      <c r="N2364" t="s">
        <v>553</v>
      </c>
      <c r="O2364" t="s">
        <v>553</v>
      </c>
      <c r="P2364">
        <v>89.2</v>
      </c>
      <c r="Q2364">
        <v>93.6</v>
      </c>
      <c r="R2364">
        <v>100</v>
      </c>
      <c r="S2364">
        <v>114.67</v>
      </c>
      <c r="T2364" t="s">
        <v>2440</v>
      </c>
    </row>
    <row r="2365" spans="1:20" x14ac:dyDescent="0.25">
      <c r="A2365">
        <v>9445</v>
      </c>
      <c r="B2365">
        <v>3.7839999999999998</v>
      </c>
      <c r="C2365">
        <v>227.12798000000001</v>
      </c>
      <c r="D2365" t="s">
        <v>2805</v>
      </c>
      <c r="E2365" t="s">
        <v>2413</v>
      </c>
      <c r="F2365" t="s">
        <v>3950</v>
      </c>
      <c r="G2365">
        <v>9.0999999999999998E-2</v>
      </c>
      <c r="H2365" t="b">
        <v>1</v>
      </c>
      <c r="I2365" t="s">
        <v>2807</v>
      </c>
      <c r="J2365" t="s">
        <v>6</v>
      </c>
      <c r="K2365" t="s">
        <v>2808</v>
      </c>
      <c r="L2365" t="s">
        <v>2809</v>
      </c>
      <c r="M2365" t="s">
        <v>6</v>
      </c>
      <c r="N2365" t="s">
        <v>553</v>
      </c>
      <c r="O2365" t="s">
        <v>553</v>
      </c>
      <c r="P2365">
        <v>62.7</v>
      </c>
      <c r="Q2365">
        <v>75.400000000000006</v>
      </c>
      <c r="R2365">
        <v>66.7</v>
      </c>
      <c r="S2365">
        <v>28.3</v>
      </c>
      <c r="T2365" t="s">
        <v>2433</v>
      </c>
    </row>
    <row r="2366" spans="1:20" x14ac:dyDescent="0.25">
      <c r="A2366">
        <v>9466</v>
      </c>
      <c r="B2366">
        <v>5.3689999999999998</v>
      </c>
      <c r="C2366">
        <v>227.13843</v>
      </c>
      <c r="D2366" t="s">
        <v>2805</v>
      </c>
      <c r="E2366" t="s">
        <v>2413</v>
      </c>
      <c r="F2366" t="s">
        <v>3951</v>
      </c>
      <c r="G2366">
        <v>4.4999999999999998E-2</v>
      </c>
      <c r="H2366" t="b">
        <v>1</v>
      </c>
      <c r="I2366" t="s">
        <v>2807</v>
      </c>
      <c r="J2366" t="s">
        <v>6</v>
      </c>
      <c r="K2366" t="s">
        <v>2808</v>
      </c>
      <c r="L2366" t="s">
        <v>2809</v>
      </c>
      <c r="M2366" t="s">
        <v>6</v>
      </c>
      <c r="N2366" t="s">
        <v>553</v>
      </c>
      <c r="O2366" t="s">
        <v>553</v>
      </c>
      <c r="P2366">
        <v>60.9</v>
      </c>
      <c r="Q2366">
        <v>80</v>
      </c>
      <c r="R2366">
        <v>50</v>
      </c>
      <c r="S2366">
        <v>202.92</v>
      </c>
      <c r="T2366" t="s">
        <v>2461</v>
      </c>
    </row>
    <row r="2367" spans="1:20" x14ac:dyDescent="0.25">
      <c r="A2367">
        <v>39704</v>
      </c>
      <c r="B2367">
        <v>8.19</v>
      </c>
      <c r="C2367">
        <v>383.14873999999998</v>
      </c>
      <c r="D2367" t="s">
        <v>2708</v>
      </c>
      <c r="E2367" t="s">
        <v>2413</v>
      </c>
      <c r="F2367" t="s">
        <v>3952</v>
      </c>
      <c r="G2367">
        <v>0.22700000000000001</v>
      </c>
      <c r="H2367" t="b">
        <v>1</v>
      </c>
      <c r="I2367" t="s">
        <v>2710</v>
      </c>
      <c r="J2367" t="s">
        <v>6</v>
      </c>
      <c r="K2367" t="s">
        <v>2711</v>
      </c>
      <c r="L2367" t="s">
        <v>2712</v>
      </c>
      <c r="M2367" t="s">
        <v>6</v>
      </c>
      <c r="N2367" t="s">
        <v>553</v>
      </c>
      <c r="O2367" t="s">
        <v>553</v>
      </c>
      <c r="P2367">
        <v>66.3</v>
      </c>
      <c r="Q2367">
        <v>75</v>
      </c>
      <c r="R2367">
        <v>100</v>
      </c>
      <c r="S2367">
        <v>22.13</v>
      </c>
      <c r="T2367" t="s">
        <v>2486</v>
      </c>
    </row>
    <row r="2368" spans="1:20" x14ac:dyDescent="0.25">
      <c r="A2368">
        <v>2882</v>
      </c>
      <c r="B2368">
        <v>1.5289999999999999</v>
      </c>
      <c r="C2368">
        <v>146.95973000000001</v>
      </c>
      <c r="D2368" t="s">
        <v>3678</v>
      </c>
      <c r="E2368" t="s">
        <v>2413</v>
      </c>
      <c r="F2368" t="s">
        <v>3953</v>
      </c>
      <c r="G2368">
        <v>9.0999999999999998E-2</v>
      </c>
      <c r="H2368" t="b">
        <v>1</v>
      </c>
      <c r="I2368" t="s">
        <v>3679</v>
      </c>
      <c r="J2368" t="s">
        <v>6</v>
      </c>
      <c r="K2368" t="s">
        <v>3680</v>
      </c>
      <c r="L2368" t="s">
        <v>3681</v>
      </c>
      <c r="M2368" t="s">
        <v>6</v>
      </c>
      <c r="N2368" t="s">
        <v>553</v>
      </c>
      <c r="O2368" t="s">
        <v>553</v>
      </c>
      <c r="P2368">
        <v>77.400000000000006</v>
      </c>
      <c r="Q2368">
        <v>83.7</v>
      </c>
      <c r="R2368">
        <v>66.7</v>
      </c>
      <c r="S2368">
        <v>10.24</v>
      </c>
      <c r="T2368" t="s">
        <v>2451</v>
      </c>
    </row>
    <row r="2369" spans="1:20" x14ac:dyDescent="0.25">
      <c r="A2369">
        <v>7401</v>
      </c>
      <c r="B2369">
        <v>2.5880000000000001</v>
      </c>
      <c r="C2369">
        <v>206.08011999999999</v>
      </c>
      <c r="D2369" t="s">
        <v>2002</v>
      </c>
      <c r="E2369" t="s">
        <v>2413</v>
      </c>
      <c r="F2369" t="s">
        <v>3954</v>
      </c>
      <c r="G2369">
        <v>4.4999999999999998E-2</v>
      </c>
      <c r="H2369" t="b">
        <v>1</v>
      </c>
      <c r="I2369" t="s">
        <v>2003</v>
      </c>
      <c r="J2369" t="s">
        <v>6</v>
      </c>
      <c r="K2369" t="s">
        <v>2004</v>
      </c>
      <c r="L2369" t="s">
        <v>2005</v>
      </c>
      <c r="M2369" t="s">
        <v>6</v>
      </c>
      <c r="N2369" t="s">
        <v>553</v>
      </c>
      <c r="O2369" t="s">
        <v>553</v>
      </c>
      <c r="P2369">
        <v>59.8</v>
      </c>
      <c r="Q2369">
        <v>72.2</v>
      </c>
      <c r="R2369">
        <v>50</v>
      </c>
      <c r="S2369">
        <v>43.97</v>
      </c>
      <c r="T2369" t="s">
        <v>2431</v>
      </c>
    </row>
    <row r="2370" spans="1:20" x14ac:dyDescent="0.25">
      <c r="A2370">
        <v>11271</v>
      </c>
      <c r="B2370">
        <v>1.544</v>
      </c>
      <c r="C2370">
        <v>242.94114999999999</v>
      </c>
      <c r="D2370" t="s">
        <v>1903</v>
      </c>
      <c r="E2370" t="s">
        <v>2413</v>
      </c>
      <c r="F2370" t="s">
        <v>3955</v>
      </c>
      <c r="G2370">
        <v>0.13600000000000001</v>
      </c>
      <c r="H2370" t="b">
        <v>1</v>
      </c>
      <c r="I2370" t="s">
        <v>1905</v>
      </c>
      <c r="J2370" t="s">
        <v>6</v>
      </c>
      <c r="K2370" t="s">
        <v>1906</v>
      </c>
      <c r="L2370" t="s">
        <v>1907</v>
      </c>
      <c r="M2370" t="s">
        <v>6</v>
      </c>
      <c r="N2370" t="s">
        <v>553</v>
      </c>
      <c r="O2370" t="s">
        <v>553</v>
      </c>
      <c r="P2370">
        <v>39.6</v>
      </c>
      <c r="Q2370">
        <v>88.8</v>
      </c>
      <c r="R2370">
        <v>100</v>
      </c>
      <c r="S2370">
        <v>13.23</v>
      </c>
      <c r="T2370" t="s">
        <v>2506</v>
      </c>
    </row>
    <row r="2371" spans="1:20" x14ac:dyDescent="0.25">
      <c r="A2371">
        <v>1340</v>
      </c>
      <c r="B2371">
        <v>20.797000000000001</v>
      </c>
      <c r="C2371">
        <v>116.92694</v>
      </c>
      <c r="D2371" t="s">
        <v>3360</v>
      </c>
      <c r="E2371" t="s">
        <v>2413</v>
      </c>
      <c r="F2371" t="s">
        <v>3956</v>
      </c>
      <c r="G2371">
        <v>0.13600000000000001</v>
      </c>
      <c r="H2371" t="b">
        <v>1</v>
      </c>
      <c r="I2371" t="s">
        <v>3362</v>
      </c>
      <c r="J2371" t="s">
        <v>6</v>
      </c>
      <c r="K2371" t="s">
        <v>3363</v>
      </c>
      <c r="L2371" t="s">
        <v>3364</v>
      </c>
      <c r="M2371" t="s">
        <v>6</v>
      </c>
      <c r="N2371" t="s">
        <v>553</v>
      </c>
      <c r="O2371" t="s">
        <v>553</v>
      </c>
      <c r="P2371">
        <v>78.900000000000006</v>
      </c>
      <c r="Q2371">
        <v>75.5</v>
      </c>
      <c r="R2371">
        <v>50</v>
      </c>
      <c r="S2371">
        <v>30.29</v>
      </c>
      <c r="T2371" t="s">
        <v>2662</v>
      </c>
    </row>
    <row r="2372" spans="1:20" x14ac:dyDescent="0.25">
      <c r="A2372">
        <v>3166</v>
      </c>
      <c r="B2372">
        <v>1.417</v>
      </c>
      <c r="C2372">
        <v>151.02495999999999</v>
      </c>
      <c r="D2372" t="s">
        <v>1024</v>
      </c>
      <c r="E2372" t="s">
        <v>2413</v>
      </c>
      <c r="F2372" t="s">
        <v>3957</v>
      </c>
      <c r="G2372">
        <v>0.182</v>
      </c>
      <c r="H2372" t="b">
        <v>1</v>
      </c>
      <c r="I2372" t="s">
        <v>1026</v>
      </c>
      <c r="J2372" t="s">
        <v>6</v>
      </c>
      <c r="K2372" t="s">
        <v>1027</v>
      </c>
      <c r="L2372" t="s">
        <v>1028</v>
      </c>
      <c r="M2372" t="s">
        <v>6</v>
      </c>
      <c r="N2372" t="s">
        <v>553</v>
      </c>
      <c r="O2372" t="s">
        <v>553</v>
      </c>
      <c r="P2372">
        <v>82.9</v>
      </c>
      <c r="Q2372">
        <v>87.8</v>
      </c>
      <c r="R2372">
        <v>100</v>
      </c>
      <c r="S2372">
        <v>46.12</v>
      </c>
      <c r="T2372" t="s">
        <v>2435</v>
      </c>
    </row>
    <row r="2373" spans="1:20" x14ac:dyDescent="0.25">
      <c r="A2373">
        <v>16432</v>
      </c>
      <c r="B2373">
        <v>4.0309999999999997</v>
      </c>
      <c r="C2373">
        <v>279.13103999999998</v>
      </c>
      <c r="D2373" t="s">
        <v>1370</v>
      </c>
      <c r="E2373" t="s">
        <v>2413</v>
      </c>
      <c r="F2373" t="s">
        <v>3958</v>
      </c>
      <c r="G2373">
        <v>0.182</v>
      </c>
      <c r="H2373" t="b">
        <v>1</v>
      </c>
      <c r="I2373" t="s">
        <v>1372</v>
      </c>
      <c r="J2373" t="s">
        <v>6</v>
      </c>
      <c r="K2373" t="s">
        <v>1373</v>
      </c>
      <c r="L2373" t="s">
        <v>1374</v>
      </c>
      <c r="M2373" t="s">
        <v>6</v>
      </c>
      <c r="N2373" t="s">
        <v>553</v>
      </c>
      <c r="O2373" t="s">
        <v>553</v>
      </c>
      <c r="P2373">
        <v>54.8</v>
      </c>
      <c r="Q2373">
        <v>75</v>
      </c>
      <c r="R2373">
        <v>100</v>
      </c>
      <c r="S2373">
        <v>28.51</v>
      </c>
      <c r="T2373" t="s">
        <v>2451</v>
      </c>
    </row>
    <row r="2374" spans="1:20" x14ac:dyDescent="0.25">
      <c r="A2374">
        <v>4335</v>
      </c>
      <c r="B2374">
        <v>1.137</v>
      </c>
      <c r="C2374">
        <v>166.01661999999999</v>
      </c>
      <c r="D2374" t="s">
        <v>3759</v>
      </c>
      <c r="E2374" t="s">
        <v>2413</v>
      </c>
      <c r="F2374" t="s">
        <v>6</v>
      </c>
      <c r="G2374">
        <v>0.13600000000000001</v>
      </c>
      <c r="H2374" t="b">
        <v>1</v>
      </c>
      <c r="I2374" t="s">
        <v>3761</v>
      </c>
      <c r="J2374" t="s">
        <v>6</v>
      </c>
      <c r="K2374" t="s">
        <v>3762</v>
      </c>
      <c r="L2374" t="s">
        <v>3763</v>
      </c>
      <c r="M2374" t="s">
        <v>6</v>
      </c>
      <c r="N2374" t="s">
        <v>553</v>
      </c>
      <c r="O2374" t="s">
        <v>553</v>
      </c>
      <c r="P2374">
        <v>50</v>
      </c>
      <c r="Q2374">
        <v>68.099999999999994</v>
      </c>
      <c r="R2374">
        <v>50</v>
      </c>
      <c r="S2374">
        <v>23.9</v>
      </c>
      <c r="T2374" t="s">
        <v>2607</v>
      </c>
    </row>
    <row r="2375" spans="1:20" x14ac:dyDescent="0.25">
      <c r="A2375">
        <v>864</v>
      </c>
      <c r="B2375">
        <v>2.427</v>
      </c>
      <c r="C2375">
        <v>101.06004</v>
      </c>
      <c r="D2375" t="s">
        <v>2457</v>
      </c>
      <c r="E2375" t="s">
        <v>2413</v>
      </c>
      <c r="F2375" t="s">
        <v>3959</v>
      </c>
      <c r="G2375">
        <v>4.4999999999999998E-2</v>
      </c>
      <c r="H2375" t="b">
        <v>1</v>
      </c>
      <c r="I2375" t="s">
        <v>1324</v>
      </c>
      <c r="J2375" t="s">
        <v>6</v>
      </c>
      <c r="K2375" t="s">
        <v>2459</v>
      </c>
      <c r="L2375" t="s">
        <v>2460</v>
      </c>
      <c r="M2375" t="s">
        <v>6</v>
      </c>
      <c r="N2375" t="s">
        <v>553</v>
      </c>
      <c r="O2375" t="s">
        <v>553</v>
      </c>
      <c r="P2375">
        <v>72</v>
      </c>
      <c r="Q2375">
        <v>75</v>
      </c>
      <c r="R2375">
        <v>100</v>
      </c>
      <c r="S2375">
        <v>269.95</v>
      </c>
      <c r="T2375" t="s">
        <v>2547</v>
      </c>
    </row>
    <row r="2376" spans="1:20" x14ac:dyDescent="0.25">
      <c r="A2376">
        <v>863</v>
      </c>
      <c r="B2376">
        <v>2.21</v>
      </c>
      <c r="C2376">
        <v>101.06004</v>
      </c>
      <c r="D2376" t="s">
        <v>1322</v>
      </c>
      <c r="E2376" t="s">
        <v>2413</v>
      </c>
      <c r="F2376" t="s">
        <v>3960</v>
      </c>
      <c r="G2376">
        <v>0.182</v>
      </c>
      <c r="H2376" t="b">
        <v>1</v>
      </c>
      <c r="I2376" t="s">
        <v>1324</v>
      </c>
      <c r="J2376" t="s">
        <v>6</v>
      </c>
      <c r="K2376" t="s">
        <v>1325</v>
      </c>
      <c r="L2376" t="s">
        <v>1326</v>
      </c>
      <c r="M2376" t="s">
        <v>6</v>
      </c>
      <c r="N2376" t="s">
        <v>553</v>
      </c>
      <c r="O2376" t="s">
        <v>553</v>
      </c>
      <c r="P2376">
        <v>86.9</v>
      </c>
      <c r="Q2376">
        <v>86.9</v>
      </c>
      <c r="R2376">
        <v>100</v>
      </c>
      <c r="S2376">
        <v>480.04</v>
      </c>
      <c r="T2376" t="s">
        <v>2463</v>
      </c>
    </row>
    <row r="2377" spans="1:20" x14ac:dyDescent="0.25">
      <c r="A2377">
        <v>12883</v>
      </c>
      <c r="B2377">
        <v>24.567</v>
      </c>
      <c r="C2377">
        <v>255.22826000000001</v>
      </c>
      <c r="D2377" t="s">
        <v>2747</v>
      </c>
      <c r="E2377" t="s">
        <v>2413</v>
      </c>
      <c r="F2377" t="s">
        <v>3961</v>
      </c>
      <c r="G2377">
        <v>0.13600000000000001</v>
      </c>
      <c r="H2377" t="b">
        <v>1</v>
      </c>
      <c r="I2377" t="s">
        <v>2749</v>
      </c>
      <c r="J2377" t="s">
        <v>6</v>
      </c>
      <c r="K2377" t="s">
        <v>2750</v>
      </c>
      <c r="L2377" t="s">
        <v>2751</v>
      </c>
      <c r="M2377" t="s">
        <v>6</v>
      </c>
      <c r="N2377" t="s">
        <v>553</v>
      </c>
      <c r="O2377" t="s">
        <v>553</v>
      </c>
      <c r="P2377">
        <v>88</v>
      </c>
      <c r="Q2377">
        <v>79.099999999999994</v>
      </c>
      <c r="R2377">
        <v>50</v>
      </c>
      <c r="S2377">
        <v>45.12</v>
      </c>
      <c r="T2377" t="s">
        <v>2662</v>
      </c>
    </row>
    <row r="2378" spans="1:20" x14ac:dyDescent="0.25">
      <c r="A2378">
        <v>14847</v>
      </c>
      <c r="B2378">
        <v>22.527999999999999</v>
      </c>
      <c r="C2378">
        <v>269.20760999999999</v>
      </c>
      <c r="D2378" t="s">
        <v>1347</v>
      </c>
      <c r="E2378" t="s">
        <v>2413</v>
      </c>
      <c r="F2378" t="s">
        <v>3962</v>
      </c>
      <c r="G2378">
        <v>9.0999999999999998E-2</v>
      </c>
      <c r="H2378" t="b">
        <v>1</v>
      </c>
      <c r="I2378" t="s">
        <v>1111</v>
      </c>
      <c r="J2378" t="s">
        <v>6</v>
      </c>
      <c r="K2378" t="s">
        <v>1348</v>
      </c>
      <c r="L2378" t="s">
        <v>1349</v>
      </c>
      <c r="M2378" t="s">
        <v>6</v>
      </c>
      <c r="N2378" t="s">
        <v>553</v>
      </c>
      <c r="O2378" t="s">
        <v>553</v>
      </c>
      <c r="P2378">
        <v>82</v>
      </c>
      <c r="Q2378">
        <v>89</v>
      </c>
      <c r="R2378">
        <v>57.1</v>
      </c>
      <c r="S2378">
        <v>28.45</v>
      </c>
      <c r="T2378" t="s">
        <v>2463</v>
      </c>
    </row>
    <row r="2379" spans="1:20" x14ac:dyDescent="0.25">
      <c r="A2379">
        <v>11296</v>
      </c>
      <c r="B2379">
        <v>25.032</v>
      </c>
      <c r="C2379">
        <v>243.02665999999999</v>
      </c>
      <c r="D2379" t="s">
        <v>707</v>
      </c>
      <c r="E2379" t="s">
        <v>2413</v>
      </c>
      <c r="F2379" t="s">
        <v>6</v>
      </c>
      <c r="G2379">
        <v>9.0999999999999998E-2</v>
      </c>
      <c r="H2379" t="b">
        <v>1</v>
      </c>
      <c r="I2379" t="s">
        <v>709</v>
      </c>
      <c r="J2379" t="s">
        <v>6</v>
      </c>
      <c r="K2379" t="s">
        <v>710</v>
      </c>
      <c r="L2379" t="s">
        <v>711</v>
      </c>
      <c r="M2379" t="s">
        <v>6</v>
      </c>
      <c r="N2379" t="s">
        <v>553</v>
      </c>
      <c r="O2379" t="s">
        <v>553</v>
      </c>
      <c r="P2379">
        <v>53.4</v>
      </c>
      <c r="Q2379">
        <v>73.5</v>
      </c>
      <c r="R2379">
        <v>66.7</v>
      </c>
      <c r="S2379">
        <v>1.43</v>
      </c>
      <c r="T2379" t="s">
        <v>2547</v>
      </c>
    </row>
    <row r="2380" spans="1:20" x14ac:dyDescent="0.25">
      <c r="A2380">
        <v>11272</v>
      </c>
      <c r="B2380">
        <v>1.776</v>
      </c>
      <c r="C2380">
        <v>242.94118</v>
      </c>
      <c r="D2380" t="s">
        <v>1903</v>
      </c>
      <c r="E2380" t="s">
        <v>2413</v>
      </c>
      <c r="F2380" t="s">
        <v>3963</v>
      </c>
      <c r="G2380">
        <v>9.0999999999999998E-2</v>
      </c>
      <c r="H2380" t="b">
        <v>1</v>
      </c>
      <c r="I2380" t="s">
        <v>1905</v>
      </c>
      <c r="J2380" t="s">
        <v>6</v>
      </c>
      <c r="K2380" t="s">
        <v>1906</v>
      </c>
      <c r="L2380" t="s">
        <v>1907</v>
      </c>
      <c r="M2380" t="s">
        <v>6</v>
      </c>
      <c r="N2380" t="s">
        <v>553</v>
      </c>
      <c r="O2380" t="s">
        <v>553</v>
      </c>
      <c r="P2380">
        <v>64.3</v>
      </c>
      <c r="Q2380">
        <v>92.5</v>
      </c>
      <c r="R2380">
        <v>100</v>
      </c>
      <c r="S2380">
        <v>21.13</v>
      </c>
      <c r="T2380" t="s">
        <v>2415</v>
      </c>
    </row>
    <row r="2381" spans="1:20" x14ac:dyDescent="0.25">
      <c r="A2381">
        <v>4246</v>
      </c>
      <c r="B2381">
        <v>8.9930000000000003</v>
      </c>
      <c r="C2381">
        <v>165.05412000000001</v>
      </c>
      <c r="D2381" t="s">
        <v>866</v>
      </c>
      <c r="E2381" t="s">
        <v>2413</v>
      </c>
      <c r="F2381" t="s">
        <v>3964</v>
      </c>
      <c r="G2381">
        <v>4.4999999999999998E-2</v>
      </c>
      <c r="H2381" t="b">
        <v>1</v>
      </c>
      <c r="I2381" t="s">
        <v>868</v>
      </c>
      <c r="J2381" t="s">
        <v>6</v>
      </c>
      <c r="K2381" t="s">
        <v>869</v>
      </c>
      <c r="L2381" t="s">
        <v>870</v>
      </c>
      <c r="M2381" t="s">
        <v>6</v>
      </c>
      <c r="N2381" t="s">
        <v>553</v>
      </c>
      <c r="O2381" t="s">
        <v>553</v>
      </c>
      <c r="P2381">
        <v>51.9</v>
      </c>
      <c r="Q2381">
        <v>82.3</v>
      </c>
      <c r="R2381">
        <v>75</v>
      </c>
      <c r="S2381">
        <v>6.13</v>
      </c>
      <c r="T2381" t="s">
        <v>2415</v>
      </c>
    </row>
    <row r="2382" spans="1:20" x14ac:dyDescent="0.25">
      <c r="A2382">
        <v>865</v>
      </c>
      <c r="B2382">
        <v>2.7250000000000001</v>
      </c>
      <c r="C2382">
        <v>101.06005</v>
      </c>
      <c r="D2382" t="s">
        <v>1322</v>
      </c>
      <c r="E2382" t="s">
        <v>2413</v>
      </c>
      <c r="F2382" t="s">
        <v>6</v>
      </c>
      <c r="G2382">
        <v>0.182</v>
      </c>
      <c r="H2382" t="b">
        <v>1</v>
      </c>
      <c r="I2382" t="s">
        <v>1324</v>
      </c>
      <c r="J2382" t="s">
        <v>6</v>
      </c>
      <c r="K2382" t="s">
        <v>1325</v>
      </c>
      <c r="L2382" t="s">
        <v>1326</v>
      </c>
      <c r="M2382" t="s">
        <v>6</v>
      </c>
      <c r="N2382" t="s">
        <v>553</v>
      </c>
      <c r="O2382" t="s">
        <v>553</v>
      </c>
      <c r="P2382">
        <v>75</v>
      </c>
      <c r="Q2382">
        <v>75</v>
      </c>
      <c r="R2382">
        <v>100</v>
      </c>
      <c r="S2382">
        <v>188.92</v>
      </c>
      <c r="T2382" t="s">
        <v>2427</v>
      </c>
    </row>
    <row r="2383" spans="1:20" x14ac:dyDescent="0.25">
      <c r="A2383">
        <v>111969</v>
      </c>
      <c r="B2383">
        <v>22.925999999999998</v>
      </c>
      <c r="C2383">
        <v>744.61455999999998</v>
      </c>
      <c r="D2383" t="s">
        <v>3921</v>
      </c>
      <c r="E2383" t="s">
        <v>2413</v>
      </c>
      <c r="F2383" t="s">
        <v>3965</v>
      </c>
      <c r="G2383">
        <v>4.4999999999999998E-2</v>
      </c>
      <c r="H2383" t="b">
        <v>1</v>
      </c>
      <c r="I2383" t="s">
        <v>3923</v>
      </c>
      <c r="J2383" t="s">
        <v>6</v>
      </c>
      <c r="K2383" t="s">
        <v>3924</v>
      </c>
      <c r="L2383" t="s">
        <v>3925</v>
      </c>
      <c r="M2383" t="s">
        <v>6</v>
      </c>
      <c r="N2383" t="s">
        <v>553</v>
      </c>
      <c r="O2383" t="s">
        <v>553</v>
      </c>
      <c r="P2383">
        <v>80.599999999999994</v>
      </c>
      <c r="Q2383">
        <v>70</v>
      </c>
      <c r="R2383">
        <v>60</v>
      </c>
      <c r="S2383">
        <v>10.64</v>
      </c>
      <c r="T2383" t="s">
        <v>2463</v>
      </c>
    </row>
    <row r="2384" spans="1:20" x14ac:dyDescent="0.25">
      <c r="A2384">
        <v>14853</v>
      </c>
      <c r="B2384">
        <v>14.321999999999999</v>
      </c>
      <c r="C2384">
        <v>269.20853</v>
      </c>
      <c r="D2384" t="s">
        <v>1347</v>
      </c>
      <c r="E2384" t="s">
        <v>2413</v>
      </c>
      <c r="F2384" t="s">
        <v>6</v>
      </c>
      <c r="G2384">
        <v>9.0999999999999998E-2</v>
      </c>
      <c r="H2384" t="b">
        <v>1</v>
      </c>
      <c r="I2384" t="s">
        <v>1111</v>
      </c>
      <c r="J2384" t="s">
        <v>6</v>
      </c>
      <c r="K2384" t="s">
        <v>1348</v>
      </c>
      <c r="L2384" t="s">
        <v>1349</v>
      </c>
      <c r="M2384" t="s">
        <v>6</v>
      </c>
      <c r="N2384" t="s">
        <v>553</v>
      </c>
      <c r="O2384" t="s">
        <v>553</v>
      </c>
      <c r="P2384">
        <v>73</v>
      </c>
      <c r="Q2384">
        <v>74.7</v>
      </c>
      <c r="R2384">
        <v>100</v>
      </c>
      <c r="S2384">
        <v>51.44</v>
      </c>
      <c r="T2384" t="s">
        <v>2486</v>
      </c>
    </row>
    <row r="2385" spans="1:20" x14ac:dyDescent="0.25">
      <c r="A2385">
        <v>17008</v>
      </c>
      <c r="B2385">
        <v>24.056000000000001</v>
      </c>
      <c r="C2385">
        <v>281.24383999999998</v>
      </c>
      <c r="D2385" t="s">
        <v>2948</v>
      </c>
      <c r="E2385" t="s">
        <v>2413</v>
      </c>
      <c r="F2385" t="s">
        <v>3966</v>
      </c>
      <c r="G2385">
        <v>9.0999999999999998E-2</v>
      </c>
      <c r="H2385" t="b">
        <v>1</v>
      </c>
      <c r="I2385" t="s">
        <v>1409</v>
      </c>
      <c r="J2385" t="s">
        <v>6</v>
      </c>
      <c r="K2385" t="s">
        <v>2950</v>
      </c>
      <c r="L2385" t="s">
        <v>1411</v>
      </c>
      <c r="M2385" t="s">
        <v>6</v>
      </c>
      <c r="N2385" t="s">
        <v>553</v>
      </c>
      <c r="O2385" t="s">
        <v>553</v>
      </c>
      <c r="P2385">
        <v>75</v>
      </c>
      <c r="Q2385">
        <v>75</v>
      </c>
      <c r="R2385">
        <v>100</v>
      </c>
      <c r="S2385">
        <v>651</v>
      </c>
      <c r="T2385" t="s">
        <v>2486</v>
      </c>
    </row>
    <row r="2386" spans="1:20" x14ac:dyDescent="0.25">
      <c r="A2386">
        <v>5513</v>
      </c>
      <c r="B2386">
        <v>1.3640000000000001</v>
      </c>
      <c r="C2386">
        <v>181.06886</v>
      </c>
      <c r="D2386" t="s">
        <v>1626</v>
      </c>
      <c r="E2386" t="s">
        <v>2413</v>
      </c>
      <c r="F2386" t="s">
        <v>3967</v>
      </c>
      <c r="G2386">
        <v>0.27300000000000002</v>
      </c>
      <c r="H2386" t="b">
        <v>1</v>
      </c>
      <c r="I2386" t="s">
        <v>1628</v>
      </c>
      <c r="J2386" t="s">
        <v>6</v>
      </c>
      <c r="K2386" t="s">
        <v>1629</v>
      </c>
      <c r="L2386" t="s">
        <v>1630</v>
      </c>
      <c r="M2386" t="s">
        <v>6</v>
      </c>
      <c r="N2386" t="s">
        <v>553</v>
      </c>
      <c r="O2386" t="s">
        <v>553</v>
      </c>
      <c r="P2386">
        <v>85.2</v>
      </c>
      <c r="Q2386">
        <v>92.1</v>
      </c>
      <c r="R2386">
        <v>94.7</v>
      </c>
      <c r="S2386">
        <v>421.31</v>
      </c>
      <c r="T2386" t="s">
        <v>2415</v>
      </c>
    </row>
    <row r="2387" spans="1:20" x14ac:dyDescent="0.25">
      <c r="A2387">
        <v>15161</v>
      </c>
      <c r="B2387">
        <v>6.13</v>
      </c>
      <c r="C2387">
        <v>271.18918000000002</v>
      </c>
      <c r="D2387" t="s">
        <v>803</v>
      </c>
      <c r="E2387" t="s">
        <v>2413</v>
      </c>
      <c r="F2387" t="s">
        <v>3968</v>
      </c>
      <c r="G2387">
        <v>4.4999999999999998E-2</v>
      </c>
      <c r="H2387" t="b">
        <v>1</v>
      </c>
      <c r="I2387" t="s">
        <v>805</v>
      </c>
      <c r="J2387" t="s">
        <v>6</v>
      </c>
      <c r="K2387" t="s">
        <v>806</v>
      </c>
      <c r="L2387" t="s">
        <v>807</v>
      </c>
      <c r="M2387" t="s">
        <v>6</v>
      </c>
      <c r="N2387" t="s">
        <v>553</v>
      </c>
      <c r="O2387" t="s">
        <v>553</v>
      </c>
      <c r="P2387">
        <v>51.7</v>
      </c>
      <c r="Q2387">
        <v>75</v>
      </c>
      <c r="R2387">
        <v>100</v>
      </c>
      <c r="S2387">
        <v>485.86</v>
      </c>
      <c r="T2387" t="s">
        <v>2435</v>
      </c>
    </row>
    <row r="2388" spans="1:20" x14ac:dyDescent="0.25">
      <c r="A2388">
        <v>3080</v>
      </c>
      <c r="B2388">
        <v>1.4219999999999999</v>
      </c>
      <c r="C2388">
        <v>149.04436999999999</v>
      </c>
      <c r="D2388" t="s">
        <v>3400</v>
      </c>
      <c r="E2388" t="s">
        <v>2413</v>
      </c>
      <c r="F2388" t="s">
        <v>3969</v>
      </c>
      <c r="G2388">
        <v>0.45500000000000002</v>
      </c>
      <c r="H2388" t="b">
        <v>1</v>
      </c>
      <c r="I2388" t="s">
        <v>3402</v>
      </c>
      <c r="J2388" t="s">
        <v>6</v>
      </c>
      <c r="K2388" t="s">
        <v>3403</v>
      </c>
      <c r="L2388" t="s">
        <v>3404</v>
      </c>
      <c r="M2388" t="s">
        <v>6</v>
      </c>
      <c r="N2388" t="s">
        <v>553</v>
      </c>
      <c r="O2388" t="s">
        <v>553</v>
      </c>
      <c r="P2388">
        <v>89.5</v>
      </c>
      <c r="Q2388">
        <v>83.1</v>
      </c>
      <c r="R2388">
        <v>77.8</v>
      </c>
      <c r="S2388">
        <v>109.44</v>
      </c>
      <c r="T2388" t="s">
        <v>2440</v>
      </c>
    </row>
    <row r="2389" spans="1:20" x14ac:dyDescent="0.25">
      <c r="A2389">
        <v>4934</v>
      </c>
      <c r="B2389">
        <v>11.571999999999999</v>
      </c>
      <c r="C2389">
        <v>174.05869999999999</v>
      </c>
      <c r="D2389" t="s">
        <v>728</v>
      </c>
      <c r="E2389" t="s">
        <v>2413</v>
      </c>
      <c r="F2389" t="s">
        <v>6</v>
      </c>
      <c r="G2389">
        <v>0.182</v>
      </c>
      <c r="H2389" t="b">
        <v>1</v>
      </c>
      <c r="I2389" t="s">
        <v>730</v>
      </c>
      <c r="J2389" t="s">
        <v>6</v>
      </c>
      <c r="K2389" t="s">
        <v>731</v>
      </c>
      <c r="L2389" t="s">
        <v>732</v>
      </c>
      <c r="M2389" t="s">
        <v>6</v>
      </c>
      <c r="N2389" t="s">
        <v>553</v>
      </c>
      <c r="O2389" t="s">
        <v>553</v>
      </c>
      <c r="P2389">
        <v>59.3</v>
      </c>
      <c r="Q2389">
        <v>77</v>
      </c>
      <c r="R2389">
        <v>55.6</v>
      </c>
      <c r="S2389">
        <v>13.28</v>
      </c>
      <c r="T2389" t="s">
        <v>2437</v>
      </c>
    </row>
    <row r="2390" spans="1:20" x14ac:dyDescent="0.25">
      <c r="A2390">
        <v>2884</v>
      </c>
      <c r="B2390">
        <v>1.7789999999999999</v>
      </c>
      <c r="C2390">
        <v>146.96005</v>
      </c>
      <c r="D2390" t="s">
        <v>3678</v>
      </c>
      <c r="E2390" t="s">
        <v>2413</v>
      </c>
      <c r="F2390" t="s">
        <v>3970</v>
      </c>
      <c r="G2390">
        <v>4.4999999999999998E-2</v>
      </c>
      <c r="H2390" t="b">
        <v>1</v>
      </c>
      <c r="I2390" t="s">
        <v>3679</v>
      </c>
      <c r="J2390" t="s">
        <v>6</v>
      </c>
      <c r="K2390" t="s">
        <v>3680</v>
      </c>
      <c r="L2390" t="s">
        <v>3681</v>
      </c>
      <c r="M2390" t="s">
        <v>6</v>
      </c>
      <c r="N2390" t="s">
        <v>553</v>
      </c>
      <c r="O2390" t="s">
        <v>553</v>
      </c>
      <c r="P2390">
        <v>71.2</v>
      </c>
      <c r="Q2390">
        <v>47.2</v>
      </c>
      <c r="R2390">
        <v>50</v>
      </c>
      <c r="S2390">
        <v>15.45</v>
      </c>
      <c r="T2390" t="s">
        <v>2431</v>
      </c>
    </row>
    <row r="2391" spans="1:20" x14ac:dyDescent="0.25">
      <c r="A2391">
        <v>3583</v>
      </c>
      <c r="B2391">
        <v>24.423999999999999</v>
      </c>
      <c r="C2391">
        <v>156.99547999999999</v>
      </c>
      <c r="D2391" t="s">
        <v>2507</v>
      </c>
      <c r="E2391" t="s">
        <v>2413</v>
      </c>
      <c r="F2391" t="s">
        <v>6</v>
      </c>
      <c r="G2391">
        <v>9.0999999999999998E-2</v>
      </c>
      <c r="H2391" t="b">
        <v>1</v>
      </c>
      <c r="I2391" t="s">
        <v>2509</v>
      </c>
      <c r="J2391" t="s">
        <v>6</v>
      </c>
      <c r="K2391" t="s">
        <v>2510</v>
      </c>
      <c r="L2391" t="s">
        <v>2511</v>
      </c>
      <c r="M2391" t="s">
        <v>6</v>
      </c>
      <c r="N2391" t="s">
        <v>553</v>
      </c>
      <c r="O2391" t="s">
        <v>553</v>
      </c>
      <c r="P2391">
        <v>68.7</v>
      </c>
      <c r="Q2391">
        <v>75</v>
      </c>
      <c r="R2391">
        <v>100</v>
      </c>
      <c r="S2391">
        <v>9.51</v>
      </c>
      <c r="T2391" t="s">
        <v>2433</v>
      </c>
    </row>
    <row r="2392" spans="1:20" x14ac:dyDescent="0.25">
      <c r="A2392">
        <v>14495</v>
      </c>
      <c r="B2392">
        <v>9.0419999999999998</v>
      </c>
      <c r="C2392">
        <v>267.13013000000001</v>
      </c>
      <c r="D2392" t="s">
        <v>1292</v>
      </c>
      <c r="E2392" t="s">
        <v>2413</v>
      </c>
      <c r="F2392" t="s">
        <v>3971</v>
      </c>
      <c r="G2392">
        <v>4.4999999999999998E-2</v>
      </c>
      <c r="H2392" t="b">
        <v>1</v>
      </c>
      <c r="I2392" t="s">
        <v>1294</v>
      </c>
      <c r="J2392" t="s">
        <v>6</v>
      </c>
      <c r="K2392" t="s">
        <v>1295</v>
      </c>
      <c r="L2392" t="s">
        <v>1296</v>
      </c>
      <c r="M2392" t="s">
        <v>6</v>
      </c>
      <c r="N2392" t="s">
        <v>553</v>
      </c>
      <c r="O2392" t="s">
        <v>553</v>
      </c>
      <c r="P2392">
        <v>64.599999999999994</v>
      </c>
      <c r="Q2392">
        <v>67.400000000000006</v>
      </c>
      <c r="R2392">
        <v>50</v>
      </c>
      <c r="S2392">
        <v>11.55</v>
      </c>
      <c r="T2392" t="s">
        <v>2443</v>
      </c>
    </row>
    <row r="2393" spans="1:20" x14ac:dyDescent="0.25">
      <c r="A2393">
        <v>10983</v>
      </c>
      <c r="B2393">
        <v>21.390999999999998</v>
      </c>
      <c r="C2393">
        <v>240.94531000000001</v>
      </c>
      <c r="D2393" t="s">
        <v>2734</v>
      </c>
      <c r="E2393" t="s">
        <v>2413</v>
      </c>
      <c r="F2393" t="s">
        <v>3972</v>
      </c>
      <c r="G2393">
        <v>9.0999999999999998E-2</v>
      </c>
      <c r="H2393" t="b">
        <v>1</v>
      </c>
      <c r="I2393" t="s">
        <v>2736</v>
      </c>
      <c r="J2393" t="s">
        <v>6</v>
      </c>
      <c r="K2393" t="s">
        <v>2737</v>
      </c>
      <c r="L2393" t="s">
        <v>2738</v>
      </c>
      <c r="M2393" t="s">
        <v>6</v>
      </c>
      <c r="N2393" t="s">
        <v>553</v>
      </c>
      <c r="O2393" t="s">
        <v>553</v>
      </c>
      <c r="P2393">
        <v>70.3</v>
      </c>
      <c r="Q2393">
        <v>73.3</v>
      </c>
      <c r="R2393">
        <v>50</v>
      </c>
      <c r="S2393">
        <v>3.75</v>
      </c>
      <c r="T2393" t="s">
        <v>2461</v>
      </c>
    </row>
    <row r="2394" spans="1:20" x14ac:dyDescent="0.25">
      <c r="A2394">
        <v>17319</v>
      </c>
      <c r="B2394">
        <v>2.8679999999999999</v>
      </c>
      <c r="C2394">
        <v>283.06723</v>
      </c>
      <c r="D2394" t="s">
        <v>2622</v>
      </c>
      <c r="E2394" t="s">
        <v>2413</v>
      </c>
      <c r="F2394" t="s">
        <v>3973</v>
      </c>
      <c r="G2394">
        <v>0.13600000000000001</v>
      </c>
      <c r="H2394" t="b">
        <v>1</v>
      </c>
      <c r="I2394" t="s">
        <v>2623</v>
      </c>
      <c r="J2394" t="s">
        <v>6</v>
      </c>
      <c r="K2394" t="s">
        <v>2624</v>
      </c>
      <c r="L2394" t="s">
        <v>2625</v>
      </c>
      <c r="M2394" t="s">
        <v>6</v>
      </c>
      <c r="N2394" t="s">
        <v>553</v>
      </c>
      <c r="O2394" t="s">
        <v>553</v>
      </c>
      <c r="P2394">
        <v>67.900000000000006</v>
      </c>
      <c r="Q2394">
        <v>86.5</v>
      </c>
      <c r="R2394">
        <v>100</v>
      </c>
      <c r="S2394">
        <v>19.54</v>
      </c>
      <c r="T2394" t="s">
        <v>2433</v>
      </c>
    </row>
    <row r="2395" spans="1:20" x14ac:dyDescent="0.25">
      <c r="A2395">
        <v>866</v>
      </c>
      <c r="B2395">
        <v>2.274</v>
      </c>
      <c r="C2395">
        <v>101.06008</v>
      </c>
      <c r="D2395" t="s">
        <v>1322</v>
      </c>
      <c r="E2395" t="s">
        <v>2413</v>
      </c>
      <c r="F2395" t="s">
        <v>3974</v>
      </c>
      <c r="G2395">
        <v>0.40899999999999997</v>
      </c>
      <c r="H2395" t="b">
        <v>1</v>
      </c>
      <c r="I2395" t="s">
        <v>1324</v>
      </c>
      <c r="J2395" t="s">
        <v>6</v>
      </c>
      <c r="K2395" t="s">
        <v>1325</v>
      </c>
      <c r="L2395" t="s">
        <v>1326</v>
      </c>
      <c r="M2395" t="s">
        <v>6</v>
      </c>
      <c r="N2395" t="s">
        <v>553</v>
      </c>
      <c r="O2395" t="s">
        <v>553</v>
      </c>
      <c r="P2395">
        <v>84.1</v>
      </c>
      <c r="Q2395">
        <v>84.8</v>
      </c>
      <c r="R2395">
        <v>100</v>
      </c>
      <c r="S2395">
        <v>368.46</v>
      </c>
      <c r="T2395" t="s">
        <v>2427</v>
      </c>
    </row>
    <row r="2396" spans="1:20" x14ac:dyDescent="0.25">
      <c r="A2396">
        <v>13481</v>
      </c>
      <c r="B2396">
        <v>1.3109999999999999</v>
      </c>
      <c r="C2396">
        <v>259.12695000000002</v>
      </c>
      <c r="D2396" t="s">
        <v>3128</v>
      </c>
      <c r="E2396" t="s">
        <v>2413</v>
      </c>
      <c r="F2396" t="s">
        <v>6</v>
      </c>
      <c r="G2396">
        <v>0.182</v>
      </c>
      <c r="H2396" t="b">
        <v>1</v>
      </c>
      <c r="I2396" t="s">
        <v>3130</v>
      </c>
      <c r="J2396" t="s">
        <v>6</v>
      </c>
      <c r="K2396" t="s">
        <v>3131</v>
      </c>
      <c r="L2396" t="s">
        <v>3132</v>
      </c>
      <c r="M2396" t="s">
        <v>6</v>
      </c>
      <c r="N2396" t="s">
        <v>553</v>
      </c>
      <c r="O2396" t="s">
        <v>553</v>
      </c>
      <c r="P2396">
        <v>40.299999999999997</v>
      </c>
      <c r="Q2396">
        <v>87.6</v>
      </c>
      <c r="R2396">
        <v>100</v>
      </c>
      <c r="S2396">
        <v>33.31</v>
      </c>
      <c r="T2396" t="s">
        <v>2576</v>
      </c>
    </row>
    <row r="2397" spans="1:20" x14ac:dyDescent="0.25">
      <c r="A2397">
        <v>14428</v>
      </c>
      <c r="B2397">
        <v>3.3980000000000001</v>
      </c>
      <c r="C2397">
        <v>267.07010000000002</v>
      </c>
      <c r="D2397" t="s">
        <v>1292</v>
      </c>
      <c r="E2397" t="s">
        <v>2413</v>
      </c>
      <c r="F2397" t="s">
        <v>3975</v>
      </c>
      <c r="G2397">
        <v>9.0999999999999998E-2</v>
      </c>
      <c r="H2397" t="b">
        <v>1</v>
      </c>
      <c r="I2397" t="s">
        <v>1294</v>
      </c>
      <c r="J2397" t="s">
        <v>6</v>
      </c>
      <c r="K2397" t="s">
        <v>1295</v>
      </c>
      <c r="L2397" t="s">
        <v>1296</v>
      </c>
      <c r="M2397" t="s">
        <v>6</v>
      </c>
      <c r="N2397" t="s">
        <v>553</v>
      </c>
      <c r="O2397" t="s">
        <v>553</v>
      </c>
      <c r="P2397">
        <v>31.9</v>
      </c>
      <c r="Q2397">
        <v>72.2</v>
      </c>
      <c r="R2397">
        <v>100</v>
      </c>
      <c r="S2397">
        <v>592.07000000000005</v>
      </c>
      <c r="T2397" t="s">
        <v>2486</v>
      </c>
    </row>
    <row r="2398" spans="1:20" x14ac:dyDescent="0.25">
      <c r="A2398">
        <v>8501</v>
      </c>
      <c r="B2398">
        <v>1.419</v>
      </c>
      <c r="C2398">
        <v>218.10203999999999</v>
      </c>
      <c r="D2398" t="s">
        <v>1010</v>
      </c>
      <c r="E2398" t="s">
        <v>2413</v>
      </c>
      <c r="F2398" t="s">
        <v>3976</v>
      </c>
      <c r="G2398">
        <v>0.45500000000000002</v>
      </c>
      <c r="H2398" t="b">
        <v>1</v>
      </c>
      <c r="I2398" t="s">
        <v>1011</v>
      </c>
      <c r="J2398" t="s">
        <v>6</v>
      </c>
      <c r="K2398" t="s">
        <v>1012</v>
      </c>
      <c r="L2398" t="s">
        <v>1013</v>
      </c>
      <c r="M2398" t="s">
        <v>6</v>
      </c>
      <c r="N2398" t="s">
        <v>553</v>
      </c>
      <c r="O2398" t="s">
        <v>553</v>
      </c>
      <c r="P2398">
        <v>90.1</v>
      </c>
      <c r="Q2398">
        <v>95.8</v>
      </c>
      <c r="R2398">
        <v>100</v>
      </c>
      <c r="S2398">
        <v>640.79999999999995</v>
      </c>
      <c r="T2398" t="s">
        <v>2506</v>
      </c>
    </row>
    <row r="2399" spans="1:20" x14ac:dyDescent="0.25">
      <c r="A2399">
        <v>3190</v>
      </c>
      <c r="B2399">
        <v>6.2549999999999999</v>
      </c>
      <c r="C2399">
        <v>151.03845000000001</v>
      </c>
      <c r="D2399" t="s">
        <v>3224</v>
      </c>
      <c r="E2399" t="s">
        <v>2413</v>
      </c>
      <c r="F2399" t="s">
        <v>3977</v>
      </c>
      <c r="G2399">
        <v>4.4999999999999998E-2</v>
      </c>
      <c r="H2399" t="b">
        <v>1</v>
      </c>
      <c r="I2399" t="s">
        <v>2024</v>
      </c>
      <c r="J2399" t="s">
        <v>6</v>
      </c>
      <c r="K2399" t="s">
        <v>3226</v>
      </c>
      <c r="L2399" t="s">
        <v>3227</v>
      </c>
      <c r="M2399" t="s">
        <v>6</v>
      </c>
      <c r="N2399" t="s">
        <v>553</v>
      </c>
      <c r="O2399" t="s">
        <v>553</v>
      </c>
      <c r="P2399">
        <v>90.1</v>
      </c>
      <c r="Q2399">
        <v>90.3</v>
      </c>
      <c r="R2399">
        <v>60</v>
      </c>
      <c r="S2399">
        <v>132.74</v>
      </c>
      <c r="T2399" t="s">
        <v>2415</v>
      </c>
    </row>
    <row r="2400" spans="1:20" x14ac:dyDescent="0.25">
      <c r="A2400">
        <v>3013</v>
      </c>
      <c r="B2400">
        <v>1.137</v>
      </c>
      <c r="C2400">
        <v>147.06482</v>
      </c>
      <c r="D2400" t="s">
        <v>3636</v>
      </c>
      <c r="E2400" t="s">
        <v>2413</v>
      </c>
      <c r="F2400" t="s">
        <v>3978</v>
      </c>
      <c r="G2400">
        <v>0.13600000000000001</v>
      </c>
      <c r="H2400" t="b">
        <v>1</v>
      </c>
      <c r="I2400" t="s">
        <v>3638</v>
      </c>
      <c r="J2400" t="s">
        <v>6</v>
      </c>
      <c r="K2400" t="s">
        <v>3639</v>
      </c>
      <c r="L2400" t="s">
        <v>3640</v>
      </c>
      <c r="M2400" t="s">
        <v>6</v>
      </c>
      <c r="N2400" t="s">
        <v>553</v>
      </c>
      <c r="O2400" t="s">
        <v>553</v>
      </c>
      <c r="P2400">
        <v>86.7</v>
      </c>
      <c r="Q2400">
        <v>95.9</v>
      </c>
      <c r="R2400">
        <v>83.3</v>
      </c>
      <c r="S2400">
        <v>38.29</v>
      </c>
      <c r="T2400" t="s">
        <v>2584</v>
      </c>
    </row>
    <row r="2401" spans="1:20" x14ac:dyDescent="0.25">
      <c r="A2401">
        <v>1516</v>
      </c>
      <c r="B2401">
        <v>5.1719999999999997</v>
      </c>
      <c r="C2401">
        <v>121.02932</v>
      </c>
      <c r="D2401" t="s">
        <v>2467</v>
      </c>
      <c r="E2401" t="s">
        <v>2413</v>
      </c>
      <c r="F2401" t="s">
        <v>3979</v>
      </c>
      <c r="G2401">
        <v>4.4999999999999998E-2</v>
      </c>
      <c r="H2401" t="b">
        <v>1</v>
      </c>
      <c r="I2401" t="s">
        <v>1880</v>
      </c>
      <c r="J2401" t="s">
        <v>6</v>
      </c>
      <c r="K2401" t="s">
        <v>2469</v>
      </c>
      <c r="L2401" t="s">
        <v>2470</v>
      </c>
      <c r="M2401" t="s">
        <v>6</v>
      </c>
      <c r="N2401" t="s">
        <v>553</v>
      </c>
      <c r="O2401" t="s">
        <v>553</v>
      </c>
      <c r="P2401">
        <v>72.099999999999994</v>
      </c>
      <c r="Q2401">
        <v>87.3</v>
      </c>
      <c r="R2401">
        <v>100</v>
      </c>
      <c r="S2401">
        <v>8.86</v>
      </c>
      <c r="T2401" t="s">
        <v>2486</v>
      </c>
    </row>
    <row r="2402" spans="1:20" x14ac:dyDescent="0.25">
      <c r="A2402">
        <v>2424</v>
      </c>
      <c r="B2402">
        <v>25.777999999999999</v>
      </c>
      <c r="C2402">
        <v>137.02198999999999</v>
      </c>
      <c r="D2402" t="s">
        <v>3557</v>
      </c>
      <c r="E2402" t="s">
        <v>2413</v>
      </c>
      <c r="F2402" t="s">
        <v>3980</v>
      </c>
      <c r="G2402">
        <v>4.4999999999999998E-2</v>
      </c>
      <c r="H2402" t="b">
        <v>1</v>
      </c>
      <c r="I2402" t="s">
        <v>1638</v>
      </c>
      <c r="J2402" t="s">
        <v>6</v>
      </c>
      <c r="K2402" t="s">
        <v>3558</v>
      </c>
      <c r="L2402" t="s">
        <v>3559</v>
      </c>
      <c r="M2402" t="s">
        <v>6</v>
      </c>
      <c r="N2402" t="s">
        <v>553</v>
      </c>
      <c r="O2402" t="s">
        <v>553</v>
      </c>
      <c r="P2402">
        <v>54.4</v>
      </c>
      <c r="Q2402">
        <v>82.7</v>
      </c>
      <c r="R2402">
        <v>100</v>
      </c>
      <c r="S2402">
        <v>1.26</v>
      </c>
      <c r="T2402" t="s">
        <v>2415</v>
      </c>
    </row>
    <row r="2403" spans="1:20" x14ac:dyDescent="0.25">
      <c r="A2403">
        <v>41716</v>
      </c>
      <c r="B2403">
        <v>7.6390000000000002</v>
      </c>
      <c r="C2403">
        <v>391.24322999999998</v>
      </c>
      <c r="D2403" t="s">
        <v>2798</v>
      </c>
      <c r="E2403" t="s">
        <v>2413</v>
      </c>
      <c r="F2403" t="s">
        <v>3981</v>
      </c>
      <c r="G2403">
        <v>9.0999999999999998E-2</v>
      </c>
      <c r="H2403" t="b">
        <v>1</v>
      </c>
      <c r="I2403" t="s">
        <v>2800</v>
      </c>
      <c r="J2403" t="s">
        <v>6</v>
      </c>
      <c r="K2403" t="s">
        <v>2801</v>
      </c>
      <c r="L2403" t="s">
        <v>2802</v>
      </c>
      <c r="M2403" t="s">
        <v>6</v>
      </c>
      <c r="N2403" t="s">
        <v>553</v>
      </c>
      <c r="O2403" t="s">
        <v>553</v>
      </c>
      <c r="P2403">
        <v>42.8</v>
      </c>
      <c r="Q2403">
        <v>75</v>
      </c>
      <c r="R2403">
        <v>100</v>
      </c>
      <c r="S2403">
        <v>2.84</v>
      </c>
      <c r="T2403" t="s">
        <v>2486</v>
      </c>
    </row>
    <row r="2404" spans="1:20" x14ac:dyDescent="0.25">
      <c r="A2404">
        <v>9432</v>
      </c>
      <c r="B2404">
        <v>7.056</v>
      </c>
      <c r="C2404">
        <v>227.12708000000001</v>
      </c>
      <c r="D2404" t="s">
        <v>2805</v>
      </c>
      <c r="E2404" t="s">
        <v>2413</v>
      </c>
      <c r="F2404" t="s">
        <v>3982</v>
      </c>
      <c r="G2404">
        <v>9.0999999999999998E-2</v>
      </c>
      <c r="H2404" t="b">
        <v>1</v>
      </c>
      <c r="I2404" t="s">
        <v>2807</v>
      </c>
      <c r="J2404" t="s">
        <v>6</v>
      </c>
      <c r="K2404" t="s">
        <v>2808</v>
      </c>
      <c r="L2404" t="s">
        <v>2809</v>
      </c>
      <c r="M2404" t="s">
        <v>6</v>
      </c>
      <c r="N2404" t="s">
        <v>553</v>
      </c>
      <c r="O2404" t="s">
        <v>553</v>
      </c>
      <c r="P2404">
        <v>54.3</v>
      </c>
      <c r="Q2404">
        <v>71.099999999999994</v>
      </c>
      <c r="R2404">
        <v>66.7</v>
      </c>
      <c r="S2404">
        <v>40.24</v>
      </c>
      <c r="T2404" t="s">
        <v>2429</v>
      </c>
    </row>
    <row r="2405" spans="1:20" x14ac:dyDescent="0.25">
      <c r="A2405">
        <v>7191</v>
      </c>
      <c r="B2405">
        <v>4.9560000000000004</v>
      </c>
      <c r="C2405">
        <v>203.08115000000001</v>
      </c>
      <c r="D2405" t="s">
        <v>775</v>
      </c>
      <c r="E2405" t="s">
        <v>2413</v>
      </c>
      <c r="F2405" t="s">
        <v>3983</v>
      </c>
      <c r="G2405">
        <v>9.0999999999999998E-2</v>
      </c>
      <c r="H2405" t="b">
        <v>1</v>
      </c>
      <c r="I2405" t="s">
        <v>777</v>
      </c>
      <c r="J2405" t="s">
        <v>6</v>
      </c>
      <c r="K2405" t="s">
        <v>778</v>
      </c>
      <c r="L2405" t="s">
        <v>779</v>
      </c>
      <c r="M2405" t="s">
        <v>6</v>
      </c>
      <c r="N2405" t="s">
        <v>553</v>
      </c>
      <c r="O2405" t="s">
        <v>553</v>
      </c>
      <c r="P2405">
        <v>91.6</v>
      </c>
      <c r="Q2405">
        <v>95.7</v>
      </c>
      <c r="R2405">
        <v>100</v>
      </c>
      <c r="S2405">
        <v>3432.92</v>
      </c>
      <c r="T2405" t="s">
        <v>2415</v>
      </c>
    </row>
    <row r="2406" spans="1:20" x14ac:dyDescent="0.25">
      <c r="A2406">
        <v>3196</v>
      </c>
      <c r="B2406">
        <v>9.9209999999999994</v>
      </c>
      <c r="C2406">
        <v>151.03897000000001</v>
      </c>
      <c r="D2406" t="s">
        <v>3224</v>
      </c>
      <c r="E2406" t="s">
        <v>2413</v>
      </c>
      <c r="F2406" t="s">
        <v>3984</v>
      </c>
      <c r="G2406">
        <v>4.4999999999999998E-2</v>
      </c>
      <c r="H2406" t="b">
        <v>1</v>
      </c>
      <c r="I2406" t="s">
        <v>2024</v>
      </c>
      <c r="J2406" t="s">
        <v>6</v>
      </c>
      <c r="K2406" t="s">
        <v>3226</v>
      </c>
      <c r="L2406" t="s">
        <v>3227</v>
      </c>
      <c r="M2406" t="s">
        <v>6</v>
      </c>
      <c r="N2406" t="s">
        <v>553</v>
      </c>
      <c r="O2406" t="s">
        <v>553</v>
      </c>
      <c r="P2406">
        <v>86.5</v>
      </c>
      <c r="Q2406">
        <v>85</v>
      </c>
      <c r="R2406">
        <v>60</v>
      </c>
      <c r="S2406">
        <v>71.94</v>
      </c>
      <c r="T2406" t="s">
        <v>2443</v>
      </c>
    </row>
    <row r="2407" spans="1:20" x14ac:dyDescent="0.25">
      <c r="A2407">
        <v>1508</v>
      </c>
      <c r="B2407">
        <v>7.2359999999999998</v>
      </c>
      <c r="C2407">
        <v>121.02827000000001</v>
      </c>
      <c r="D2407" t="s">
        <v>2467</v>
      </c>
      <c r="E2407" t="s">
        <v>2413</v>
      </c>
      <c r="F2407" t="s">
        <v>3985</v>
      </c>
      <c r="G2407">
        <v>4.4999999999999998E-2</v>
      </c>
      <c r="H2407" t="b">
        <v>1</v>
      </c>
      <c r="I2407" t="s">
        <v>1880</v>
      </c>
      <c r="J2407" t="s">
        <v>6</v>
      </c>
      <c r="K2407" t="s">
        <v>2469</v>
      </c>
      <c r="L2407" t="s">
        <v>2470</v>
      </c>
      <c r="M2407" t="s">
        <v>6</v>
      </c>
      <c r="N2407" t="s">
        <v>553</v>
      </c>
      <c r="O2407" t="s">
        <v>553</v>
      </c>
      <c r="P2407">
        <v>76.400000000000006</v>
      </c>
      <c r="Q2407">
        <v>87.7</v>
      </c>
      <c r="R2407">
        <v>100</v>
      </c>
      <c r="S2407">
        <v>27.02</v>
      </c>
      <c r="T2407" t="s">
        <v>2419</v>
      </c>
    </row>
    <row r="2408" spans="1:20" x14ac:dyDescent="0.25">
      <c r="A2408">
        <v>4365</v>
      </c>
      <c r="B2408">
        <v>1.212</v>
      </c>
      <c r="C2408">
        <v>166.92339999999999</v>
      </c>
      <c r="D2408" t="s">
        <v>3535</v>
      </c>
      <c r="E2408" t="s">
        <v>2413</v>
      </c>
      <c r="F2408" t="s">
        <v>6</v>
      </c>
      <c r="G2408">
        <v>0.27300000000000002</v>
      </c>
      <c r="H2408" t="b">
        <v>1</v>
      </c>
      <c r="I2408" t="s">
        <v>2610</v>
      </c>
      <c r="J2408" t="s">
        <v>6</v>
      </c>
      <c r="K2408" t="s">
        <v>3537</v>
      </c>
      <c r="L2408" t="s">
        <v>3538</v>
      </c>
      <c r="M2408" t="s">
        <v>6</v>
      </c>
      <c r="N2408" t="s">
        <v>553</v>
      </c>
      <c r="O2408" t="s">
        <v>553</v>
      </c>
      <c r="P2408">
        <v>70.599999999999994</v>
      </c>
      <c r="Q2408">
        <v>57.8</v>
      </c>
      <c r="R2408">
        <v>50</v>
      </c>
      <c r="S2408">
        <v>10.39</v>
      </c>
      <c r="T2408" t="s">
        <v>2429</v>
      </c>
    </row>
    <row r="2409" spans="1:20" x14ac:dyDescent="0.25">
      <c r="A2409">
        <v>5206</v>
      </c>
      <c r="B2409">
        <v>4.819</v>
      </c>
      <c r="C2409">
        <v>178.04973000000001</v>
      </c>
      <c r="D2409" t="s">
        <v>2180</v>
      </c>
      <c r="E2409" t="s">
        <v>2413</v>
      </c>
      <c r="F2409" t="s">
        <v>3986</v>
      </c>
      <c r="G2409">
        <v>4.4999999999999998E-2</v>
      </c>
      <c r="H2409" t="b">
        <v>1</v>
      </c>
      <c r="I2409" t="s">
        <v>2182</v>
      </c>
      <c r="J2409" t="s">
        <v>6</v>
      </c>
      <c r="K2409" t="s">
        <v>2183</v>
      </c>
      <c r="L2409" t="s">
        <v>2184</v>
      </c>
      <c r="M2409" t="s">
        <v>6</v>
      </c>
      <c r="N2409" t="s">
        <v>553</v>
      </c>
      <c r="O2409" t="s">
        <v>553</v>
      </c>
      <c r="P2409">
        <v>45.4</v>
      </c>
      <c r="Q2409">
        <v>80.8</v>
      </c>
      <c r="R2409">
        <v>50</v>
      </c>
      <c r="S2409">
        <v>27.85</v>
      </c>
      <c r="T2409" t="s">
        <v>2486</v>
      </c>
    </row>
    <row r="2410" spans="1:20" x14ac:dyDescent="0.25">
      <c r="A2410">
        <v>23479</v>
      </c>
      <c r="B2410">
        <v>26.800999999999998</v>
      </c>
      <c r="C2410">
        <v>311.28915000000001</v>
      </c>
      <c r="D2410" t="s">
        <v>2793</v>
      </c>
      <c r="E2410" t="s">
        <v>2413</v>
      </c>
      <c r="F2410" t="s">
        <v>3987</v>
      </c>
      <c r="G2410">
        <v>4.4999999999999998E-2</v>
      </c>
      <c r="H2410" t="b">
        <v>1</v>
      </c>
      <c r="I2410" t="s">
        <v>2794</v>
      </c>
      <c r="J2410" t="s">
        <v>6</v>
      </c>
      <c r="K2410" t="s">
        <v>2795</v>
      </c>
      <c r="L2410" t="s">
        <v>2796</v>
      </c>
      <c r="M2410" t="s">
        <v>6</v>
      </c>
      <c r="N2410" t="s">
        <v>553</v>
      </c>
      <c r="O2410" t="s">
        <v>553</v>
      </c>
      <c r="P2410">
        <v>72.5</v>
      </c>
      <c r="Q2410">
        <v>73.599999999999994</v>
      </c>
      <c r="R2410">
        <v>100</v>
      </c>
      <c r="S2410">
        <v>263.52</v>
      </c>
      <c r="T2410" t="s">
        <v>2662</v>
      </c>
    </row>
    <row r="2411" spans="1:20" x14ac:dyDescent="0.25">
      <c r="A2411">
        <v>1789</v>
      </c>
      <c r="B2411">
        <v>26.113</v>
      </c>
      <c r="C2411">
        <v>127.02392999999999</v>
      </c>
      <c r="D2411" t="s">
        <v>2518</v>
      </c>
      <c r="E2411" t="s">
        <v>2413</v>
      </c>
      <c r="F2411" t="s">
        <v>3988</v>
      </c>
      <c r="G2411">
        <v>4.4999999999999998E-2</v>
      </c>
      <c r="H2411" t="b">
        <v>1</v>
      </c>
      <c r="I2411" t="s">
        <v>2520</v>
      </c>
      <c r="J2411" t="s">
        <v>6</v>
      </c>
      <c r="K2411" t="s">
        <v>2521</v>
      </c>
      <c r="L2411" t="s">
        <v>2522</v>
      </c>
      <c r="M2411" t="s">
        <v>6</v>
      </c>
      <c r="N2411" t="s">
        <v>553</v>
      </c>
      <c r="O2411" t="s">
        <v>553</v>
      </c>
      <c r="P2411">
        <v>68.599999999999994</v>
      </c>
      <c r="Q2411">
        <v>74.099999999999994</v>
      </c>
      <c r="R2411">
        <v>50</v>
      </c>
      <c r="S2411">
        <v>11.87</v>
      </c>
      <c r="T2411" t="s">
        <v>2547</v>
      </c>
    </row>
    <row r="2412" spans="1:20" x14ac:dyDescent="0.25">
      <c r="A2412">
        <v>35716</v>
      </c>
      <c r="B2412">
        <v>9.4209999999999994</v>
      </c>
      <c r="C2412">
        <v>367.15395999999998</v>
      </c>
      <c r="D2412" t="s">
        <v>2772</v>
      </c>
      <c r="E2412" t="s">
        <v>2413</v>
      </c>
      <c r="F2412" t="s">
        <v>3989</v>
      </c>
      <c r="G2412">
        <v>4.4999999999999998E-2</v>
      </c>
      <c r="H2412" t="b">
        <v>1</v>
      </c>
      <c r="I2412" t="s">
        <v>2774</v>
      </c>
      <c r="J2412" t="s">
        <v>6</v>
      </c>
      <c r="K2412" t="s">
        <v>2775</v>
      </c>
      <c r="L2412" t="s">
        <v>2776</v>
      </c>
      <c r="M2412" t="s">
        <v>6</v>
      </c>
      <c r="N2412" t="s">
        <v>553</v>
      </c>
      <c r="O2412" t="s">
        <v>553</v>
      </c>
      <c r="P2412">
        <v>81</v>
      </c>
      <c r="Q2412">
        <v>87.4</v>
      </c>
      <c r="R2412">
        <v>100</v>
      </c>
      <c r="S2412">
        <v>18.55</v>
      </c>
      <c r="T2412" t="s">
        <v>2427</v>
      </c>
    </row>
    <row r="2413" spans="1:20" x14ac:dyDescent="0.25">
      <c r="A2413">
        <v>6633</v>
      </c>
      <c r="B2413">
        <v>1.518</v>
      </c>
      <c r="C2413">
        <v>197.06809999999999</v>
      </c>
      <c r="D2413" t="s">
        <v>2578</v>
      </c>
      <c r="E2413" t="s">
        <v>2413</v>
      </c>
      <c r="F2413" t="s">
        <v>3990</v>
      </c>
      <c r="G2413">
        <v>0.13600000000000001</v>
      </c>
      <c r="H2413" t="b">
        <v>1</v>
      </c>
      <c r="I2413" t="s">
        <v>2528</v>
      </c>
      <c r="J2413" t="s">
        <v>6</v>
      </c>
      <c r="K2413" t="s">
        <v>2580</v>
      </c>
      <c r="L2413" t="s">
        <v>2581</v>
      </c>
      <c r="M2413" t="s">
        <v>6</v>
      </c>
      <c r="N2413" t="s">
        <v>553</v>
      </c>
      <c r="O2413" t="s">
        <v>553</v>
      </c>
      <c r="P2413">
        <v>57</v>
      </c>
      <c r="Q2413">
        <v>67.3</v>
      </c>
      <c r="R2413">
        <v>80</v>
      </c>
      <c r="S2413">
        <v>34.020000000000003</v>
      </c>
      <c r="T2413" t="s">
        <v>2417</v>
      </c>
    </row>
    <row r="2414" spans="1:20" x14ac:dyDescent="0.25">
      <c r="A2414">
        <v>7022</v>
      </c>
      <c r="B2414">
        <v>1.1579999999999999</v>
      </c>
      <c r="C2414">
        <v>201.07525999999999</v>
      </c>
      <c r="D2414" t="s">
        <v>2684</v>
      </c>
      <c r="E2414" t="s">
        <v>2413</v>
      </c>
      <c r="F2414" t="s">
        <v>3991</v>
      </c>
      <c r="G2414">
        <v>0.13600000000000001</v>
      </c>
      <c r="H2414" t="b">
        <v>1</v>
      </c>
      <c r="I2414" t="s">
        <v>2686</v>
      </c>
      <c r="J2414" t="s">
        <v>6</v>
      </c>
      <c r="K2414" t="s">
        <v>2687</v>
      </c>
      <c r="L2414" t="s">
        <v>2688</v>
      </c>
      <c r="M2414" t="s">
        <v>6</v>
      </c>
      <c r="N2414" t="s">
        <v>553</v>
      </c>
      <c r="O2414" t="s">
        <v>553</v>
      </c>
      <c r="P2414">
        <v>49.7</v>
      </c>
      <c r="Q2414">
        <v>81.400000000000006</v>
      </c>
      <c r="R2414">
        <v>66.7</v>
      </c>
      <c r="S2414">
        <v>33.96</v>
      </c>
      <c r="T2414" t="s">
        <v>2415</v>
      </c>
    </row>
    <row r="2415" spans="1:20" x14ac:dyDescent="0.25">
      <c r="A2415">
        <v>6038</v>
      </c>
      <c r="B2415">
        <v>1.119</v>
      </c>
      <c r="C2415">
        <v>188.05482000000001</v>
      </c>
      <c r="D2415" t="s">
        <v>872</v>
      </c>
      <c r="E2415" t="s">
        <v>2413</v>
      </c>
      <c r="F2415" t="s">
        <v>3992</v>
      </c>
      <c r="G2415">
        <v>0.318</v>
      </c>
      <c r="H2415" t="b">
        <v>1</v>
      </c>
      <c r="I2415" t="s">
        <v>874</v>
      </c>
      <c r="J2415" t="s">
        <v>6</v>
      </c>
      <c r="K2415" t="s">
        <v>875</v>
      </c>
      <c r="L2415" t="s">
        <v>876</v>
      </c>
      <c r="M2415" t="s">
        <v>6</v>
      </c>
      <c r="N2415" t="s">
        <v>553</v>
      </c>
      <c r="O2415" t="s">
        <v>553</v>
      </c>
      <c r="P2415">
        <v>95.1</v>
      </c>
      <c r="Q2415">
        <v>95.7</v>
      </c>
      <c r="R2415">
        <v>73.3</v>
      </c>
      <c r="S2415">
        <v>145.26</v>
      </c>
      <c r="T2415" t="s">
        <v>2429</v>
      </c>
    </row>
    <row r="2416" spans="1:20" x14ac:dyDescent="0.25">
      <c r="A2416">
        <v>8072</v>
      </c>
      <c r="B2416">
        <v>9.6890000000000001</v>
      </c>
      <c r="C2416">
        <v>213.14834999999999</v>
      </c>
      <c r="D2416" t="s">
        <v>2842</v>
      </c>
      <c r="E2416" t="s">
        <v>2413</v>
      </c>
      <c r="F2416" t="s">
        <v>3993</v>
      </c>
      <c r="G2416">
        <v>9.0999999999999998E-2</v>
      </c>
      <c r="H2416" t="b">
        <v>1</v>
      </c>
      <c r="I2416" t="s">
        <v>2844</v>
      </c>
      <c r="J2416" t="s">
        <v>6</v>
      </c>
      <c r="K2416" t="s">
        <v>2845</v>
      </c>
      <c r="L2416" t="s">
        <v>2846</v>
      </c>
      <c r="M2416" t="s">
        <v>6</v>
      </c>
      <c r="N2416" t="s">
        <v>553</v>
      </c>
      <c r="O2416" t="s">
        <v>553</v>
      </c>
      <c r="P2416">
        <v>49.6</v>
      </c>
      <c r="Q2416">
        <v>79.7</v>
      </c>
      <c r="R2416">
        <v>50</v>
      </c>
      <c r="S2416">
        <v>7.03</v>
      </c>
      <c r="T2416" t="s">
        <v>2463</v>
      </c>
    </row>
    <row r="2417" spans="1:20" x14ac:dyDescent="0.25">
      <c r="A2417">
        <v>1582</v>
      </c>
      <c r="B2417">
        <v>1.5329999999999999</v>
      </c>
      <c r="C2417">
        <v>122.02414</v>
      </c>
      <c r="D2417" t="s">
        <v>1054</v>
      </c>
      <c r="E2417" t="s">
        <v>2413</v>
      </c>
      <c r="F2417" t="s">
        <v>3994</v>
      </c>
      <c r="G2417">
        <v>0.36399999999999999</v>
      </c>
      <c r="H2417" t="b">
        <v>1</v>
      </c>
      <c r="I2417" t="s">
        <v>1056</v>
      </c>
      <c r="J2417" t="s">
        <v>6</v>
      </c>
      <c r="K2417" t="s">
        <v>1057</v>
      </c>
      <c r="L2417" t="s">
        <v>1058</v>
      </c>
      <c r="M2417" t="s">
        <v>6</v>
      </c>
      <c r="N2417" t="s">
        <v>553</v>
      </c>
      <c r="O2417" t="s">
        <v>553</v>
      </c>
      <c r="P2417">
        <v>84.2</v>
      </c>
      <c r="Q2417">
        <v>84.2</v>
      </c>
      <c r="R2417">
        <v>100</v>
      </c>
      <c r="S2417">
        <v>191.39</v>
      </c>
      <c r="T2417" t="s">
        <v>2419</v>
      </c>
    </row>
    <row r="2418" spans="1:20" x14ac:dyDescent="0.25">
      <c r="A2418">
        <v>17009</v>
      </c>
      <c r="B2418">
        <v>25.143000000000001</v>
      </c>
      <c r="C2418">
        <v>281.24387000000002</v>
      </c>
      <c r="D2418" t="s">
        <v>2948</v>
      </c>
      <c r="E2418" t="s">
        <v>2413</v>
      </c>
      <c r="F2418" t="s">
        <v>3995</v>
      </c>
      <c r="G2418">
        <v>0.27300000000000002</v>
      </c>
      <c r="H2418" t="b">
        <v>1</v>
      </c>
      <c r="I2418" t="s">
        <v>1409</v>
      </c>
      <c r="J2418" t="s">
        <v>6</v>
      </c>
      <c r="K2418" t="s">
        <v>2950</v>
      </c>
      <c r="L2418" t="s">
        <v>1411</v>
      </c>
      <c r="M2418" t="s">
        <v>6</v>
      </c>
      <c r="N2418" t="s">
        <v>553</v>
      </c>
      <c r="O2418" t="s">
        <v>553</v>
      </c>
      <c r="P2418">
        <v>75</v>
      </c>
      <c r="Q2418">
        <v>75</v>
      </c>
      <c r="R2418">
        <v>100</v>
      </c>
      <c r="S2418">
        <v>169.27</v>
      </c>
      <c r="T2418" t="s">
        <v>2461</v>
      </c>
    </row>
    <row r="2419" spans="1:20" x14ac:dyDescent="0.25">
      <c r="A2419">
        <v>9433</v>
      </c>
      <c r="B2419">
        <v>7.5309999999999997</v>
      </c>
      <c r="C2419">
        <v>227.12714</v>
      </c>
      <c r="D2419" t="s">
        <v>2805</v>
      </c>
      <c r="E2419" t="s">
        <v>2413</v>
      </c>
      <c r="F2419" t="s">
        <v>3996</v>
      </c>
      <c r="G2419">
        <v>9.0999999999999998E-2</v>
      </c>
      <c r="H2419" t="b">
        <v>1</v>
      </c>
      <c r="I2419" t="s">
        <v>2807</v>
      </c>
      <c r="J2419" t="s">
        <v>6</v>
      </c>
      <c r="K2419" t="s">
        <v>2808</v>
      </c>
      <c r="L2419" t="s">
        <v>2809</v>
      </c>
      <c r="M2419" t="s">
        <v>6</v>
      </c>
      <c r="N2419" t="s">
        <v>553</v>
      </c>
      <c r="O2419" t="s">
        <v>553</v>
      </c>
      <c r="P2419">
        <v>53</v>
      </c>
      <c r="Q2419">
        <v>72.5</v>
      </c>
      <c r="R2419">
        <v>66.7</v>
      </c>
      <c r="S2419">
        <v>48.79</v>
      </c>
      <c r="T2419" t="s">
        <v>2486</v>
      </c>
    </row>
    <row r="2420" spans="1:20" x14ac:dyDescent="0.25">
      <c r="A2420">
        <v>2321</v>
      </c>
      <c r="B2420">
        <v>2.0270000000000001</v>
      </c>
      <c r="C2420">
        <v>135.03031999999999</v>
      </c>
      <c r="D2420" t="s">
        <v>591</v>
      </c>
      <c r="E2420" t="s">
        <v>2413</v>
      </c>
      <c r="F2420" t="s">
        <v>3997</v>
      </c>
      <c r="G2420">
        <v>9.0999999999999998E-2</v>
      </c>
      <c r="H2420" t="b">
        <v>1</v>
      </c>
      <c r="I2420" t="s">
        <v>593</v>
      </c>
      <c r="J2420" t="s">
        <v>6</v>
      </c>
      <c r="K2420" t="s">
        <v>594</v>
      </c>
      <c r="L2420" t="s">
        <v>595</v>
      </c>
      <c r="M2420" t="s">
        <v>6</v>
      </c>
      <c r="N2420" t="s">
        <v>553</v>
      </c>
      <c r="O2420" t="s">
        <v>553</v>
      </c>
      <c r="P2420">
        <v>80.400000000000006</v>
      </c>
      <c r="Q2420">
        <v>81.599999999999994</v>
      </c>
      <c r="R2420">
        <v>100</v>
      </c>
      <c r="S2420">
        <v>157.91999999999999</v>
      </c>
      <c r="T2420" t="s">
        <v>2461</v>
      </c>
    </row>
    <row r="2421" spans="1:20" x14ac:dyDescent="0.25">
      <c r="A2421">
        <v>2791</v>
      </c>
      <c r="B2421">
        <v>1.6240000000000001</v>
      </c>
      <c r="C2421">
        <v>145.06086999999999</v>
      </c>
      <c r="D2421" t="s">
        <v>989</v>
      </c>
      <c r="E2421" t="s">
        <v>2413</v>
      </c>
      <c r="F2421" t="s">
        <v>3998</v>
      </c>
      <c r="G2421">
        <v>4.4999999999999998E-2</v>
      </c>
      <c r="H2421" t="b">
        <v>1</v>
      </c>
      <c r="I2421" t="s">
        <v>990</v>
      </c>
      <c r="J2421" t="s">
        <v>6</v>
      </c>
      <c r="K2421" t="s">
        <v>991</v>
      </c>
      <c r="L2421" t="s">
        <v>992</v>
      </c>
      <c r="M2421" t="s">
        <v>6</v>
      </c>
      <c r="N2421" t="s">
        <v>553</v>
      </c>
      <c r="O2421" t="s">
        <v>553</v>
      </c>
      <c r="P2421">
        <v>65.900000000000006</v>
      </c>
      <c r="Q2421">
        <v>57.4</v>
      </c>
      <c r="R2421">
        <v>60</v>
      </c>
      <c r="S2421">
        <v>97.01</v>
      </c>
      <c r="T2421" t="s">
        <v>2415</v>
      </c>
    </row>
    <row r="2422" spans="1:20" x14ac:dyDescent="0.25">
      <c r="A2422">
        <v>14408</v>
      </c>
      <c r="B2422">
        <v>1.175</v>
      </c>
      <c r="C2422">
        <v>267.01852000000002</v>
      </c>
      <c r="D2422" t="s">
        <v>1292</v>
      </c>
      <c r="E2422" t="s">
        <v>2413</v>
      </c>
      <c r="F2422" t="s">
        <v>3999</v>
      </c>
      <c r="G2422">
        <v>4.4999999999999998E-2</v>
      </c>
      <c r="H2422" t="b">
        <v>1</v>
      </c>
      <c r="I2422" t="s">
        <v>1294</v>
      </c>
      <c r="J2422" t="s">
        <v>6</v>
      </c>
      <c r="K2422" t="s">
        <v>1295</v>
      </c>
      <c r="L2422" t="s">
        <v>1296</v>
      </c>
      <c r="M2422" t="s">
        <v>6</v>
      </c>
      <c r="N2422" t="s">
        <v>553</v>
      </c>
      <c r="O2422" t="s">
        <v>553</v>
      </c>
      <c r="P2422">
        <v>55.1</v>
      </c>
      <c r="Q2422">
        <v>67.400000000000006</v>
      </c>
      <c r="R2422">
        <v>50</v>
      </c>
      <c r="S2422">
        <v>14.41</v>
      </c>
      <c r="T2422" t="s">
        <v>2461</v>
      </c>
    </row>
    <row r="2423" spans="1:20" x14ac:dyDescent="0.25">
      <c r="A2423">
        <v>17495</v>
      </c>
      <c r="B2423">
        <v>25.588000000000001</v>
      </c>
      <c r="C2423">
        <v>283.25931000000003</v>
      </c>
      <c r="D2423" t="s">
        <v>2874</v>
      </c>
      <c r="E2423" t="s">
        <v>2413</v>
      </c>
      <c r="F2423" t="s">
        <v>4000</v>
      </c>
      <c r="G2423">
        <v>9.0999999999999998E-2</v>
      </c>
      <c r="H2423" t="b">
        <v>1</v>
      </c>
      <c r="I2423" t="s">
        <v>2875</v>
      </c>
      <c r="J2423" t="s">
        <v>6</v>
      </c>
      <c r="K2423" t="s">
        <v>2876</v>
      </c>
      <c r="L2423" t="s">
        <v>2877</v>
      </c>
      <c r="M2423" t="s">
        <v>6</v>
      </c>
      <c r="N2423" t="s">
        <v>553</v>
      </c>
      <c r="O2423" t="s">
        <v>553</v>
      </c>
      <c r="P2423">
        <v>75</v>
      </c>
      <c r="Q2423">
        <v>73.5</v>
      </c>
      <c r="R2423">
        <v>100</v>
      </c>
      <c r="S2423">
        <v>170.7</v>
      </c>
      <c r="T2423" t="s">
        <v>2662</v>
      </c>
    </row>
    <row r="2424" spans="1:20" x14ac:dyDescent="0.25">
      <c r="A2424">
        <v>12856</v>
      </c>
      <c r="B2424">
        <v>20.724</v>
      </c>
      <c r="C2424">
        <v>255.19292999999999</v>
      </c>
      <c r="D2424" t="s">
        <v>2747</v>
      </c>
      <c r="E2424" t="s">
        <v>2413</v>
      </c>
      <c r="F2424" t="s">
        <v>4001</v>
      </c>
      <c r="G2424">
        <v>0.13600000000000001</v>
      </c>
      <c r="H2424" t="b">
        <v>1</v>
      </c>
      <c r="I2424" t="s">
        <v>2749</v>
      </c>
      <c r="J2424" t="s">
        <v>6</v>
      </c>
      <c r="K2424" t="s">
        <v>2750</v>
      </c>
      <c r="L2424" t="s">
        <v>2751</v>
      </c>
      <c r="M2424" t="s">
        <v>6</v>
      </c>
      <c r="N2424" t="s">
        <v>553</v>
      </c>
      <c r="O2424" t="s">
        <v>553</v>
      </c>
      <c r="P2424">
        <v>82.4</v>
      </c>
      <c r="Q2424">
        <v>78.400000000000006</v>
      </c>
      <c r="R2424">
        <v>66.7</v>
      </c>
      <c r="S2424">
        <v>35.06</v>
      </c>
      <c r="T2424" t="s">
        <v>2427</v>
      </c>
    </row>
    <row r="2425" spans="1:20" x14ac:dyDescent="0.25">
      <c r="A2425">
        <v>14757</v>
      </c>
      <c r="B2425">
        <v>4.7240000000000002</v>
      </c>
      <c r="C2425">
        <v>269.09912000000003</v>
      </c>
      <c r="D2425" t="s">
        <v>1347</v>
      </c>
      <c r="E2425" t="s">
        <v>2413</v>
      </c>
      <c r="F2425" t="s">
        <v>4002</v>
      </c>
      <c r="G2425">
        <v>4.4999999999999998E-2</v>
      </c>
      <c r="H2425" t="b">
        <v>1</v>
      </c>
      <c r="I2425" t="s">
        <v>1111</v>
      </c>
      <c r="J2425" t="s">
        <v>6</v>
      </c>
      <c r="K2425" t="s">
        <v>1348</v>
      </c>
      <c r="L2425" t="s">
        <v>1349</v>
      </c>
      <c r="M2425" t="s">
        <v>6</v>
      </c>
      <c r="N2425" t="s">
        <v>553</v>
      </c>
      <c r="O2425" t="s">
        <v>553</v>
      </c>
      <c r="P2425">
        <v>39.5</v>
      </c>
      <c r="Q2425">
        <v>80.3</v>
      </c>
      <c r="R2425">
        <v>66.7</v>
      </c>
      <c r="S2425">
        <v>70.599999999999994</v>
      </c>
      <c r="T2425" t="s">
        <v>2440</v>
      </c>
    </row>
    <row r="2426" spans="1:20" x14ac:dyDescent="0.25">
      <c r="A2426">
        <v>5570</v>
      </c>
      <c r="B2426">
        <v>4.9119999999999999</v>
      </c>
      <c r="C2426">
        <v>182.04436000000001</v>
      </c>
      <c r="D2426" t="s">
        <v>2054</v>
      </c>
      <c r="E2426" t="s">
        <v>2413</v>
      </c>
      <c r="F2426" t="s">
        <v>4003</v>
      </c>
      <c r="G2426">
        <v>9.0999999999999998E-2</v>
      </c>
      <c r="H2426" t="b">
        <v>1</v>
      </c>
      <c r="I2426" t="s">
        <v>2056</v>
      </c>
      <c r="J2426" t="s">
        <v>6</v>
      </c>
      <c r="K2426" t="s">
        <v>2057</v>
      </c>
      <c r="L2426" t="s">
        <v>2058</v>
      </c>
      <c r="M2426" t="s">
        <v>6</v>
      </c>
      <c r="N2426" t="s">
        <v>553</v>
      </c>
      <c r="O2426" t="s">
        <v>553</v>
      </c>
      <c r="P2426">
        <v>78.2</v>
      </c>
      <c r="Q2426">
        <v>63.2</v>
      </c>
      <c r="R2426">
        <v>66.7</v>
      </c>
      <c r="S2426">
        <v>9.92</v>
      </c>
      <c r="T2426" t="s">
        <v>2547</v>
      </c>
    </row>
    <row r="2427" spans="1:20" x14ac:dyDescent="0.25">
      <c r="A2427">
        <v>12847</v>
      </c>
      <c r="B2427">
        <v>8.1219999999999999</v>
      </c>
      <c r="C2427">
        <v>255.15768</v>
      </c>
      <c r="D2427" t="s">
        <v>2747</v>
      </c>
      <c r="E2427" t="s">
        <v>2413</v>
      </c>
      <c r="F2427" t="s">
        <v>4004</v>
      </c>
      <c r="G2427">
        <v>4.4999999999999998E-2</v>
      </c>
      <c r="H2427" t="b">
        <v>1</v>
      </c>
      <c r="I2427" t="s">
        <v>2749</v>
      </c>
      <c r="J2427" t="s">
        <v>6</v>
      </c>
      <c r="K2427" t="s">
        <v>2750</v>
      </c>
      <c r="L2427" t="s">
        <v>2751</v>
      </c>
      <c r="M2427" t="s">
        <v>6</v>
      </c>
      <c r="N2427" t="s">
        <v>553</v>
      </c>
      <c r="O2427" t="s">
        <v>553</v>
      </c>
      <c r="P2427">
        <v>73.2</v>
      </c>
      <c r="Q2427">
        <v>60</v>
      </c>
      <c r="R2427">
        <v>50</v>
      </c>
      <c r="S2427">
        <v>117.92</v>
      </c>
      <c r="T2427" t="s">
        <v>2440</v>
      </c>
    </row>
    <row r="2428" spans="1:20" x14ac:dyDescent="0.25">
      <c r="A2428">
        <v>2110</v>
      </c>
      <c r="B2428">
        <v>1.0069999999999999</v>
      </c>
      <c r="C2428">
        <v>131.03394</v>
      </c>
      <c r="D2428" t="s">
        <v>4005</v>
      </c>
      <c r="E2428" t="s">
        <v>2413</v>
      </c>
      <c r="F2428" t="s">
        <v>4006</v>
      </c>
      <c r="G2428">
        <v>0.45500000000000002</v>
      </c>
      <c r="H2428" t="b">
        <v>1</v>
      </c>
      <c r="I2428" t="s">
        <v>4007</v>
      </c>
      <c r="J2428" t="s">
        <v>6</v>
      </c>
      <c r="K2428" t="s">
        <v>4008</v>
      </c>
      <c r="L2428" t="s">
        <v>4009</v>
      </c>
      <c r="M2428" t="s">
        <v>6</v>
      </c>
      <c r="N2428" t="s">
        <v>553</v>
      </c>
      <c r="O2428" t="s">
        <v>553</v>
      </c>
      <c r="P2428">
        <v>93.5</v>
      </c>
      <c r="Q2428">
        <v>93.5</v>
      </c>
      <c r="R2428">
        <v>100</v>
      </c>
      <c r="S2428">
        <v>283.19</v>
      </c>
      <c r="T2428" t="s">
        <v>2607</v>
      </c>
    </row>
    <row r="2429" spans="1:20" x14ac:dyDescent="0.25">
      <c r="A2429">
        <v>2874</v>
      </c>
      <c r="B2429">
        <v>1.2749999999999999</v>
      </c>
      <c r="C2429">
        <v>146.86537000000001</v>
      </c>
      <c r="D2429" t="s">
        <v>3636</v>
      </c>
      <c r="E2429" t="s">
        <v>2413</v>
      </c>
      <c r="F2429" t="s">
        <v>4010</v>
      </c>
      <c r="G2429">
        <v>0.13600000000000001</v>
      </c>
      <c r="H2429" t="b">
        <v>1</v>
      </c>
      <c r="I2429" t="s">
        <v>3638</v>
      </c>
      <c r="J2429" t="s">
        <v>6</v>
      </c>
      <c r="K2429" t="s">
        <v>3639</v>
      </c>
      <c r="L2429" t="s">
        <v>3640</v>
      </c>
      <c r="M2429" t="s">
        <v>6</v>
      </c>
      <c r="N2429" t="s">
        <v>553</v>
      </c>
      <c r="O2429" t="s">
        <v>553</v>
      </c>
      <c r="P2429">
        <v>79</v>
      </c>
      <c r="Q2429">
        <v>92.5</v>
      </c>
      <c r="R2429">
        <v>100</v>
      </c>
      <c r="S2429">
        <v>51.24</v>
      </c>
      <c r="T2429" t="s">
        <v>2417</v>
      </c>
    </row>
    <row r="2430" spans="1:20" x14ac:dyDescent="0.25">
      <c r="A2430">
        <v>13421</v>
      </c>
      <c r="B2430">
        <v>1.423</v>
      </c>
      <c r="C2430">
        <v>259.04874000000001</v>
      </c>
      <c r="D2430" t="s">
        <v>3128</v>
      </c>
      <c r="E2430" t="s">
        <v>2413</v>
      </c>
      <c r="F2430" t="s">
        <v>4011</v>
      </c>
      <c r="G2430">
        <v>0.5</v>
      </c>
      <c r="H2430" t="b">
        <v>1</v>
      </c>
      <c r="I2430" t="s">
        <v>3130</v>
      </c>
      <c r="J2430" t="s">
        <v>6</v>
      </c>
      <c r="K2430" t="s">
        <v>3131</v>
      </c>
      <c r="L2430" t="s">
        <v>3132</v>
      </c>
      <c r="M2430" t="s">
        <v>6</v>
      </c>
      <c r="N2430" t="s">
        <v>553</v>
      </c>
      <c r="O2430" t="s">
        <v>553</v>
      </c>
      <c r="P2430">
        <v>49.8</v>
      </c>
      <c r="Q2430">
        <v>85.2</v>
      </c>
      <c r="R2430">
        <v>66.7</v>
      </c>
      <c r="S2430">
        <v>58.09</v>
      </c>
      <c r="T2430" t="s">
        <v>2486</v>
      </c>
    </row>
    <row r="2431" spans="1:20" x14ac:dyDescent="0.25">
      <c r="A2431">
        <v>6001</v>
      </c>
      <c r="B2431">
        <v>8.7720000000000002</v>
      </c>
      <c r="C2431">
        <v>187.13412</v>
      </c>
      <c r="D2431" t="s">
        <v>947</v>
      </c>
      <c r="E2431" t="s">
        <v>2413</v>
      </c>
      <c r="F2431" t="s">
        <v>4012</v>
      </c>
      <c r="G2431">
        <v>4.4999999999999998E-2</v>
      </c>
      <c r="H2431" t="b">
        <v>1</v>
      </c>
      <c r="I2431" t="s">
        <v>949</v>
      </c>
      <c r="J2431" t="s">
        <v>6</v>
      </c>
      <c r="K2431" t="s">
        <v>950</v>
      </c>
      <c r="L2431" t="s">
        <v>951</v>
      </c>
      <c r="M2431" t="s">
        <v>6</v>
      </c>
      <c r="N2431" t="s">
        <v>553</v>
      </c>
      <c r="O2431" t="s">
        <v>553</v>
      </c>
      <c r="P2431">
        <v>43.5</v>
      </c>
      <c r="Q2431">
        <v>75</v>
      </c>
      <c r="R2431">
        <v>100</v>
      </c>
      <c r="S2431">
        <v>12.23</v>
      </c>
      <c r="T2431" t="s">
        <v>2576</v>
      </c>
    </row>
    <row r="2432" spans="1:20" x14ac:dyDescent="0.25">
      <c r="A2432">
        <v>3210</v>
      </c>
      <c r="B2432">
        <v>5.6029999999999998</v>
      </c>
      <c r="C2432">
        <v>151.06491</v>
      </c>
      <c r="D2432" t="s">
        <v>3812</v>
      </c>
      <c r="E2432" t="s">
        <v>2413</v>
      </c>
      <c r="F2432" t="s">
        <v>4013</v>
      </c>
      <c r="G2432">
        <v>9.0999999999999998E-2</v>
      </c>
      <c r="H2432" t="b">
        <v>1</v>
      </c>
      <c r="I2432" t="s">
        <v>2024</v>
      </c>
      <c r="J2432" t="s">
        <v>6</v>
      </c>
      <c r="K2432" t="s">
        <v>3814</v>
      </c>
      <c r="L2432" t="s">
        <v>3815</v>
      </c>
      <c r="M2432" t="s">
        <v>6</v>
      </c>
      <c r="N2432" t="s">
        <v>553</v>
      </c>
      <c r="O2432" t="s">
        <v>553</v>
      </c>
      <c r="P2432">
        <v>62.4</v>
      </c>
      <c r="Q2432">
        <v>76.099999999999994</v>
      </c>
      <c r="R2432">
        <v>100</v>
      </c>
      <c r="S2432">
        <v>14.32</v>
      </c>
      <c r="T2432" t="s">
        <v>2427</v>
      </c>
    </row>
    <row r="2433" spans="1:20" x14ac:dyDescent="0.25">
      <c r="A2433">
        <v>71918</v>
      </c>
      <c r="B2433">
        <v>11.414</v>
      </c>
      <c r="C2433">
        <v>514.31115999999997</v>
      </c>
      <c r="D2433" t="s">
        <v>791</v>
      </c>
      <c r="E2433" t="s">
        <v>2413</v>
      </c>
      <c r="F2433" t="s">
        <v>6</v>
      </c>
      <c r="G2433">
        <v>9.0999999999999998E-2</v>
      </c>
      <c r="H2433" t="b">
        <v>1</v>
      </c>
      <c r="I2433" t="s">
        <v>794</v>
      </c>
      <c r="J2433" t="s">
        <v>6</v>
      </c>
      <c r="K2433" t="s">
        <v>795</v>
      </c>
      <c r="L2433" t="s">
        <v>796</v>
      </c>
      <c r="M2433" t="s">
        <v>6</v>
      </c>
      <c r="N2433" t="s">
        <v>553</v>
      </c>
      <c r="O2433" t="s">
        <v>553</v>
      </c>
      <c r="P2433">
        <v>71.5</v>
      </c>
      <c r="Q2433">
        <v>73.099999999999994</v>
      </c>
      <c r="R2433">
        <v>50</v>
      </c>
      <c r="S2433">
        <v>8.94</v>
      </c>
      <c r="T2433" t="s">
        <v>2431</v>
      </c>
    </row>
    <row r="2434" spans="1:20" x14ac:dyDescent="0.25">
      <c r="A2434">
        <v>2659</v>
      </c>
      <c r="B2434">
        <v>21.977</v>
      </c>
      <c r="C2434">
        <v>143.10408000000001</v>
      </c>
      <c r="D2434" t="s">
        <v>3336</v>
      </c>
      <c r="E2434" t="s">
        <v>2413</v>
      </c>
      <c r="F2434" t="s">
        <v>4014</v>
      </c>
      <c r="G2434">
        <v>4.4999999999999998E-2</v>
      </c>
      <c r="H2434" t="b">
        <v>1</v>
      </c>
      <c r="I2434" t="s">
        <v>3338</v>
      </c>
      <c r="J2434" t="s">
        <v>6</v>
      </c>
      <c r="K2434" t="s">
        <v>3339</v>
      </c>
      <c r="L2434" t="s">
        <v>3340</v>
      </c>
      <c r="M2434" t="s">
        <v>6</v>
      </c>
      <c r="N2434" t="s">
        <v>553</v>
      </c>
      <c r="O2434" t="s">
        <v>553</v>
      </c>
      <c r="P2434">
        <v>75</v>
      </c>
      <c r="Q2434">
        <v>75</v>
      </c>
      <c r="R2434">
        <v>100</v>
      </c>
      <c r="S2434">
        <v>4.29</v>
      </c>
      <c r="T2434" t="s">
        <v>2415</v>
      </c>
    </row>
    <row r="2435" spans="1:20" x14ac:dyDescent="0.25">
      <c r="A2435">
        <v>111661</v>
      </c>
      <c r="B2435">
        <v>20.065000000000001</v>
      </c>
      <c r="C2435">
        <v>742.49329</v>
      </c>
      <c r="D2435" t="s">
        <v>3074</v>
      </c>
      <c r="E2435" t="s">
        <v>3075</v>
      </c>
      <c r="F2435" t="s">
        <v>4015</v>
      </c>
      <c r="G2435">
        <v>4.4999999999999998E-2</v>
      </c>
      <c r="H2435" t="b">
        <v>1</v>
      </c>
      <c r="I2435" t="s">
        <v>3077</v>
      </c>
      <c r="J2435" t="s">
        <v>6</v>
      </c>
      <c r="K2435" t="s">
        <v>3078</v>
      </c>
      <c r="L2435" t="s">
        <v>3079</v>
      </c>
      <c r="M2435" t="s">
        <v>6</v>
      </c>
      <c r="N2435" t="s">
        <v>553</v>
      </c>
      <c r="O2435" t="s">
        <v>553</v>
      </c>
      <c r="P2435">
        <v>70.8</v>
      </c>
      <c r="Q2435">
        <v>75</v>
      </c>
      <c r="R2435">
        <v>100</v>
      </c>
      <c r="S2435">
        <v>18.22</v>
      </c>
      <c r="T2435" t="s">
        <v>2662</v>
      </c>
    </row>
    <row r="2436" spans="1:20" x14ac:dyDescent="0.25">
      <c r="A2436">
        <v>9481</v>
      </c>
      <c r="B2436">
        <v>20.753</v>
      </c>
      <c r="C2436">
        <v>227.19823</v>
      </c>
      <c r="D2436" t="s">
        <v>2805</v>
      </c>
      <c r="E2436" t="s">
        <v>2413</v>
      </c>
      <c r="F2436" t="s">
        <v>4016</v>
      </c>
      <c r="G2436">
        <v>9.0999999999999998E-2</v>
      </c>
      <c r="H2436" t="b">
        <v>1</v>
      </c>
      <c r="I2436" t="s">
        <v>2807</v>
      </c>
      <c r="J2436" t="s">
        <v>6</v>
      </c>
      <c r="K2436" t="s">
        <v>2808</v>
      </c>
      <c r="L2436" t="s">
        <v>2809</v>
      </c>
      <c r="M2436" t="s">
        <v>6</v>
      </c>
      <c r="N2436" t="s">
        <v>553</v>
      </c>
      <c r="O2436" t="s">
        <v>553</v>
      </c>
      <c r="P2436">
        <v>86.6</v>
      </c>
      <c r="Q2436">
        <v>76.3</v>
      </c>
      <c r="R2436">
        <v>66.7</v>
      </c>
      <c r="S2436">
        <v>61.92</v>
      </c>
      <c r="T2436" t="s">
        <v>2662</v>
      </c>
    </row>
    <row r="2437" spans="1:20" x14ac:dyDescent="0.25">
      <c r="A2437">
        <v>41774</v>
      </c>
      <c r="B2437">
        <v>10.273999999999999</v>
      </c>
      <c r="C2437">
        <v>391.27996999999999</v>
      </c>
      <c r="D2437" t="s">
        <v>2798</v>
      </c>
      <c r="E2437" t="s">
        <v>2413</v>
      </c>
      <c r="F2437" t="s">
        <v>4017</v>
      </c>
      <c r="G2437">
        <v>4.4999999999999998E-2</v>
      </c>
      <c r="H2437" t="b">
        <v>1</v>
      </c>
      <c r="I2437" t="s">
        <v>2800</v>
      </c>
      <c r="J2437" t="s">
        <v>6</v>
      </c>
      <c r="K2437" t="s">
        <v>2801</v>
      </c>
      <c r="L2437" t="s">
        <v>2802</v>
      </c>
      <c r="M2437" t="s">
        <v>6</v>
      </c>
      <c r="N2437" t="s">
        <v>553</v>
      </c>
      <c r="O2437" t="s">
        <v>553</v>
      </c>
      <c r="P2437">
        <v>62.2</v>
      </c>
      <c r="Q2437">
        <v>75</v>
      </c>
      <c r="R2437">
        <v>100</v>
      </c>
      <c r="S2437">
        <v>38.729999999999997</v>
      </c>
      <c r="T2437" t="s">
        <v>2486</v>
      </c>
    </row>
    <row r="2438" spans="1:20" x14ac:dyDescent="0.25">
      <c r="A2438">
        <v>2925</v>
      </c>
      <c r="B2438">
        <v>26.823</v>
      </c>
      <c r="C2438">
        <v>146.9854</v>
      </c>
      <c r="D2438" t="s">
        <v>3629</v>
      </c>
      <c r="E2438" t="s">
        <v>2413</v>
      </c>
      <c r="F2438" t="s">
        <v>4018</v>
      </c>
      <c r="G2438">
        <v>4.4999999999999998E-2</v>
      </c>
      <c r="H2438" t="b">
        <v>1</v>
      </c>
      <c r="I2438" t="s">
        <v>3631</v>
      </c>
      <c r="J2438" t="s">
        <v>6</v>
      </c>
      <c r="K2438" t="s">
        <v>3632</v>
      </c>
      <c r="L2438" t="s">
        <v>3633</v>
      </c>
      <c r="M2438" t="s">
        <v>6</v>
      </c>
      <c r="N2438" t="s">
        <v>553</v>
      </c>
      <c r="O2438" t="s">
        <v>553</v>
      </c>
      <c r="P2438">
        <v>56.1</v>
      </c>
      <c r="Q2438">
        <v>81.5</v>
      </c>
      <c r="R2438">
        <v>50</v>
      </c>
      <c r="S2438">
        <v>26.88</v>
      </c>
      <c r="T2438" t="s">
        <v>2607</v>
      </c>
    </row>
    <row r="2439" spans="1:20" x14ac:dyDescent="0.25">
      <c r="A2439">
        <v>1551</v>
      </c>
      <c r="B2439">
        <v>22.178999999999998</v>
      </c>
      <c r="C2439">
        <v>121.065</v>
      </c>
      <c r="D2439" t="s">
        <v>1878</v>
      </c>
      <c r="E2439" t="s">
        <v>2413</v>
      </c>
      <c r="F2439" t="s">
        <v>6</v>
      </c>
      <c r="G2439">
        <v>9.0999999999999998E-2</v>
      </c>
      <c r="H2439" t="b">
        <v>1</v>
      </c>
      <c r="I2439" t="s">
        <v>1880</v>
      </c>
      <c r="J2439" t="s">
        <v>6</v>
      </c>
      <c r="K2439" t="s">
        <v>1881</v>
      </c>
      <c r="L2439" t="s">
        <v>1882</v>
      </c>
      <c r="M2439" t="s">
        <v>6</v>
      </c>
      <c r="N2439" t="s">
        <v>553</v>
      </c>
      <c r="O2439" t="s">
        <v>553</v>
      </c>
      <c r="P2439">
        <v>56.6</v>
      </c>
      <c r="Q2439">
        <v>75</v>
      </c>
      <c r="R2439">
        <v>100</v>
      </c>
      <c r="S2439">
        <v>8.9499999999999993</v>
      </c>
      <c r="T2439" t="s">
        <v>2607</v>
      </c>
    </row>
    <row r="2440" spans="1:20" x14ac:dyDescent="0.25">
      <c r="A2440">
        <v>17004</v>
      </c>
      <c r="B2440">
        <v>23.795000000000002</v>
      </c>
      <c r="C2440">
        <v>281.24353000000002</v>
      </c>
      <c r="D2440" t="s">
        <v>2948</v>
      </c>
      <c r="E2440" t="s">
        <v>2413</v>
      </c>
      <c r="F2440" t="s">
        <v>4019</v>
      </c>
      <c r="G2440">
        <v>0.182</v>
      </c>
      <c r="H2440" t="b">
        <v>1</v>
      </c>
      <c r="I2440" t="s">
        <v>1409</v>
      </c>
      <c r="J2440" t="s">
        <v>6</v>
      </c>
      <c r="K2440" t="s">
        <v>2950</v>
      </c>
      <c r="L2440" t="s">
        <v>1411</v>
      </c>
      <c r="M2440" t="s">
        <v>6</v>
      </c>
      <c r="N2440" t="s">
        <v>553</v>
      </c>
      <c r="O2440" t="s">
        <v>553</v>
      </c>
      <c r="P2440">
        <v>72.8</v>
      </c>
      <c r="Q2440">
        <v>75</v>
      </c>
      <c r="R2440">
        <v>100</v>
      </c>
      <c r="S2440">
        <v>5779.52</v>
      </c>
      <c r="T2440" t="s">
        <v>2461</v>
      </c>
    </row>
    <row r="2441" spans="1:20" x14ac:dyDescent="0.25">
      <c r="A2441">
        <v>3625</v>
      </c>
      <c r="B2441">
        <v>2.206</v>
      </c>
      <c r="C2441">
        <v>157.05984000000001</v>
      </c>
      <c r="D2441" t="s">
        <v>2507</v>
      </c>
      <c r="E2441" t="s">
        <v>2413</v>
      </c>
      <c r="F2441" t="s">
        <v>4020</v>
      </c>
      <c r="G2441">
        <v>4.4999999999999998E-2</v>
      </c>
      <c r="H2441" t="b">
        <v>1</v>
      </c>
      <c r="I2441" t="s">
        <v>2509</v>
      </c>
      <c r="J2441" t="s">
        <v>6</v>
      </c>
      <c r="K2441" t="s">
        <v>2510</v>
      </c>
      <c r="L2441" t="s">
        <v>2511</v>
      </c>
      <c r="M2441" t="s">
        <v>6</v>
      </c>
      <c r="N2441" t="s">
        <v>553</v>
      </c>
      <c r="O2441" t="s">
        <v>553</v>
      </c>
      <c r="P2441">
        <v>63.3</v>
      </c>
      <c r="Q2441">
        <v>73.7</v>
      </c>
      <c r="R2441">
        <v>100</v>
      </c>
      <c r="S2441">
        <v>17.149999999999999</v>
      </c>
      <c r="T2441" t="s">
        <v>2486</v>
      </c>
    </row>
    <row r="2442" spans="1:20" x14ac:dyDescent="0.25">
      <c r="A2442">
        <v>35715</v>
      </c>
      <c r="B2442">
        <v>11.481999999999999</v>
      </c>
      <c r="C2442">
        <v>367.15393</v>
      </c>
      <c r="D2442" t="s">
        <v>2772</v>
      </c>
      <c r="E2442" t="s">
        <v>2413</v>
      </c>
      <c r="F2442" t="s">
        <v>4021</v>
      </c>
      <c r="G2442">
        <v>4.4999999999999998E-2</v>
      </c>
      <c r="H2442" t="b">
        <v>1</v>
      </c>
      <c r="I2442" t="s">
        <v>2774</v>
      </c>
      <c r="J2442" t="s">
        <v>6</v>
      </c>
      <c r="K2442" t="s">
        <v>2775</v>
      </c>
      <c r="L2442" t="s">
        <v>2776</v>
      </c>
      <c r="M2442" t="s">
        <v>6</v>
      </c>
      <c r="N2442" t="s">
        <v>553</v>
      </c>
      <c r="O2442" t="s">
        <v>553</v>
      </c>
      <c r="P2442">
        <v>82.6</v>
      </c>
      <c r="Q2442">
        <v>81.099999999999994</v>
      </c>
      <c r="R2442">
        <v>100</v>
      </c>
      <c r="S2442">
        <v>282.08</v>
      </c>
      <c r="T2442" t="s">
        <v>2486</v>
      </c>
    </row>
    <row r="2443" spans="1:20" x14ac:dyDescent="0.25">
      <c r="A2443">
        <v>16124</v>
      </c>
      <c r="B2443">
        <v>6.7809999999999997</v>
      </c>
      <c r="C2443">
        <v>277.15298000000001</v>
      </c>
      <c r="D2443" t="s">
        <v>1585</v>
      </c>
      <c r="E2443" t="s">
        <v>2413</v>
      </c>
      <c r="F2443" t="s">
        <v>4022</v>
      </c>
      <c r="G2443">
        <v>0.36399999999999999</v>
      </c>
      <c r="H2443" t="b">
        <v>1</v>
      </c>
      <c r="I2443" t="s">
        <v>1587</v>
      </c>
      <c r="J2443" t="s">
        <v>6</v>
      </c>
      <c r="K2443" t="s">
        <v>1588</v>
      </c>
      <c r="L2443" t="s">
        <v>1589</v>
      </c>
      <c r="M2443" t="s">
        <v>6</v>
      </c>
      <c r="N2443" t="s">
        <v>553</v>
      </c>
      <c r="O2443" t="s">
        <v>553</v>
      </c>
      <c r="P2443">
        <v>56.5</v>
      </c>
      <c r="Q2443">
        <v>76.900000000000006</v>
      </c>
      <c r="R2443">
        <v>50</v>
      </c>
      <c r="S2443">
        <v>62.41</v>
      </c>
      <c r="T2443" t="s">
        <v>2451</v>
      </c>
    </row>
    <row r="2444" spans="1:20" x14ac:dyDescent="0.25">
      <c r="A2444">
        <v>1342</v>
      </c>
      <c r="B2444">
        <v>26.890999999999998</v>
      </c>
      <c r="C2444">
        <v>116.92701</v>
      </c>
      <c r="D2444" t="s">
        <v>3360</v>
      </c>
      <c r="E2444" t="s">
        <v>2413</v>
      </c>
      <c r="F2444" t="s">
        <v>4023</v>
      </c>
      <c r="G2444">
        <v>9.0999999999999998E-2</v>
      </c>
      <c r="H2444" t="b">
        <v>1</v>
      </c>
      <c r="I2444" t="s">
        <v>3362</v>
      </c>
      <c r="J2444" t="s">
        <v>6</v>
      </c>
      <c r="K2444" t="s">
        <v>3363</v>
      </c>
      <c r="L2444" t="s">
        <v>3364</v>
      </c>
      <c r="M2444" t="s">
        <v>6</v>
      </c>
      <c r="N2444" t="s">
        <v>553</v>
      </c>
      <c r="O2444" t="s">
        <v>553</v>
      </c>
      <c r="P2444">
        <v>79</v>
      </c>
      <c r="Q2444">
        <v>72.400000000000006</v>
      </c>
      <c r="R2444">
        <v>50</v>
      </c>
      <c r="S2444">
        <v>12.01</v>
      </c>
      <c r="T2444" t="s">
        <v>2415</v>
      </c>
    </row>
    <row r="2445" spans="1:20" x14ac:dyDescent="0.25">
      <c r="A2445">
        <v>3379</v>
      </c>
      <c r="B2445">
        <v>1.67</v>
      </c>
      <c r="C2445">
        <v>154.06035</v>
      </c>
      <c r="D2445" t="s">
        <v>1104</v>
      </c>
      <c r="E2445" t="s">
        <v>2413</v>
      </c>
      <c r="F2445" t="s">
        <v>4024</v>
      </c>
      <c r="G2445">
        <v>9.0999999999999998E-2</v>
      </c>
      <c r="H2445" t="b">
        <v>1</v>
      </c>
      <c r="I2445" t="s">
        <v>1105</v>
      </c>
      <c r="J2445" t="s">
        <v>6</v>
      </c>
      <c r="K2445" t="s">
        <v>1106</v>
      </c>
      <c r="L2445" t="s">
        <v>1107</v>
      </c>
      <c r="M2445" t="s">
        <v>6</v>
      </c>
      <c r="N2445" t="s">
        <v>553</v>
      </c>
      <c r="O2445" t="s">
        <v>553</v>
      </c>
      <c r="P2445">
        <v>78.7</v>
      </c>
      <c r="Q2445">
        <v>93.8</v>
      </c>
      <c r="R2445">
        <v>100</v>
      </c>
      <c r="S2445">
        <v>30.83</v>
      </c>
      <c r="T2445" t="s">
        <v>2415</v>
      </c>
    </row>
    <row r="2446" spans="1:20" x14ac:dyDescent="0.25">
      <c r="A2446">
        <v>2258</v>
      </c>
      <c r="B2446">
        <v>22.353000000000002</v>
      </c>
      <c r="C2446">
        <v>134.98591999999999</v>
      </c>
      <c r="D2446" t="s">
        <v>591</v>
      </c>
      <c r="E2446" t="s">
        <v>2413</v>
      </c>
      <c r="F2446" t="s">
        <v>4025</v>
      </c>
      <c r="G2446">
        <v>9.0999999999999998E-2</v>
      </c>
      <c r="H2446" t="b">
        <v>1</v>
      </c>
      <c r="I2446" t="s">
        <v>593</v>
      </c>
      <c r="J2446" t="s">
        <v>6</v>
      </c>
      <c r="K2446" t="s">
        <v>594</v>
      </c>
      <c r="L2446" t="s">
        <v>595</v>
      </c>
      <c r="M2446" t="s">
        <v>6</v>
      </c>
      <c r="N2446" t="s">
        <v>553</v>
      </c>
      <c r="O2446" t="s">
        <v>553</v>
      </c>
      <c r="P2446">
        <v>57.2</v>
      </c>
      <c r="Q2446">
        <v>72.900000000000006</v>
      </c>
      <c r="R2446">
        <v>50</v>
      </c>
      <c r="S2446">
        <v>20.28</v>
      </c>
      <c r="T2446" t="s">
        <v>2461</v>
      </c>
    </row>
    <row r="2447" spans="1:20" x14ac:dyDescent="0.25">
      <c r="A2447">
        <v>7168</v>
      </c>
      <c r="B2447">
        <v>3.3050000000000002</v>
      </c>
      <c r="C2447">
        <v>203.03057999999999</v>
      </c>
      <c r="D2447" t="s">
        <v>775</v>
      </c>
      <c r="E2447" t="s">
        <v>2413</v>
      </c>
      <c r="F2447" t="s">
        <v>4026</v>
      </c>
      <c r="G2447">
        <v>0.13600000000000001</v>
      </c>
      <c r="H2447" t="b">
        <v>1</v>
      </c>
      <c r="I2447" t="s">
        <v>777</v>
      </c>
      <c r="J2447" t="s">
        <v>6</v>
      </c>
      <c r="K2447" t="s">
        <v>778</v>
      </c>
      <c r="L2447" t="s">
        <v>779</v>
      </c>
      <c r="M2447" t="s">
        <v>6</v>
      </c>
      <c r="N2447" t="s">
        <v>553</v>
      </c>
      <c r="O2447" t="s">
        <v>553</v>
      </c>
      <c r="P2447">
        <v>58.8</v>
      </c>
      <c r="Q2447">
        <v>75</v>
      </c>
      <c r="R2447">
        <v>100</v>
      </c>
      <c r="S2447">
        <v>44.84</v>
      </c>
      <c r="T2447" t="s">
        <v>2440</v>
      </c>
    </row>
    <row r="2448" spans="1:20" x14ac:dyDescent="0.25">
      <c r="A2448">
        <v>6048</v>
      </c>
      <c r="B2448">
        <v>6.4</v>
      </c>
      <c r="C2448">
        <v>188.07017999999999</v>
      </c>
      <c r="D2448" t="s">
        <v>810</v>
      </c>
      <c r="E2448" t="s">
        <v>2413</v>
      </c>
      <c r="F2448" t="s">
        <v>4027</v>
      </c>
      <c r="G2448">
        <v>9.0999999999999998E-2</v>
      </c>
      <c r="H2448" t="b">
        <v>1</v>
      </c>
      <c r="I2448" t="s">
        <v>812</v>
      </c>
      <c r="J2448" t="s">
        <v>6</v>
      </c>
      <c r="K2448" t="s">
        <v>813</v>
      </c>
      <c r="L2448" t="s">
        <v>814</v>
      </c>
      <c r="M2448" t="s">
        <v>6</v>
      </c>
      <c r="N2448" t="s">
        <v>553</v>
      </c>
      <c r="O2448" t="s">
        <v>553</v>
      </c>
      <c r="P2448">
        <v>42.7</v>
      </c>
      <c r="Q2448">
        <v>82.3</v>
      </c>
      <c r="R2448">
        <v>50</v>
      </c>
      <c r="S2448">
        <v>1156.77</v>
      </c>
      <c r="T2448" t="s">
        <v>2486</v>
      </c>
    </row>
    <row r="2449" spans="1:20" x14ac:dyDescent="0.25">
      <c r="A2449">
        <v>2998</v>
      </c>
      <c r="B2449">
        <v>3.3740000000000001</v>
      </c>
      <c r="C2449">
        <v>147.04320999999999</v>
      </c>
      <c r="D2449" t="s">
        <v>3629</v>
      </c>
      <c r="E2449" t="s">
        <v>2413</v>
      </c>
      <c r="F2449" t="s">
        <v>4028</v>
      </c>
      <c r="G2449">
        <v>0.182</v>
      </c>
      <c r="H2449" t="b">
        <v>1</v>
      </c>
      <c r="I2449" t="s">
        <v>3631</v>
      </c>
      <c r="J2449" t="s">
        <v>6</v>
      </c>
      <c r="K2449" t="s">
        <v>3632</v>
      </c>
      <c r="L2449" t="s">
        <v>3633</v>
      </c>
      <c r="M2449" t="s">
        <v>6</v>
      </c>
      <c r="N2449" t="s">
        <v>553</v>
      </c>
      <c r="O2449" t="s">
        <v>553</v>
      </c>
      <c r="P2449">
        <v>59.4</v>
      </c>
      <c r="Q2449">
        <v>81.5</v>
      </c>
      <c r="R2449">
        <v>50</v>
      </c>
      <c r="S2449">
        <v>17.98</v>
      </c>
      <c r="T2449" t="s">
        <v>2429</v>
      </c>
    </row>
    <row r="2450" spans="1:20" x14ac:dyDescent="0.25">
      <c r="A2450">
        <v>4925</v>
      </c>
      <c r="B2450">
        <v>8.0069999999999997</v>
      </c>
      <c r="C2450">
        <v>174.05577</v>
      </c>
      <c r="D2450" t="s">
        <v>728</v>
      </c>
      <c r="E2450" t="s">
        <v>2413</v>
      </c>
      <c r="F2450" t="s">
        <v>4029</v>
      </c>
      <c r="G2450">
        <v>0.13600000000000001</v>
      </c>
      <c r="H2450" t="b">
        <v>1</v>
      </c>
      <c r="I2450" t="s">
        <v>730</v>
      </c>
      <c r="J2450" t="s">
        <v>6</v>
      </c>
      <c r="K2450" t="s">
        <v>731</v>
      </c>
      <c r="L2450" t="s">
        <v>732</v>
      </c>
      <c r="M2450" t="s">
        <v>6</v>
      </c>
      <c r="N2450" t="s">
        <v>553</v>
      </c>
      <c r="O2450" t="s">
        <v>553</v>
      </c>
      <c r="P2450">
        <v>71.099999999999994</v>
      </c>
      <c r="Q2450">
        <v>83.5</v>
      </c>
      <c r="R2450">
        <v>55.6</v>
      </c>
      <c r="S2450">
        <v>110.25</v>
      </c>
      <c r="T2450" t="s">
        <v>2415</v>
      </c>
    </row>
    <row r="2451" spans="1:20" x14ac:dyDescent="0.25">
      <c r="A2451">
        <v>6462</v>
      </c>
      <c r="B2451">
        <v>1.339</v>
      </c>
      <c r="C2451">
        <v>194.99733000000001</v>
      </c>
      <c r="D2451" t="s">
        <v>3237</v>
      </c>
      <c r="E2451" t="s">
        <v>2413</v>
      </c>
      <c r="F2451" t="s">
        <v>4030</v>
      </c>
      <c r="G2451">
        <v>9.0999999999999998E-2</v>
      </c>
      <c r="H2451" t="b">
        <v>1</v>
      </c>
      <c r="I2451" t="s">
        <v>2084</v>
      </c>
      <c r="J2451" t="s">
        <v>6</v>
      </c>
      <c r="K2451" t="s">
        <v>3239</v>
      </c>
      <c r="L2451" t="s">
        <v>2086</v>
      </c>
      <c r="M2451" t="s">
        <v>6</v>
      </c>
      <c r="N2451" t="s">
        <v>553</v>
      </c>
      <c r="O2451" t="s">
        <v>553</v>
      </c>
      <c r="P2451">
        <v>52.8</v>
      </c>
      <c r="Q2451">
        <v>64</v>
      </c>
      <c r="R2451">
        <v>58.3</v>
      </c>
      <c r="S2451">
        <v>84.01</v>
      </c>
      <c r="T2451" t="s">
        <v>2417</v>
      </c>
    </row>
    <row r="2452" spans="1:20" x14ac:dyDescent="0.25">
      <c r="A2452">
        <v>11458</v>
      </c>
      <c r="B2452">
        <v>7.1509999999999998</v>
      </c>
      <c r="C2452">
        <v>243.16874999999999</v>
      </c>
      <c r="D2452" t="s">
        <v>1832</v>
      </c>
      <c r="E2452" t="s">
        <v>2413</v>
      </c>
      <c r="F2452" t="s">
        <v>4031</v>
      </c>
      <c r="G2452">
        <v>0.13600000000000001</v>
      </c>
      <c r="H2452" t="b">
        <v>1</v>
      </c>
      <c r="I2452" t="s">
        <v>750</v>
      </c>
      <c r="J2452" t="s">
        <v>6</v>
      </c>
      <c r="K2452" t="s">
        <v>1833</v>
      </c>
      <c r="L2452" t="s">
        <v>1834</v>
      </c>
      <c r="M2452" t="s">
        <v>6</v>
      </c>
      <c r="N2452" t="s">
        <v>553</v>
      </c>
      <c r="O2452" t="s">
        <v>553</v>
      </c>
      <c r="P2452">
        <v>69.900000000000006</v>
      </c>
      <c r="Q2452">
        <v>74.099999999999994</v>
      </c>
      <c r="R2452">
        <v>85.7</v>
      </c>
      <c r="S2452">
        <v>186.02</v>
      </c>
      <c r="T2452" t="s">
        <v>2461</v>
      </c>
    </row>
    <row r="2453" spans="1:20" x14ac:dyDescent="0.25">
      <c r="A2453">
        <v>17919</v>
      </c>
      <c r="B2453">
        <v>11.051</v>
      </c>
      <c r="C2453">
        <v>285.20346000000001</v>
      </c>
      <c r="D2453" t="s">
        <v>1157</v>
      </c>
      <c r="E2453" t="s">
        <v>2413</v>
      </c>
      <c r="F2453" t="s">
        <v>4032</v>
      </c>
      <c r="G2453">
        <v>9.0999999999999998E-2</v>
      </c>
      <c r="H2453" t="b">
        <v>1</v>
      </c>
      <c r="I2453" t="s">
        <v>704</v>
      </c>
      <c r="J2453" t="s">
        <v>6</v>
      </c>
      <c r="K2453" t="s">
        <v>1159</v>
      </c>
      <c r="L2453" t="s">
        <v>1160</v>
      </c>
      <c r="M2453" t="s">
        <v>6</v>
      </c>
      <c r="N2453" t="s">
        <v>553</v>
      </c>
      <c r="O2453" t="s">
        <v>553</v>
      </c>
      <c r="P2453">
        <v>57.3</v>
      </c>
      <c r="Q2453">
        <v>75</v>
      </c>
      <c r="R2453">
        <v>100</v>
      </c>
      <c r="S2453">
        <v>8.2799999999999994</v>
      </c>
      <c r="T2453" t="s">
        <v>2451</v>
      </c>
    </row>
    <row r="2454" spans="1:20" x14ac:dyDescent="0.25">
      <c r="A2454">
        <v>69231</v>
      </c>
      <c r="B2454">
        <v>26.914999999999999</v>
      </c>
      <c r="C2454">
        <v>503.19592</v>
      </c>
      <c r="D2454" t="s">
        <v>2446</v>
      </c>
      <c r="E2454" t="s">
        <v>2413</v>
      </c>
      <c r="F2454" t="s">
        <v>4033</v>
      </c>
      <c r="G2454">
        <v>4.4999999999999998E-2</v>
      </c>
      <c r="H2454" t="b">
        <v>1</v>
      </c>
      <c r="I2454" t="s">
        <v>2448</v>
      </c>
      <c r="J2454" t="s">
        <v>6</v>
      </c>
      <c r="K2454" t="s">
        <v>2449</v>
      </c>
      <c r="L2454" t="s">
        <v>2450</v>
      </c>
      <c r="M2454" t="s">
        <v>6</v>
      </c>
      <c r="N2454" t="s">
        <v>553</v>
      </c>
      <c r="O2454" t="s">
        <v>553</v>
      </c>
      <c r="P2454">
        <v>36.6</v>
      </c>
      <c r="Q2454">
        <v>75</v>
      </c>
      <c r="R2454">
        <v>100</v>
      </c>
      <c r="S2454">
        <v>3.21</v>
      </c>
      <c r="T2454" t="s">
        <v>2662</v>
      </c>
    </row>
    <row r="2455" spans="1:20" x14ac:dyDescent="0.25">
      <c r="A2455">
        <v>2740</v>
      </c>
      <c r="B2455">
        <v>0.998</v>
      </c>
      <c r="C2455">
        <v>144.06554</v>
      </c>
      <c r="D2455" t="s">
        <v>2490</v>
      </c>
      <c r="E2455" t="s">
        <v>2413</v>
      </c>
      <c r="F2455" t="s">
        <v>4034</v>
      </c>
      <c r="G2455">
        <v>0.13600000000000001</v>
      </c>
      <c r="H2455" t="b">
        <v>1</v>
      </c>
      <c r="I2455" t="s">
        <v>2492</v>
      </c>
      <c r="J2455" t="s">
        <v>6</v>
      </c>
      <c r="K2455" t="s">
        <v>2493</v>
      </c>
      <c r="L2455" t="s">
        <v>2494</v>
      </c>
      <c r="M2455" t="s">
        <v>6</v>
      </c>
      <c r="N2455" t="s">
        <v>553</v>
      </c>
      <c r="O2455" t="s">
        <v>553</v>
      </c>
      <c r="P2455">
        <v>72.900000000000006</v>
      </c>
      <c r="Q2455">
        <v>82.1</v>
      </c>
      <c r="R2455">
        <v>50</v>
      </c>
      <c r="S2455">
        <v>35.24</v>
      </c>
      <c r="T2455" t="s">
        <v>2576</v>
      </c>
    </row>
    <row r="2456" spans="1:20" x14ac:dyDescent="0.25">
      <c r="A2456">
        <v>3655</v>
      </c>
      <c r="B2456">
        <v>9.766</v>
      </c>
      <c r="C2456">
        <v>157.12209999999999</v>
      </c>
      <c r="D2456" t="s">
        <v>2507</v>
      </c>
      <c r="E2456" t="s">
        <v>2413</v>
      </c>
      <c r="F2456" t="s">
        <v>6</v>
      </c>
      <c r="G2456">
        <v>0.27300000000000002</v>
      </c>
      <c r="H2456" t="b">
        <v>1</v>
      </c>
      <c r="I2456" t="s">
        <v>2509</v>
      </c>
      <c r="J2456" t="s">
        <v>6</v>
      </c>
      <c r="K2456" t="s">
        <v>2510</v>
      </c>
      <c r="L2456" t="s">
        <v>2511</v>
      </c>
      <c r="M2456" t="s">
        <v>6</v>
      </c>
      <c r="N2456" t="s">
        <v>553</v>
      </c>
      <c r="O2456" t="s">
        <v>553</v>
      </c>
      <c r="P2456">
        <v>63.2</v>
      </c>
      <c r="Q2456">
        <v>75</v>
      </c>
      <c r="R2456">
        <v>100</v>
      </c>
      <c r="S2456">
        <v>13.68</v>
      </c>
      <c r="T2456" t="s">
        <v>2584</v>
      </c>
    </row>
    <row r="2457" spans="1:20" x14ac:dyDescent="0.25">
      <c r="A2457">
        <v>11361</v>
      </c>
      <c r="B2457">
        <v>1.4870000000000001</v>
      </c>
      <c r="C2457">
        <v>243.06097</v>
      </c>
      <c r="D2457" t="s">
        <v>1903</v>
      </c>
      <c r="E2457" t="s">
        <v>2413</v>
      </c>
      <c r="F2457" t="s">
        <v>4035</v>
      </c>
      <c r="G2457">
        <v>0.182</v>
      </c>
      <c r="H2457" t="b">
        <v>1</v>
      </c>
      <c r="I2457" t="s">
        <v>1905</v>
      </c>
      <c r="J2457" t="s">
        <v>6</v>
      </c>
      <c r="K2457" t="s">
        <v>1906</v>
      </c>
      <c r="L2457" t="s">
        <v>1907</v>
      </c>
      <c r="M2457" t="s">
        <v>6</v>
      </c>
      <c r="N2457" t="s">
        <v>553</v>
      </c>
      <c r="O2457" t="s">
        <v>553</v>
      </c>
      <c r="P2457">
        <v>55.9</v>
      </c>
      <c r="Q2457">
        <v>89.2</v>
      </c>
      <c r="R2457">
        <v>100</v>
      </c>
      <c r="S2457">
        <v>10.93</v>
      </c>
      <c r="T2457" t="s">
        <v>2417</v>
      </c>
    </row>
    <row r="2458" spans="1:20" x14ac:dyDescent="0.25">
      <c r="A2458">
        <v>1993</v>
      </c>
      <c r="B2458">
        <v>6.7210000000000001</v>
      </c>
      <c r="C2458">
        <v>129.09083999999999</v>
      </c>
      <c r="D2458" t="s">
        <v>4036</v>
      </c>
      <c r="E2458" t="s">
        <v>2413</v>
      </c>
      <c r="F2458" t="s">
        <v>4037</v>
      </c>
      <c r="G2458">
        <v>0.13600000000000001</v>
      </c>
      <c r="H2458" t="b">
        <v>1</v>
      </c>
      <c r="I2458" t="s">
        <v>4038</v>
      </c>
      <c r="J2458" t="s">
        <v>6</v>
      </c>
      <c r="K2458" t="s">
        <v>4039</v>
      </c>
      <c r="L2458" t="s">
        <v>4040</v>
      </c>
      <c r="M2458" t="s">
        <v>6</v>
      </c>
      <c r="N2458" t="s">
        <v>553</v>
      </c>
      <c r="O2458" t="s">
        <v>553</v>
      </c>
      <c r="P2458">
        <v>75</v>
      </c>
      <c r="Q2458">
        <v>72.400000000000006</v>
      </c>
      <c r="R2458">
        <v>50</v>
      </c>
      <c r="S2458">
        <v>112.62</v>
      </c>
      <c r="T2458" t="s">
        <v>2433</v>
      </c>
    </row>
    <row r="2459" spans="1:20" x14ac:dyDescent="0.25">
      <c r="A2459">
        <v>1465</v>
      </c>
      <c r="B2459">
        <v>20.404</v>
      </c>
      <c r="C2459">
        <v>120.95797</v>
      </c>
      <c r="D2459" t="s">
        <v>2467</v>
      </c>
      <c r="E2459" t="s">
        <v>2413</v>
      </c>
      <c r="F2459" t="s">
        <v>4041</v>
      </c>
      <c r="G2459">
        <v>4.4999999999999998E-2</v>
      </c>
      <c r="H2459" t="b">
        <v>1</v>
      </c>
      <c r="I2459" t="s">
        <v>1880</v>
      </c>
      <c r="J2459" t="s">
        <v>6</v>
      </c>
      <c r="K2459" t="s">
        <v>2469</v>
      </c>
      <c r="L2459" t="s">
        <v>2470</v>
      </c>
      <c r="M2459" t="s">
        <v>6</v>
      </c>
      <c r="N2459" t="s">
        <v>553</v>
      </c>
      <c r="O2459" t="s">
        <v>553</v>
      </c>
      <c r="P2459">
        <v>81</v>
      </c>
      <c r="Q2459">
        <v>67.599999999999994</v>
      </c>
      <c r="R2459">
        <v>50</v>
      </c>
      <c r="S2459">
        <v>3.85</v>
      </c>
      <c r="T2459" t="s">
        <v>2415</v>
      </c>
    </row>
    <row r="2460" spans="1:20" x14ac:dyDescent="0.25">
      <c r="A2460">
        <v>4140</v>
      </c>
      <c r="B2460">
        <v>5.0640000000000001</v>
      </c>
      <c r="C2460">
        <v>164.03539000000001</v>
      </c>
      <c r="D2460" t="s">
        <v>883</v>
      </c>
      <c r="E2460" t="s">
        <v>2413</v>
      </c>
      <c r="F2460" t="s">
        <v>4042</v>
      </c>
      <c r="G2460">
        <v>9.0999999999999998E-2</v>
      </c>
      <c r="H2460" t="b">
        <v>1</v>
      </c>
      <c r="I2460" t="s">
        <v>885</v>
      </c>
      <c r="J2460" t="s">
        <v>6</v>
      </c>
      <c r="K2460" t="s">
        <v>886</v>
      </c>
      <c r="L2460" t="s">
        <v>887</v>
      </c>
      <c r="M2460" t="s">
        <v>6</v>
      </c>
      <c r="N2460" t="s">
        <v>553</v>
      </c>
      <c r="O2460" t="s">
        <v>553</v>
      </c>
      <c r="P2460">
        <v>69.7</v>
      </c>
      <c r="Q2460">
        <v>80.099999999999994</v>
      </c>
      <c r="R2460">
        <v>66.7</v>
      </c>
      <c r="S2460">
        <v>17.93</v>
      </c>
      <c r="T2460" t="s">
        <v>2443</v>
      </c>
    </row>
    <row r="2461" spans="1:20" x14ac:dyDescent="0.25">
      <c r="A2461">
        <v>69174</v>
      </c>
      <c r="B2461">
        <v>8.3719999999999999</v>
      </c>
      <c r="C2461">
        <v>503.12738000000002</v>
      </c>
      <c r="D2461" t="s">
        <v>2446</v>
      </c>
      <c r="E2461" t="s">
        <v>2413</v>
      </c>
      <c r="F2461" t="s">
        <v>4043</v>
      </c>
      <c r="G2461">
        <v>4.4999999999999998E-2</v>
      </c>
      <c r="H2461" t="b">
        <v>1</v>
      </c>
      <c r="I2461" t="s">
        <v>2448</v>
      </c>
      <c r="J2461" t="s">
        <v>6</v>
      </c>
      <c r="K2461" t="s">
        <v>2449</v>
      </c>
      <c r="L2461" t="s">
        <v>2450</v>
      </c>
      <c r="M2461" t="s">
        <v>6</v>
      </c>
      <c r="N2461" t="s">
        <v>553</v>
      </c>
      <c r="O2461" t="s">
        <v>553</v>
      </c>
      <c r="P2461">
        <v>42.4</v>
      </c>
      <c r="Q2461">
        <v>75</v>
      </c>
      <c r="R2461">
        <v>100</v>
      </c>
      <c r="S2461">
        <v>8.5500000000000007</v>
      </c>
      <c r="T2461" t="s">
        <v>2433</v>
      </c>
    </row>
    <row r="2462" spans="1:20" x14ac:dyDescent="0.25">
      <c r="A2462">
        <v>15757</v>
      </c>
      <c r="B2462">
        <v>10.51</v>
      </c>
      <c r="C2462">
        <v>275.13720999999998</v>
      </c>
      <c r="D2462" t="s">
        <v>1704</v>
      </c>
      <c r="E2462" t="s">
        <v>2413</v>
      </c>
      <c r="F2462" t="s">
        <v>4044</v>
      </c>
      <c r="G2462">
        <v>0.36399999999999999</v>
      </c>
      <c r="H2462" t="b">
        <v>1</v>
      </c>
      <c r="I2462" t="s">
        <v>1705</v>
      </c>
      <c r="J2462" t="s">
        <v>6</v>
      </c>
      <c r="K2462" t="s">
        <v>1706</v>
      </c>
      <c r="L2462" t="s">
        <v>1707</v>
      </c>
      <c r="M2462" t="s">
        <v>6</v>
      </c>
      <c r="N2462" t="s">
        <v>553</v>
      </c>
      <c r="O2462" t="s">
        <v>553</v>
      </c>
      <c r="P2462">
        <v>52.9</v>
      </c>
      <c r="Q2462">
        <v>85.3</v>
      </c>
      <c r="R2462">
        <v>80</v>
      </c>
      <c r="S2462">
        <v>14.14</v>
      </c>
      <c r="T2462" t="s">
        <v>2437</v>
      </c>
    </row>
    <row r="2463" spans="1:20" x14ac:dyDescent="0.25">
      <c r="A2463">
        <v>17010</v>
      </c>
      <c r="B2463">
        <v>24.428000000000001</v>
      </c>
      <c r="C2463">
        <v>281.24396000000002</v>
      </c>
      <c r="D2463" t="s">
        <v>2948</v>
      </c>
      <c r="E2463" t="s">
        <v>2413</v>
      </c>
      <c r="F2463" t="s">
        <v>4045</v>
      </c>
      <c r="G2463">
        <v>0.13600000000000001</v>
      </c>
      <c r="H2463" t="b">
        <v>1</v>
      </c>
      <c r="I2463" t="s">
        <v>1409</v>
      </c>
      <c r="J2463" t="s">
        <v>6</v>
      </c>
      <c r="K2463" t="s">
        <v>2950</v>
      </c>
      <c r="L2463" t="s">
        <v>1411</v>
      </c>
      <c r="M2463" t="s">
        <v>6</v>
      </c>
      <c r="N2463" t="s">
        <v>553</v>
      </c>
      <c r="O2463" t="s">
        <v>553</v>
      </c>
      <c r="P2463">
        <v>75</v>
      </c>
      <c r="Q2463">
        <v>75</v>
      </c>
      <c r="R2463">
        <v>100</v>
      </c>
      <c r="S2463">
        <v>694.41</v>
      </c>
      <c r="T2463" t="s">
        <v>2486</v>
      </c>
    </row>
    <row r="2464" spans="1:20" x14ac:dyDescent="0.25">
      <c r="A2464">
        <v>15160</v>
      </c>
      <c r="B2464">
        <v>5.6269999999999998</v>
      </c>
      <c r="C2464">
        <v>271.18893000000003</v>
      </c>
      <c r="D2464" t="s">
        <v>803</v>
      </c>
      <c r="E2464" t="s">
        <v>2413</v>
      </c>
      <c r="F2464" t="s">
        <v>4046</v>
      </c>
      <c r="G2464">
        <v>4.4999999999999998E-2</v>
      </c>
      <c r="H2464" t="b">
        <v>1</v>
      </c>
      <c r="I2464" t="s">
        <v>805</v>
      </c>
      <c r="J2464" t="s">
        <v>6</v>
      </c>
      <c r="K2464" t="s">
        <v>806</v>
      </c>
      <c r="L2464" t="s">
        <v>807</v>
      </c>
      <c r="M2464" t="s">
        <v>6</v>
      </c>
      <c r="N2464" t="s">
        <v>553</v>
      </c>
      <c r="O2464" t="s">
        <v>553</v>
      </c>
      <c r="P2464">
        <v>57.2</v>
      </c>
      <c r="Q2464">
        <v>75</v>
      </c>
      <c r="R2464">
        <v>100</v>
      </c>
      <c r="S2464">
        <v>288.13</v>
      </c>
      <c r="T2464" t="s">
        <v>2486</v>
      </c>
    </row>
    <row r="2465" spans="1:20" x14ac:dyDescent="0.25">
      <c r="A2465">
        <v>5524</v>
      </c>
      <c r="B2465">
        <v>7.8360000000000003</v>
      </c>
      <c r="C2465">
        <v>181.09653</v>
      </c>
      <c r="D2465" t="s">
        <v>861</v>
      </c>
      <c r="E2465" t="s">
        <v>2413</v>
      </c>
      <c r="F2465" t="s">
        <v>6</v>
      </c>
      <c r="G2465">
        <v>0.182</v>
      </c>
      <c r="H2465" t="b">
        <v>1</v>
      </c>
      <c r="I2465" t="s">
        <v>863</v>
      </c>
      <c r="J2465" t="s">
        <v>6</v>
      </c>
      <c r="K2465" t="s">
        <v>864</v>
      </c>
      <c r="L2465" t="s">
        <v>865</v>
      </c>
      <c r="M2465" t="s">
        <v>6</v>
      </c>
      <c r="N2465" t="s">
        <v>553</v>
      </c>
      <c r="O2465" t="s">
        <v>553</v>
      </c>
      <c r="P2465">
        <v>54.5</v>
      </c>
      <c r="Q2465">
        <v>76.8</v>
      </c>
      <c r="R2465">
        <v>50</v>
      </c>
      <c r="S2465">
        <v>12.44</v>
      </c>
      <c r="T2465" t="s">
        <v>2576</v>
      </c>
    </row>
    <row r="2466" spans="1:20" x14ac:dyDescent="0.25">
      <c r="A2466">
        <v>974</v>
      </c>
      <c r="B2466">
        <v>1.91</v>
      </c>
      <c r="C2466">
        <v>108.01924</v>
      </c>
      <c r="D2466" t="s">
        <v>1329</v>
      </c>
      <c r="E2466" t="s">
        <v>2413</v>
      </c>
      <c r="F2466" t="s">
        <v>4047</v>
      </c>
      <c r="G2466">
        <v>0.36399999999999999</v>
      </c>
      <c r="H2466" t="b">
        <v>1</v>
      </c>
      <c r="I2466" t="s">
        <v>1331</v>
      </c>
      <c r="J2466" t="s">
        <v>6</v>
      </c>
      <c r="K2466" t="s">
        <v>1332</v>
      </c>
      <c r="L2466" t="s">
        <v>1333</v>
      </c>
      <c r="M2466" t="s">
        <v>6</v>
      </c>
      <c r="N2466" t="s">
        <v>553</v>
      </c>
      <c r="O2466" t="s">
        <v>553</v>
      </c>
      <c r="P2466">
        <v>75</v>
      </c>
      <c r="Q2466">
        <v>75</v>
      </c>
      <c r="R2466">
        <v>100</v>
      </c>
      <c r="S2466">
        <v>25.12</v>
      </c>
      <c r="T2466" t="s">
        <v>2506</v>
      </c>
    </row>
    <row r="2467" spans="1:20" x14ac:dyDescent="0.25">
      <c r="A2467">
        <v>5571</v>
      </c>
      <c r="B2467">
        <v>4.1840000000000002</v>
      </c>
      <c r="C2467">
        <v>182.04445000000001</v>
      </c>
      <c r="D2467" t="s">
        <v>2054</v>
      </c>
      <c r="E2467" t="s">
        <v>2413</v>
      </c>
      <c r="F2467" t="s">
        <v>4048</v>
      </c>
      <c r="G2467">
        <v>0.13600000000000001</v>
      </c>
      <c r="H2467" t="b">
        <v>1</v>
      </c>
      <c r="I2467" t="s">
        <v>2056</v>
      </c>
      <c r="J2467" t="s">
        <v>6</v>
      </c>
      <c r="K2467" t="s">
        <v>2057</v>
      </c>
      <c r="L2467" t="s">
        <v>2058</v>
      </c>
      <c r="M2467" t="s">
        <v>6</v>
      </c>
      <c r="N2467" t="s">
        <v>553</v>
      </c>
      <c r="O2467" t="s">
        <v>553</v>
      </c>
      <c r="P2467">
        <v>86.9</v>
      </c>
      <c r="Q2467">
        <v>92.6</v>
      </c>
      <c r="R2467">
        <v>100</v>
      </c>
      <c r="S2467">
        <v>422.58</v>
      </c>
      <c r="T2467" t="s">
        <v>2486</v>
      </c>
    </row>
    <row r="2468" spans="1:20" x14ac:dyDescent="0.25">
      <c r="A2468">
        <v>5051</v>
      </c>
      <c r="B2468">
        <v>1.0740000000000001</v>
      </c>
      <c r="C2468">
        <v>175.02359000000001</v>
      </c>
      <c r="D2468" t="s">
        <v>2859</v>
      </c>
      <c r="E2468" t="s">
        <v>2413</v>
      </c>
      <c r="F2468" t="s">
        <v>4049</v>
      </c>
      <c r="G2468">
        <v>0.27300000000000002</v>
      </c>
      <c r="H2468" t="b">
        <v>1</v>
      </c>
      <c r="I2468" t="s">
        <v>2861</v>
      </c>
      <c r="J2468" t="s">
        <v>6</v>
      </c>
      <c r="K2468" t="s">
        <v>2862</v>
      </c>
      <c r="L2468" t="s">
        <v>2863</v>
      </c>
      <c r="M2468" t="s">
        <v>6</v>
      </c>
      <c r="N2468" t="s">
        <v>553</v>
      </c>
      <c r="O2468" t="s">
        <v>553</v>
      </c>
      <c r="P2468">
        <v>94.7</v>
      </c>
      <c r="Q2468">
        <v>96.1</v>
      </c>
      <c r="R2468">
        <v>100</v>
      </c>
      <c r="S2468">
        <v>103.11</v>
      </c>
      <c r="T2468" t="s">
        <v>2463</v>
      </c>
    </row>
    <row r="2469" spans="1:20" x14ac:dyDescent="0.25">
      <c r="A2469">
        <v>3195</v>
      </c>
      <c r="B2469">
        <v>5.508</v>
      </c>
      <c r="C2469">
        <v>151.03896</v>
      </c>
      <c r="D2469" t="s">
        <v>4050</v>
      </c>
      <c r="E2469" t="s">
        <v>2413</v>
      </c>
      <c r="F2469" t="s">
        <v>4051</v>
      </c>
      <c r="G2469">
        <v>9.0999999999999998E-2</v>
      </c>
      <c r="H2469" t="b">
        <v>1</v>
      </c>
      <c r="I2469" t="s">
        <v>2024</v>
      </c>
      <c r="J2469" t="s">
        <v>6</v>
      </c>
      <c r="K2469" t="s">
        <v>4052</v>
      </c>
      <c r="L2469" t="s">
        <v>4053</v>
      </c>
      <c r="M2469" t="s">
        <v>6</v>
      </c>
      <c r="N2469" t="s">
        <v>553</v>
      </c>
      <c r="O2469" t="s">
        <v>553</v>
      </c>
      <c r="P2469">
        <v>70.2</v>
      </c>
      <c r="Q2469">
        <v>82</v>
      </c>
      <c r="R2469">
        <v>50</v>
      </c>
      <c r="S2469">
        <v>15.65</v>
      </c>
      <c r="T2469" t="s">
        <v>2435</v>
      </c>
    </row>
    <row r="2470" spans="1:20" x14ac:dyDescent="0.25">
      <c r="A2470">
        <v>1134</v>
      </c>
      <c r="B2470">
        <v>1.95</v>
      </c>
      <c r="C2470">
        <v>112.98487</v>
      </c>
      <c r="D2470" t="s">
        <v>3562</v>
      </c>
      <c r="E2470" t="s">
        <v>2413</v>
      </c>
      <c r="F2470" t="s">
        <v>4054</v>
      </c>
      <c r="G2470">
        <v>9.0999999999999998E-2</v>
      </c>
      <c r="H2470" t="b">
        <v>1</v>
      </c>
      <c r="I2470" t="s">
        <v>3564</v>
      </c>
      <c r="J2470" t="s">
        <v>6</v>
      </c>
      <c r="K2470" t="s">
        <v>3565</v>
      </c>
      <c r="L2470" t="s">
        <v>3566</v>
      </c>
      <c r="M2470" t="s">
        <v>6</v>
      </c>
      <c r="N2470" t="s">
        <v>553</v>
      </c>
      <c r="O2470" t="s">
        <v>553</v>
      </c>
      <c r="P2470">
        <v>88</v>
      </c>
      <c r="Q2470">
        <v>54.5</v>
      </c>
      <c r="R2470">
        <v>50</v>
      </c>
      <c r="S2470">
        <v>10.71</v>
      </c>
      <c r="T2470" t="s">
        <v>2584</v>
      </c>
    </row>
    <row r="2471" spans="1:20" x14ac:dyDescent="0.25">
      <c r="A2471">
        <v>3927</v>
      </c>
      <c r="B2471">
        <v>1.258</v>
      </c>
      <c r="C2471">
        <v>161.04433</v>
      </c>
      <c r="D2471" t="s">
        <v>3671</v>
      </c>
      <c r="E2471" t="s">
        <v>2413</v>
      </c>
      <c r="F2471" t="s">
        <v>4055</v>
      </c>
      <c r="G2471">
        <v>0.45500000000000002</v>
      </c>
      <c r="H2471" t="b">
        <v>1</v>
      </c>
      <c r="I2471" t="s">
        <v>3673</v>
      </c>
      <c r="J2471" t="s">
        <v>6</v>
      </c>
      <c r="K2471" t="s">
        <v>3674</v>
      </c>
      <c r="L2471" t="s">
        <v>3675</v>
      </c>
      <c r="M2471" t="s">
        <v>6</v>
      </c>
      <c r="N2471" t="s">
        <v>553</v>
      </c>
      <c r="O2471" t="s">
        <v>553</v>
      </c>
      <c r="P2471">
        <v>67.400000000000006</v>
      </c>
      <c r="Q2471">
        <v>89.8</v>
      </c>
      <c r="R2471">
        <v>80</v>
      </c>
      <c r="S2471">
        <v>51.31</v>
      </c>
      <c r="T2471" t="s">
        <v>2506</v>
      </c>
    </row>
    <row r="2472" spans="1:20" x14ac:dyDescent="0.25">
      <c r="A2472">
        <v>908</v>
      </c>
      <c r="B2472">
        <v>1.3140000000000001</v>
      </c>
      <c r="C2472">
        <v>105.0184</v>
      </c>
      <c r="D2472" t="s">
        <v>4056</v>
      </c>
      <c r="E2472" t="s">
        <v>2413</v>
      </c>
      <c r="F2472" t="s">
        <v>4057</v>
      </c>
      <c r="G2472">
        <v>9.0999999999999998E-2</v>
      </c>
      <c r="H2472" t="b">
        <v>1</v>
      </c>
      <c r="I2472" t="s">
        <v>4058</v>
      </c>
      <c r="J2472" t="s">
        <v>6</v>
      </c>
      <c r="K2472" t="s">
        <v>4059</v>
      </c>
      <c r="L2472" t="s">
        <v>4060</v>
      </c>
      <c r="M2472" t="s">
        <v>6</v>
      </c>
      <c r="N2472" t="s">
        <v>553</v>
      </c>
      <c r="O2472" t="s">
        <v>553</v>
      </c>
      <c r="P2472">
        <v>77.900000000000006</v>
      </c>
      <c r="Q2472">
        <v>83.2</v>
      </c>
      <c r="R2472">
        <v>60</v>
      </c>
      <c r="S2472">
        <v>102.27</v>
      </c>
      <c r="T2472" t="s">
        <v>2463</v>
      </c>
    </row>
    <row r="2473" spans="1:20" x14ac:dyDescent="0.25">
      <c r="A2473">
        <v>11407</v>
      </c>
      <c r="B2473">
        <v>6.1029999999999998</v>
      </c>
      <c r="C2473">
        <v>243.12100000000001</v>
      </c>
      <c r="D2473" t="s">
        <v>1832</v>
      </c>
      <c r="E2473" t="s">
        <v>2413</v>
      </c>
      <c r="F2473" t="s">
        <v>4061</v>
      </c>
      <c r="G2473">
        <v>4.4999999999999998E-2</v>
      </c>
      <c r="H2473" t="b">
        <v>1</v>
      </c>
      <c r="I2473" t="s">
        <v>750</v>
      </c>
      <c r="J2473" t="s">
        <v>6</v>
      </c>
      <c r="K2473" t="s">
        <v>1833</v>
      </c>
      <c r="L2473" t="s">
        <v>1834</v>
      </c>
      <c r="M2473" t="s">
        <v>6</v>
      </c>
      <c r="N2473" t="s">
        <v>553</v>
      </c>
      <c r="O2473" t="s">
        <v>553</v>
      </c>
      <c r="P2473">
        <v>67.099999999999994</v>
      </c>
      <c r="Q2473">
        <v>75.5</v>
      </c>
      <c r="R2473">
        <v>71.400000000000006</v>
      </c>
      <c r="S2473">
        <v>64.819999999999993</v>
      </c>
      <c r="T2473" t="s">
        <v>2486</v>
      </c>
    </row>
    <row r="2474" spans="1:20" x14ac:dyDescent="0.25">
      <c r="A2474">
        <v>16175</v>
      </c>
      <c r="B2474">
        <v>20.696000000000002</v>
      </c>
      <c r="C2474">
        <v>277.21312999999998</v>
      </c>
      <c r="D2474" t="s">
        <v>2785</v>
      </c>
      <c r="E2474" t="s">
        <v>2413</v>
      </c>
      <c r="F2474" t="s">
        <v>4062</v>
      </c>
      <c r="G2474">
        <v>0.13600000000000001</v>
      </c>
      <c r="H2474" t="b">
        <v>1</v>
      </c>
      <c r="I2474" t="s">
        <v>1587</v>
      </c>
      <c r="J2474" t="s">
        <v>6</v>
      </c>
      <c r="K2474" t="s">
        <v>2787</v>
      </c>
      <c r="L2474" t="s">
        <v>2788</v>
      </c>
      <c r="M2474" t="s">
        <v>6</v>
      </c>
      <c r="N2474" t="s">
        <v>553</v>
      </c>
      <c r="O2474" t="s">
        <v>553</v>
      </c>
      <c r="P2474">
        <v>75</v>
      </c>
      <c r="Q2474">
        <v>76</v>
      </c>
      <c r="R2474">
        <v>66.7</v>
      </c>
      <c r="S2474">
        <v>110.04</v>
      </c>
      <c r="T2474" t="s">
        <v>2451</v>
      </c>
    </row>
    <row r="2475" spans="1:20" x14ac:dyDescent="0.25">
      <c r="A2475">
        <v>12887</v>
      </c>
      <c r="B2475">
        <v>24.361000000000001</v>
      </c>
      <c r="C2475">
        <v>255.22861</v>
      </c>
      <c r="D2475" t="s">
        <v>2747</v>
      </c>
      <c r="E2475" t="s">
        <v>2413</v>
      </c>
      <c r="F2475" t="s">
        <v>4063</v>
      </c>
      <c r="G2475">
        <v>9.0999999999999998E-2</v>
      </c>
      <c r="H2475" t="b">
        <v>1</v>
      </c>
      <c r="I2475" t="s">
        <v>2749</v>
      </c>
      <c r="J2475" t="s">
        <v>6</v>
      </c>
      <c r="K2475" t="s">
        <v>2750</v>
      </c>
      <c r="L2475" t="s">
        <v>2751</v>
      </c>
      <c r="M2475" t="s">
        <v>6</v>
      </c>
      <c r="N2475" t="s">
        <v>553</v>
      </c>
      <c r="O2475" t="s">
        <v>553</v>
      </c>
      <c r="P2475">
        <v>86.5</v>
      </c>
      <c r="Q2475">
        <v>79.099999999999994</v>
      </c>
      <c r="R2475">
        <v>50</v>
      </c>
      <c r="S2475">
        <v>22.28</v>
      </c>
      <c r="T2475" t="s">
        <v>2427</v>
      </c>
    </row>
    <row r="2476" spans="1:20" x14ac:dyDescent="0.25">
      <c r="A2476">
        <v>4239</v>
      </c>
      <c r="B2476">
        <v>5.2619999999999996</v>
      </c>
      <c r="C2476">
        <v>165.05247</v>
      </c>
      <c r="D2476" t="s">
        <v>2531</v>
      </c>
      <c r="E2476" t="s">
        <v>2413</v>
      </c>
      <c r="F2476" t="s">
        <v>4064</v>
      </c>
      <c r="G2476">
        <v>9.0999999999999998E-2</v>
      </c>
      <c r="H2476" t="b">
        <v>1</v>
      </c>
      <c r="I2476" t="s">
        <v>2264</v>
      </c>
      <c r="J2476" t="s">
        <v>6</v>
      </c>
      <c r="K2476" t="s">
        <v>2533</v>
      </c>
      <c r="L2476" t="s">
        <v>2534</v>
      </c>
      <c r="M2476" t="s">
        <v>6</v>
      </c>
      <c r="N2476" t="s">
        <v>553</v>
      </c>
      <c r="O2476" t="s">
        <v>553</v>
      </c>
      <c r="P2476">
        <v>83.1</v>
      </c>
      <c r="Q2476">
        <v>92.6</v>
      </c>
      <c r="R2476">
        <v>100</v>
      </c>
      <c r="S2476">
        <v>64.38</v>
      </c>
      <c r="T2476" t="s">
        <v>2419</v>
      </c>
    </row>
    <row r="2477" spans="1:20" x14ac:dyDescent="0.25">
      <c r="A2477">
        <v>5954</v>
      </c>
      <c r="B2477">
        <v>1.1240000000000001</v>
      </c>
      <c r="C2477">
        <v>187.05975000000001</v>
      </c>
      <c r="D2477" t="s">
        <v>2556</v>
      </c>
      <c r="E2477" t="s">
        <v>2413</v>
      </c>
      <c r="F2477" t="s">
        <v>4065</v>
      </c>
      <c r="G2477">
        <v>0.36399999999999999</v>
      </c>
      <c r="H2477" t="b">
        <v>1</v>
      </c>
      <c r="I2477" t="s">
        <v>2558</v>
      </c>
      <c r="J2477" t="s">
        <v>6</v>
      </c>
      <c r="K2477" t="s">
        <v>2559</v>
      </c>
      <c r="L2477" t="s">
        <v>2560</v>
      </c>
      <c r="M2477" t="s">
        <v>6</v>
      </c>
      <c r="N2477" t="s">
        <v>553</v>
      </c>
      <c r="O2477" t="s">
        <v>553</v>
      </c>
      <c r="P2477">
        <v>27.6</v>
      </c>
      <c r="Q2477">
        <v>80.5</v>
      </c>
      <c r="R2477">
        <v>100</v>
      </c>
      <c r="S2477">
        <v>91.63</v>
      </c>
      <c r="T2477" t="s">
        <v>2415</v>
      </c>
    </row>
    <row r="2478" spans="1:20" x14ac:dyDescent="0.25">
      <c r="A2478">
        <v>3380</v>
      </c>
      <c r="B2478">
        <v>1.5069999999999999</v>
      </c>
      <c r="C2478">
        <v>154.06040999999999</v>
      </c>
      <c r="D2478" t="s">
        <v>1104</v>
      </c>
      <c r="E2478" t="s">
        <v>2413</v>
      </c>
      <c r="F2478" t="s">
        <v>4066</v>
      </c>
      <c r="G2478">
        <v>0.22700000000000001</v>
      </c>
      <c r="H2478" t="b">
        <v>1</v>
      </c>
      <c r="I2478" t="s">
        <v>1105</v>
      </c>
      <c r="J2478" t="s">
        <v>6</v>
      </c>
      <c r="K2478" t="s">
        <v>1106</v>
      </c>
      <c r="L2478" t="s">
        <v>1107</v>
      </c>
      <c r="M2478" t="s">
        <v>6</v>
      </c>
      <c r="N2478" t="s">
        <v>553</v>
      </c>
      <c r="O2478" t="s">
        <v>553</v>
      </c>
      <c r="P2478">
        <v>82.6</v>
      </c>
      <c r="Q2478">
        <v>95.6</v>
      </c>
      <c r="R2478">
        <v>100</v>
      </c>
      <c r="S2478">
        <v>32.94</v>
      </c>
      <c r="T2478" t="s">
        <v>2415</v>
      </c>
    </row>
    <row r="2479" spans="1:20" x14ac:dyDescent="0.25">
      <c r="A2479">
        <v>4177</v>
      </c>
      <c r="B2479">
        <v>5.2510000000000003</v>
      </c>
      <c r="C2479">
        <v>164.07066</v>
      </c>
      <c r="D2479" t="s">
        <v>883</v>
      </c>
      <c r="E2479" t="s">
        <v>2413</v>
      </c>
      <c r="F2479" t="s">
        <v>4067</v>
      </c>
      <c r="G2479">
        <v>4.4999999999999998E-2</v>
      </c>
      <c r="H2479" t="b">
        <v>1</v>
      </c>
      <c r="I2479" t="s">
        <v>885</v>
      </c>
      <c r="J2479" t="s">
        <v>6</v>
      </c>
      <c r="K2479" t="s">
        <v>886</v>
      </c>
      <c r="L2479" t="s">
        <v>887</v>
      </c>
      <c r="M2479" t="s">
        <v>6</v>
      </c>
      <c r="N2479" t="s">
        <v>553</v>
      </c>
      <c r="O2479" t="s">
        <v>553</v>
      </c>
      <c r="P2479">
        <v>88.8</v>
      </c>
      <c r="Q2479">
        <v>95.3</v>
      </c>
      <c r="R2479">
        <v>80</v>
      </c>
      <c r="S2479">
        <v>75.88</v>
      </c>
      <c r="T2479" t="s">
        <v>2461</v>
      </c>
    </row>
    <row r="2480" spans="1:20" x14ac:dyDescent="0.25">
      <c r="A2480">
        <v>11273</v>
      </c>
      <c r="B2480">
        <v>1.3580000000000001</v>
      </c>
      <c r="C2480">
        <v>242.94150999999999</v>
      </c>
      <c r="D2480" t="s">
        <v>1903</v>
      </c>
      <c r="E2480" t="s">
        <v>2413</v>
      </c>
      <c r="F2480" t="s">
        <v>4068</v>
      </c>
      <c r="G2480">
        <v>9.0999999999999998E-2</v>
      </c>
      <c r="H2480" t="b">
        <v>1</v>
      </c>
      <c r="I2480" t="s">
        <v>1905</v>
      </c>
      <c r="J2480" t="s">
        <v>6</v>
      </c>
      <c r="K2480" t="s">
        <v>1906</v>
      </c>
      <c r="L2480" t="s">
        <v>1907</v>
      </c>
      <c r="M2480" t="s">
        <v>6</v>
      </c>
      <c r="N2480" t="s">
        <v>553</v>
      </c>
      <c r="O2480" t="s">
        <v>553</v>
      </c>
      <c r="P2480">
        <v>42.8</v>
      </c>
      <c r="Q2480">
        <v>86.6</v>
      </c>
      <c r="R2480">
        <v>100</v>
      </c>
      <c r="S2480">
        <v>11.57</v>
      </c>
      <c r="T2480" t="s">
        <v>2429</v>
      </c>
    </row>
    <row r="2481" spans="1:20" x14ac:dyDescent="0.25">
      <c r="A2481">
        <v>3081</v>
      </c>
      <c r="B2481">
        <v>1.238</v>
      </c>
      <c r="C2481">
        <v>149.04455999999999</v>
      </c>
      <c r="D2481" t="s">
        <v>2810</v>
      </c>
      <c r="E2481" t="s">
        <v>2413</v>
      </c>
      <c r="F2481" t="s">
        <v>4069</v>
      </c>
      <c r="G2481">
        <v>0.27300000000000002</v>
      </c>
      <c r="H2481" t="b">
        <v>1</v>
      </c>
      <c r="I2481" t="s">
        <v>2812</v>
      </c>
      <c r="J2481" t="s">
        <v>6</v>
      </c>
      <c r="K2481" t="s">
        <v>2813</v>
      </c>
      <c r="L2481" t="s">
        <v>2814</v>
      </c>
      <c r="M2481" t="s">
        <v>6</v>
      </c>
      <c r="N2481" t="s">
        <v>553</v>
      </c>
      <c r="O2481" t="s">
        <v>553</v>
      </c>
      <c r="P2481">
        <v>95.6</v>
      </c>
      <c r="Q2481">
        <v>96.3</v>
      </c>
      <c r="R2481">
        <v>88.9</v>
      </c>
      <c r="S2481">
        <v>103.69</v>
      </c>
      <c r="T2481" t="s">
        <v>2415</v>
      </c>
    </row>
    <row r="2482" spans="1:20" x14ac:dyDescent="0.25">
      <c r="A2482">
        <v>1398</v>
      </c>
      <c r="B2482">
        <v>1.298</v>
      </c>
      <c r="C2482">
        <v>117.05501</v>
      </c>
      <c r="D2482" t="s">
        <v>3360</v>
      </c>
      <c r="E2482" t="s">
        <v>2413</v>
      </c>
      <c r="F2482" t="s">
        <v>4070</v>
      </c>
      <c r="G2482">
        <v>0.36399999999999999</v>
      </c>
      <c r="H2482" t="b">
        <v>1</v>
      </c>
      <c r="I2482" t="s">
        <v>3362</v>
      </c>
      <c r="J2482" t="s">
        <v>6</v>
      </c>
      <c r="K2482" t="s">
        <v>3363</v>
      </c>
      <c r="L2482" t="s">
        <v>3364</v>
      </c>
      <c r="M2482" t="s">
        <v>6</v>
      </c>
      <c r="N2482" t="s">
        <v>553</v>
      </c>
      <c r="O2482" t="s">
        <v>553</v>
      </c>
      <c r="P2482">
        <v>30.7</v>
      </c>
      <c r="Q2482">
        <v>77.2</v>
      </c>
      <c r="R2482">
        <v>100</v>
      </c>
      <c r="S2482">
        <v>304.13</v>
      </c>
      <c r="T2482" t="s">
        <v>2435</v>
      </c>
    </row>
    <row r="2483" spans="1:20" x14ac:dyDescent="0.25">
      <c r="A2483">
        <v>438</v>
      </c>
      <c r="B2483">
        <v>22.155999999999999</v>
      </c>
      <c r="C2483">
        <v>73.02861</v>
      </c>
      <c r="D2483" t="s">
        <v>2994</v>
      </c>
      <c r="E2483" t="s">
        <v>2413</v>
      </c>
      <c r="F2483" t="s">
        <v>4071</v>
      </c>
      <c r="G2483">
        <v>4.4999999999999998E-2</v>
      </c>
      <c r="H2483" t="b">
        <v>1</v>
      </c>
      <c r="I2483" t="s">
        <v>2995</v>
      </c>
      <c r="J2483" t="s">
        <v>6</v>
      </c>
      <c r="K2483" t="s">
        <v>2996</v>
      </c>
      <c r="L2483" t="s">
        <v>2997</v>
      </c>
      <c r="M2483" t="s">
        <v>6</v>
      </c>
      <c r="N2483" t="s">
        <v>553</v>
      </c>
      <c r="O2483" t="s">
        <v>553</v>
      </c>
      <c r="P2483">
        <v>75</v>
      </c>
      <c r="Q2483">
        <v>75</v>
      </c>
      <c r="R2483">
        <v>100</v>
      </c>
      <c r="S2483">
        <v>49.86</v>
      </c>
      <c r="T2483" t="s">
        <v>2547</v>
      </c>
    </row>
    <row r="2484" spans="1:20" x14ac:dyDescent="0.25">
      <c r="A2484">
        <v>7077</v>
      </c>
      <c r="B2484">
        <v>9.5399999999999991</v>
      </c>
      <c r="C2484">
        <v>201.14940999999999</v>
      </c>
      <c r="D2484" t="s">
        <v>2684</v>
      </c>
      <c r="E2484" t="s">
        <v>2413</v>
      </c>
      <c r="F2484" t="s">
        <v>4072</v>
      </c>
      <c r="G2484">
        <v>4.4999999999999998E-2</v>
      </c>
      <c r="H2484" t="b">
        <v>1</v>
      </c>
      <c r="I2484" t="s">
        <v>2686</v>
      </c>
      <c r="J2484" t="s">
        <v>6</v>
      </c>
      <c r="K2484" t="s">
        <v>2687</v>
      </c>
      <c r="L2484" t="s">
        <v>2688</v>
      </c>
      <c r="M2484" t="s">
        <v>6</v>
      </c>
      <c r="N2484" t="s">
        <v>553</v>
      </c>
      <c r="O2484" t="s">
        <v>553</v>
      </c>
      <c r="P2484">
        <v>68.599999999999994</v>
      </c>
      <c r="Q2484">
        <v>71.7</v>
      </c>
      <c r="R2484">
        <v>50</v>
      </c>
      <c r="S2484">
        <v>19.850000000000001</v>
      </c>
      <c r="T2484" t="s">
        <v>2547</v>
      </c>
    </row>
    <row r="2485" spans="1:20" x14ac:dyDescent="0.25">
      <c r="A2485">
        <v>1293</v>
      </c>
      <c r="B2485">
        <v>1.242</v>
      </c>
      <c r="C2485">
        <v>116.03533</v>
      </c>
      <c r="D2485" t="s">
        <v>2422</v>
      </c>
      <c r="E2485" t="s">
        <v>2413</v>
      </c>
      <c r="F2485" t="s">
        <v>4073</v>
      </c>
      <c r="G2485">
        <v>0.13600000000000001</v>
      </c>
      <c r="H2485" t="b">
        <v>1</v>
      </c>
      <c r="I2485" t="s">
        <v>2424</v>
      </c>
      <c r="J2485" t="s">
        <v>6</v>
      </c>
      <c r="K2485" t="s">
        <v>2425</v>
      </c>
      <c r="L2485" t="s">
        <v>2426</v>
      </c>
      <c r="M2485" t="s">
        <v>6</v>
      </c>
      <c r="N2485" t="s">
        <v>553</v>
      </c>
      <c r="O2485" t="s">
        <v>553</v>
      </c>
      <c r="P2485">
        <v>70</v>
      </c>
      <c r="Q2485">
        <v>75</v>
      </c>
      <c r="R2485">
        <v>100</v>
      </c>
      <c r="S2485">
        <v>19.850000000000001</v>
      </c>
      <c r="T2485" t="s">
        <v>2584</v>
      </c>
    </row>
    <row r="2486" spans="1:20" x14ac:dyDescent="0.25">
      <c r="A2486">
        <v>873</v>
      </c>
      <c r="B2486">
        <v>22.305</v>
      </c>
      <c r="C2486">
        <v>101.06183</v>
      </c>
      <c r="D2486" t="s">
        <v>2457</v>
      </c>
      <c r="E2486" t="s">
        <v>2413</v>
      </c>
      <c r="F2486" t="s">
        <v>4074</v>
      </c>
      <c r="G2486">
        <v>4.4999999999999998E-2</v>
      </c>
      <c r="H2486" t="b">
        <v>1</v>
      </c>
      <c r="I2486" t="s">
        <v>1324</v>
      </c>
      <c r="J2486" t="s">
        <v>6</v>
      </c>
      <c r="K2486" t="s">
        <v>2459</v>
      </c>
      <c r="L2486" t="s">
        <v>2460</v>
      </c>
      <c r="M2486" t="s">
        <v>6</v>
      </c>
      <c r="N2486" t="s">
        <v>553</v>
      </c>
      <c r="O2486" t="s">
        <v>553</v>
      </c>
      <c r="P2486">
        <v>88</v>
      </c>
      <c r="Q2486">
        <v>83</v>
      </c>
      <c r="R2486">
        <v>66.7</v>
      </c>
      <c r="S2486">
        <v>6.02</v>
      </c>
      <c r="T2486" t="s">
        <v>2419</v>
      </c>
    </row>
    <row r="2487" spans="1:20" x14ac:dyDescent="0.25">
      <c r="A2487">
        <v>4454</v>
      </c>
      <c r="B2487">
        <v>2.8319999999999999</v>
      </c>
      <c r="C2487">
        <v>168.06429</v>
      </c>
      <c r="D2487" t="s">
        <v>632</v>
      </c>
      <c r="E2487" t="s">
        <v>2413</v>
      </c>
      <c r="F2487" t="s">
        <v>4075</v>
      </c>
      <c r="G2487">
        <v>4.4999999999999998E-2</v>
      </c>
      <c r="H2487" t="b">
        <v>1</v>
      </c>
      <c r="I2487" t="s">
        <v>634</v>
      </c>
      <c r="J2487" t="s">
        <v>6</v>
      </c>
      <c r="K2487" t="s">
        <v>635</v>
      </c>
      <c r="L2487" t="s">
        <v>636</v>
      </c>
      <c r="M2487" t="s">
        <v>6</v>
      </c>
      <c r="N2487" t="s">
        <v>553</v>
      </c>
      <c r="O2487" t="s">
        <v>553</v>
      </c>
      <c r="P2487">
        <v>94.8</v>
      </c>
      <c r="Q2487">
        <v>79.2</v>
      </c>
      <c r="R2487">
        <v>50</v>
      </c>
      <c r="S2487">
        <v>7.21</v>
      </c>
      <c r="T2487" t="s">
        <v>2431</v>
      </c>
    </row>
    <row r="2488" spans="1:20" x14ac:dyDescent="0.25">
      <c r="A2488">
        <v>1343</v>
      </c>
      <c r="B2488">
        <v>26.952999999999999</v>
      </c>
      <c r="C2488">
        <v>116.92707</v>
      </c>
      <c r="D2488" t="s">
        <v>3360</v>
      </c>
      <c r="E2488" t="s">
        <v>2413</v>
      </c>
      <c r="F2488" t="s">
        <v>4076</v>
      </c>
      <c r="G2488">
        <v>4.4999999999999998E-2</v>
      </c>
      <c r="H2488" t="b">
        <v>1</v>
      </c>
      <c r="I2488" t="s">
        <v>3362</v>
      </c>
      <c r="J2488" t="s">
        <v>6</v>
      </c>
      <c r="K2488" t="s">
        <v>3363</v>
      </c>
      <c r="L2488" t="s">
        <v>3364</v>
      </c>
      <c r="M2488" t="s">
        <v>6</v>
      </c>
      <c r="N2488" t="s">
        <v>553</v>
      </c>
      <c r="O2488" t="s">
        <v>553</v>
      </c>
      <c r="P2488">
        <v>78.2</v>
      </c>
      <c r="Q2488">
        <v>74.400000000000006</v>
      </c>
      <c r="R2488">
        <v>50</v>
      </c>
      <c r="S2488">
        <v>18.25</v>
      </c>
      <c r="T2488" t="s">
        <v>2451</v>
      </c>
    </row>
    <row r="2489" spans="1:20" x14ac:dyDescent="0.25">
      <c r="A2489">
        <v>3804</v>
      </c>
      <c r="B2489">
        <v>1.4570000000000001</v>
      </c>
      <c r="C2489">
        <v>159.06516999999999</v>
      </c>
      <c r="D2489" t="s">
        <v>2726</v>
      </c>
      <c r="E2489" t="s">
        <v>2413</v>
      </c>
      <c r="F2489" t="s">
        <v>4077</v>
      </c>
      <c r="G2489">
        <v>0.13600000000000001</v>
      </c>
      <c r="H2489" t="b">
        <v>1</v>
      </c>
      <c r="I2489" t="s">
        <v>2727</v>
      </c>
      <c r="J2489" t="s">
        <v>6</v>
      </c>
      <c r="K2489" t="s">
        <v>2728</v>
      </c>
      <c r="L2489" t="s">
        <v>2729</v>
      </c>
      <c r="M2489" t="s">
        <v>6</v>
      </c>
      <c r="N2489" t="s">
        <v>553</v>
      </c>
      <c r="O2489" t="s">
        <v>553</v>
      </c>
      <c r="P2489">
        <v>89.7</v>
      </c>
      <c r="Q2489">
        <v>55.2</v>
      </c>
      <c r="R2489">
        <v>50</v>
      </c>
      <c r="S2489">
        <v>262.02</v>
      </c>
      <c r="T2489" t="s">
        <v>2431</v>
      </c>
    </row>
    <row r="2490" spans="1:20" x14ac:dyDescent="0.25">
      <c r="A2490">
        <v>1886</v>
      </c>
      <c r="B2490">
        <v>1.673</v>
      </c>
      <c r="C2490">
        <v>128.95854</v>
      </c>
      <c r="D2490" t="s">
        <v>3108</v>
      </c>
      <c r="E2490" t="s">
        <v>2413</v>
      </c>
      <c r="F2490" t="s">
        <v>4078</v>
      </c>
      <c r="G2490">
        <v>0.13600000000000001</v>
      </c>
      <c r="H2490" t="b">
        <v>1</v>
      </c>
      <c r="I2490" t="s">
        <v>3110</v>
      </c>
      <c r="J2490" t="s">
        <v>6</v>
      </c>
      <c r="K2490" t="s">
        <v>3111</v>
      </c>
      <c r="L2490" t="s">
        <v>3112</v>
      </c>
      <c r="M2490" t="s">
        <v>6</v>
      </c>
      <c r="N2490" t="s">
        <v>553</v>
      </c>
      <c r="O2490" t="s">
        <v>553</v>
      </c>
      <c r="P2490">
        <v>58.1</v>
      </c>
      <c r="Q2490">
        <v>79.8</v>
      </c>
      <c r="R2490">
        <v>100</v>
      </c>
      <c r="S2490">
        <v>88.94</v>
      </c>
      <c r="T2490" t="s">
        <v>2419</v>
      </c>
    </row>
    <row r="2491" spans="1:20" x14ac:dyDescent="0.25">
      <c r="A2491">
        <v>2322</v>
      </c>
      <c r="B2491">
        <v>1.9239999999999999</v>
      </c>
      <c r="C2491">
        <v>135.03043</v>
      </c>
      <c r="D2491" t="s">
        <v>591</v>
      </c>
      <c r="E2491" t="s">
        <v>2413</v>
      </c>
      <c r="F2491" t="s">
        <v>4079</v>
      </c>
      <c r="G2491">
        <v>0.182</v>
      </c>
      <c r="H2491" t="b">
        <v>1</v>
      </c>
      <c r="I2491" t="s">
        <v>593</v>
      </c>
      <c r="J2491" t="s">
        <v>6</v>
      </c>
      <c r="K2491" t="s">
        <v>594</v>
      </c>
      <c r="L2491" t="s">
        <v>595</v>
      </c>
      <c r="M2491" t="s">
        <v>6</v>
      </c>
      <c r="N2491" t="s">
        <v>553</v>
      </c>
      <c r="O2491" t="s">
        <v>553</v>
      </c>
      <c r="P2491">
        <v>81.900000000000006</v>
      </c>
      <c r="Q2491">
        <v>83.5</v>
      </c>
      <c r="R2491">
        <v>100</v>
      </c>
      <c r="S2491">
        <v>285.98</v>
      </c>
      <c r="T2491" t="s">
        <v>2437</v>
      </c>
    </row>
    <row r="2492" spans="1:20" x14ac:dyDescent="0.25">
      <c r="A2492">
        <v>3082</v>
      </c>
      <c r="B2492">
        <v>1.17</v>
      </c>
      <c r="C2492">
        <v>149.04456999999999</v>
      </c>
      <c r="D2492" t="s">
        <v>2810</v>
      </c>
      <c r="E2492" t="s">
        <v>2413</v>
      </c>
      <c r="F2492" t="s">
        <v>4080</v>
      </c>
      <c r="G2492">
        <v>0.22700000000000001</v>
      </c>
      <c r="H2492" t="b">
        <v>1</v>
      </c>
      <c r="I2492" t="s">
        <v>2812</v>
      </c>
      <c r="J2492" t="s">
        <v>6</v>
      </c>
      <c r="K2492" t="s">
        <v>2813</v>
      </c>
      <c r="L2492" t="s">
        <v>2814</v>
      </c>
      <c r="M2492" t="s">
        <v>6</v>
      </c>
      <c r="N2492" t="s">
        <v>553</v>
      </c>
      <c r="O2492" t="s">
        <v>553</v>
      </c>
      <c r="P2492">
        <v>78.400000000000006</v>
      </c>
      <c r="Q2492">
        <v>60.6</v>
      </c>
      <c r="R2492">
        <v>44.4</v>
      </c>
      <c r="S2492">
        <v>55.19</v>
      </c>
      <c r="T2492" t="s">
        <v>2584</v>
      </c>
    </row>
    <row r="2493" spans="1:20" x14ac:dyDescent="0.25">
      <c r="A2493">
        <v>5301</v>
      </c>
      <c r="B2493">
        <v>1.385</v>
      </c>
      <c r="C2493">
        <v>179.05510000000001</v>
      </c>
      <c r="D2493" t="s">
        <v>4081</v>
      </c>
      <c r="E2493" t="s">
        <v>2413</v>
      </c>
      <c r="F2493" t="s">
        <v>4082</v>
      </c>
      <c r="G2493">
        <v>0.27300000000000002</v>
      </c>
      <c r="H2493" t="b">
        <v>1</v>
      </c>
      <c r="I2493" t="s">
        <v>687</v>
      </c>
      <c r="J2493" t="s">
        <v>6</v>
      </c>
      <c r="K2493" t="s">
        <v>4083</v>
      </c>
      <c r="L2493" t="s">
        <v>689</v>
      </c>
      <c r="M2493" t="s">
        <v>6</v>
      </c>
      <c r="N2493" t="s">
        <v>553</v>
      </c>
      <c r="O2493" t="s">
        <v>553</v>
      </c>
      <c r="P2493">
        <v>86.4</v>
      </c>
      <c r="Q2493">
        <v>85.1</v>
      </c>
      <c r="R2493">
        <v>90</v>
      </c>
      <c r="S2493">
        <v>186.73</v>
      </c>
      <c r="T2493" t="s">
        <v>2662</v>
      </c>
    </row>
    <row r="2494" spans="1:20" x14ac:dyDescent="0.25">
      <c r="A2494">
        <v>39689</v>
      </c>
      <c r="B2494">
        <v>2.0819999999999999</v>
      </c>
      <c r="C2494">
        <v>383.11986999999999</v>
      </c>
      <c r="D2494" t="s">
        <v>2708</v>
      </c>
      <c r="E2494" t="s">
        <v>2413</v>
      </c>
      <c r="F2494" t="s">
        <v>4084</v>
      </c>
      <c r="G2494">
        <v>0.22700000000000001</v>
      </c>
      <c r="H2494" t="b">
        <v>1</v>
      </c>
      <c r="I2494" t="s">
        <v>2710</v>
      </c>
      <c r="J2494" t="s">
        <v>6</v>
      </c>
      <c r="K2494" t="s">
        <v>2711</v>
      </c>
      <c r="L2494" t="s">
        <v>2712</v>
      </c>
      <c r="M2494" t="s">
        <v>6</v>
      </c>
      <c r="N2494" t="s">
        <v>553</v>
      </c>
      <c r="O2494" t="s">
        <v>553</v>
      </c>
      <c r="P2494">
        <v>31.5</v>
      </c>
      <c r="Q2494">
        <v>75</v>
      </c>
      <c r="R2494">
        <v>100</v>
      </c>
      <c r="S2494">
        <v>40.299999999999997</v>
      </c>
      <c r="T2494" t="s">
        <v>2463</v>
      </c>
    </row>
    <row r="2495" spans="1:20" x14ac:dyDescent="0.25">
      <c r="A2495">
        <v>5566</v>
      </c>
      <c r="B2495">
        <v>3.4790000000000001</v>
      </c>
      <c r="C2495">
        <v>182.04346000000001</v>
      </c>
      <c r="D2495" t="s">
        <v>2054</v>
      </c>
      <c r="E2495" t="s">
        <v>2413</v>
      </c>
      <c r="F2495" t="s">
        <v>4085</v>
      </c>
      <c r="G2495">
        <v>4.4999999999999998E-2</v>
      </c>
      <c r="H2495" t="b">
        <v>1</v>
      </c>
      <c r="I2495" t="s">
        <v>2056</v>
      </c>
      <c r="J2495" t="s">
        <v>6</v>
      </c>
      <c r="K2495" t="s">
        <v>2057</v>
      </c>
      <c r="L2495" t="s">
        <v>2058</v>
      </c>
      <c r="M2495" t="s">
        <v>6</v>
      </c>
      <c r="N2495" t="s">
        <v>553</v>
      </c>
      <c r="O2495" t="s">
        <v>553</v>
      </c>
      <c r="P2495">
        <v>40.6</v>
      </c>
      <c r="Q2495">
        <v>81.400000000000006</v>
      </c>
      <c r="R2495">
        <v>100</v>
      </c>
      <c r="S2495">
        <v>641.95000000000005</v>
      </c>
      <c r="T2495" t="s">
        <v>2415</v>
      </c>
    </row>
    <row r="2496" spans="1:20" x14ac:dyDescent="0.25">
      <c r="A2496">
        <v>17496</v>
      </c>
      <c r="B2496">
        <v>27.166</v>
      </c>
      <c r="C2496">
        <v>283.25945999999999</v>
      </c>
      <c r="D2496" t="s">
        <v>2874</v>
      </c>
      <c r="E2496" t="s">
        <v>2413</v>
      </c>
      <c r="F2496" t="s">
        <v>4086</v>
      </c>
      <c r="G2496">
        <v>0.182</v>
      </c>
      <c r="H2496" t="b">
        <v>1</v>
      </c>
      <c r="I2496" t="s">
        <v>2875</v>
      </c>
      <c r="J2496" t="s">
        <v>6</v>
      </c>
      <c r="K2496" t="s">
        <v>2876</v>
      </c>
      <c r="L2496" t="s">
        <v>2877</v>
      </c>
      <c r="M2496" t="s">
        <v>6</v>
      </c>
      <c r="N2496" t="s">
        <v>553</v>
      </c>
      <c r="O2496" t="s">
        <v>553</v>
      </c>
      <c r="P2496">
        <v>73.7</v>
      </c>
      <c r="Q2496">
        <v>74.5</v>
      </c>
      <c r="R2496">
        <v>100</v>
      </c>
      <c r="S2496">
        <v>138.83000000000001</v>
      </c>
      <c r="T2496" t="s">
        <v>2427</v>
      </c>
    </row>
    <row r="2497" spans="1:20" x14ac:dyDescent="0.25">
      <c r="A2497">
        <v>9482</v>
      </c>
      <c r="B2497">
        <v>21.788</v>
      </c>
      <c r="C2497">
        <v>227.19838999999999</v>
      </c>
      <c r="D2497" t="s">
        <v>2805</v>
      </c>
      <c r="E2497" t="s">
        <v>2413</v>
      </c>
      <c r="F2497" t="s">
        <v>4087</v>
      </c>
      <c r="G2497">
        <v>0.13600000000000001</v>
      </c>
      <c r="H2497" t="b">
        <v>1</v>
      </c>
      <c r="I2497" t="s">
        <v>2807</v>
      </c>
      <c r="J2497" t="s">
        <v>6</v>
      </c>
      <c r="K2497" t="s">
        <v>2808</v>
      </c>
      <c r="L2497" t="s">
        <v>2809</v>
      </c>
      <c r="M2497" t="s">
        <v>6</v>
      </c>
      <c r="N2497" t="s">
        <v>553</v>
      </c>
      <c r="O2497" t="s">
        <v>553</v>
      </c>
      <c r="P2497">
        <v>88</v>
      </c>
      <c r="Q2497">
        <v>80</v>
      </c>
      <c r="R2497">
        <v>50</v>
      </c>
      <c r="S2497">
        <v>94.93</v>
      </c>
      <c r="T2497" t="s">
        <v>2463</v>
      </c>
    </row>
    <row r="2498" spans="1:20" x14ac:dyDescent="0.25">
      <c r="A2498">
        <v>45804</v>
      </c>
      <c r="B2498">
        <v>7.66</v>
      </c>
      <c r="C2498">
        <v>407.27593999999999</v>
      </c>
      <c r="D2498" t="s">
        <v>2881</v>
      </c>
      <c r="E2498" t="s">
        <v>2413</v>
      </c>
      <c r="F2498" t="s">
        <v>4088</v>
      </c>
      <c r="G2498">
        <v>0.13600000000000001</v>
      </c>
      <c r="H2498" t="b">
        <v>1</v>
      </c>
      <c r="I2498" t="s">
        <v>2883</v>
      </c>
      <c r="J2498" t="s">
        <v>6</v>
      </c>
      <c r="K2498" t="s">
        <v>2884</v>
      </c>
      <c r="L2498" t="s">
        <v>2885</v>
      </c>
      <c r="M2498" t="s">
        <v>6</v>
      </c>
      <c r="N2498" t="s">
        <v>553</v>
      </c>
      <c r="O2498" t="s">
        <v>553</v>
      </c>
      <c r="P2498">
        <v>84.6</v>
      </c>
      <c r="Q2498">
        <v>71.599999999999994</v>
      </c>
      <c r="R2498">
        <v>63.6</v>
      </c>
      <c r="S2498">
        <v>73.930000000000007</v>
      </c>
      <c r="T2498" t="s">
        <v>2463</v>
      </c>
    </row>
    <row r="2499" spans="1:20" x14ac:dyDescent="0.25">
      <c r="A2499">
        <v>2323</v>
      </c>
      <c r="B2499">
        <v>2.4740000000000002</v>
      </c>
      <c r="C2499">
        <v>135.03044</v>
      </c>
      <c r="D2499" t="s">
        <v>3310</v>
      </c>
      <c r="E2499" t="s">
        <v>2413</v>
      </c>
      <c r="F2499" t="s">
        <v>4089</v>
      </c>
      <c r="G2499">
        <v>0.13600000000000001</v>
      </c>
      <c r="H2499" t="b">
        <v>1</v>
      </c>
      <c r="I2499" t="s">
        <v>3312</v>
      </c>
      <c r="J2499" t="s">
        <v>6</v>
      </c>
      <c r="K2499" t="s">
        <v>3313</v>
      </c>
      <c r="L2499" t="s">
        <v>3314</v>
      </c>
      <c r="M2499" t="s">
        <v>6</v>
      </c>
      <c r="N2499" t="s">
        <v>553</v>
      </c>
      <c r="O2499" t="s">
        <v>553</v>
      </c>
      <c r="P2499">
        <v>75.5</v>
      </c>
      <c r="Q2499">
        <v>75.2</v>
      </c>
      <c r="R2499">
        <v>50</v>
      </c>
      <c r="S2499">
        <v>14.76</v>
      </c>
      <c r="T2499" t="s">
        <v>2417</v>
      </c>
    </row>
    <row r="2500" spans="1:20" x14ac:dyDescent="0.25">
      <c r="A2500">
        <v>1510</v>
      </c>
      <c r="B2500">
        <v>7.1849999999999996</v>
      </c>
      <c r="C2500">
        <v>121.02840999999999</v>
      </c>
      <c r="D2500" t="s">
        <v>2467</v>
      </c>
      <c r="E2500" t="s">
        <v>2413</v>
      </c>
      <c r="F2500" t="s">
        <v>4090</v>
      </c>
      <c r="G2500">
        <v>9.0999999999999998E-2</v>
      </c>
      <c r="H2500" t="b">
        <v>1</v>
      </c>
      <c r="I2500" t="s">
        <v>1880</v>
      </c>
      <c r="J2500" t="s">
        <v>6</v>
      </c>
      <c r="K2500" t="s">
        <v>2469</v>
      </c>
      <c r="L2500" t="s">
        <v>2470</v>
      </c>
      <c r="M2500" t="s">
        <v>6</v>
      </c>
      <c r="N2500" t="s">
        <v>553</v>
      </c>
      <c r="O2500" t="s">
        <v>553</v>
      </c>
      <c r="P2500">
        <v>78.599999999999994</v>
      </c>
      <c r="Q2500">
        <v>87.2</v>
      </c>
      <c r="R2500">
        <v>100</v>
      </c>
      <c r="S2500">
        <v>25.38</v>
      </c>
      <c r="T2500" t="s">
        <v>2427</v>
      </c>
    </row>
    <row r="2501" spans="1:20" x14ac:dyDescent="0.25">
      <c r="A2501">
        <v>9156</v>
      </c>
      <c r="B2501">
        <v>1.282</v>
      </c>
      <c r="C2501">
        <v>225.06010000000001</v>
      </c>
      <c r="D2501" t="s">
        <v>685</v>
      </c>
      <c r="E2501" t="s">
        <v>2488</v>
      </c>
      <c r="F2501" t="s">
        <v>4091</v>
      </c>
      <c r="G2501">
        <v>0.36399999999999999</v>
      </c>
      <c r="H2501" t="b">
        <v>1</v>
      </c>
      <c r="I2501" t="s">
        <v>687</v>
      </c>
      <c r="J2501" t="s">
        <v>6</v>
      </c>
      <c r="K2501" t="s">
        <v>688</v>
      </c>
      <c r="L2501" t="s">
        <v>689</v>
      </c>
      <c r="M2501" t="s">
        <v>6</v>
      </c>
      <c r="N2501" t="s">
        <v>553</v>
      </c>
      <c r="O2501" t="s">
        <v>553</v>
      </c>
      <c r="P2501">
        <v>70</v>
      </c>
      <c r="Q2501">
        <v>78</v>
      </c>
      <c r="R2501">
        <v>78.599999999999994</v>
      </c>
      <c r="S2501">
        <v>101.45</v>
      </c>
      <c r="T2501" t="s">
        <v>2429</v>
      </c>
    </row>
    <row r="2502" spans="1:20" x14ac:dyDescent="0.25">
      <c r="A2502">
        <v>1036</v>
      </c>
      <c r="B2502">
        <v>1.4339999999999999</v>
      </c>
      <c r="C2502">
        <v>111.01913999999999</v>
      </c>
      <c r="D2502" t="s">
        <v>547</v>
      </c>
      <c r="E2502" t="s">
        <v>2413</v>
      </c>
      <c r="F2502" t="s">
        <v>6</v>
      </c>
      <c r="G2502">
        <v>0.13600000000000001</v>
      </c>
      <c r="H2502" t="b">
        <v>1</v>
      </c>
      <c r="I2502" t="s">
        <v>550</v>
      </c>
      <c r="J2502" t="s">
        <v>6</v>
      </c>
      <c r="K2502" t="s">
        <v>551</v>
      </c>
      <c r="L2502" t="s">
        <v>552</v>
      </c>
      <c r="M2502" t="s">
        <v>6</v>
      </c>
      <c r="N2502" t="s">
        <v>553</v>
      </c>
      <c r="O2502" t="s">
        <v>553</v>
      </c>
      <c r="P2502">
        <v>65.599999999999994</v>
      </c>
      <c r="Q2502">
        <v>75</v>
      </c>
      <c r="R2502">
        <v>100</v>
      </c>
      <c r="S2502">
        <v>67.900000000000006</v>
      </c>
      <c r="T2502" t="s">
        <v>2437</v>
      </c>
    </row>
    <row r="2503" spans="1:20" x14ac:dyDescent="0.25">
      <c r="A2503">
        <v>11459</v>
      </c>
      <c r="B2503">
        <v>6.8250000000000002</v>
      </c>
      <c r="C2503">
        <v>243.16887</v>
      </c>
      <c r="D2503" t="s">
        <v>1832</v>
      </c>
      <c r="E2503" t="s">
        <v>2413</v>
      </c>
      <c r="F2503" t="s">
        <v>4092</v>
      </c>
      <c r="G2503">
        <v>4.4999999999999998E-2</v>
      </c>
      <c r="H2503" t="b">
        <v>1</v>
      </c>
      <c r="I2503" t="s">
        <v>750</v>
      </c>
      <c r="J2503" t="s">
        <v>6</v>
      </c>
      <c r="K2503" t="s">
        <v>1833</v>
      </c>
      <c r="L2503" t="s">
        <v>1834</v>
      </c>
      <c r="M2503" t="s">
        <v>6</v>
      </c>
      <c r="N2503" t="s">
        <v>553</v>
      </c>
      <c r="O2503" t="s">
        <v>553</v>
      </c>
      <c r="P2503">
        <v>53</v>
      </c>
      <c r="Q2503">
        <v>74.3</v>
      </c>
      <c r="R2503">
        <v>71.400000000000006</v>
      </c>
      <c r="S2503">
        <v>79.989999999999995</v>
      </c>
      <c r="T2503" t="s">
        <v>2461</v>
      </c>
    </row>
    <row r="2504" spans="1:20" x14ac:dyDescent="0.25">
      <c r="A2504">
        <v>4635</v>
      </c>
      <c r="B2504">
        <v>10.837</v>
      </c>
      <c r="C2504">
        <v>171.13614999999999</v>
      </c>
      <c r="D2504" t="s">
        <v>2496</v>
      </c>
      <c r="E2504" t="s">
        <v>2413</v>
      </c>
      <c r="F2504" t="s">
        <v>4093</v>
      </c>
      <c r="G2504">
        <v>9.0999999999999998E-2</v>
      </c>
      <c r="H2504" t="b">
        <v>1</v>
      </c>
      <c r="I2504" t="s">
        <v>2498</v>
      </c>
      <c r="J2504" t="s">
        <v>6</v>
      </c>
      <c r="K2504" t="s">
        <v>2499</v>
      </c>
      <c r="L2504" t="s">
        <v>2500</v>
      </c>
      <c r="M2504" t="s">
        <v>6</v>
      </c>
      <c r="N2504" t="s">
        <v>553</v>
      </c>
      <c r="O2504" t="s">
        <v>553</v>
      </c>
      <c r="P2504">
        <v>75</v>
      </c>
      <c r="Q2504">
        <v>75</v>
      </c>
      <c r="R2504">
        <v>100</v>
      </c>
      <c r="S2504">
        <v>18.21</v>
      </c>
      <c r="T2504" t="s">
        <v>2431</v>
      </c>
    </row>
    <row r="2505" spans="1:20" x14ac:dyDescent="0.25">
      <c r="A2505">
        <v>1338</v>
      </c>
      <c r="B2505">
        <v>21.596</v>
      </c>
      <c r="C2505">
        <v>116.92686999999999</v>
      </c>
      <c r="D2505" t="s">
        <v>3360</v>
      </c>
      <c r="E2505" t="s">
        <v>2413</v>
      </c>
      <c r="F2505" t="s">
        <v>6</v>
      </c>
      <c r="G2505">
        <v>0.27300000000000002</v>
      </c>
      <c r="H2505" t="b">
        <v>1</v>
      </c>
      <c r="I2505" t="s">
        <v>3362</v>
      </c>
      <c r="J2505" t="s">
        <v>6</v>
      </c>
      <c r="K2505" t="s">
        <v>3363</v>
      </c>
      <c r="L2505" t="s">
        <v>3364</v>
      </c>
      <c r="M2505" t="s">
        <v>6</v>
      </c>
      <c r="N2505" t="s">
        <v>553</v>
      </c>
      <c r="O2505" t="s">
        <v>553</v>
      </c>
      <c r="P2505">
        <v>82.7</v>
      </c>
      <c r="Q2505">
        <v>78.5</v>
      </c>
      <c r="R2505">
        <v>75</v>
      </c>
      <c r="S2505">
        <v>27.24</v>
      </c>
      <c r="T2505" t="s">
        <v>2431</v>
      </c>
    </row>
    <row r="2506" spans="1:20" x14ac:dyDescent="0.25">
      <c r="A2506">
        <v>25827</v>
      </c>
      <c r="B2506">
        <v>1.131</v>
      </c>
      <c r="C2506">
        <v>323.09616</v>
      </c>
      <c r="D2506" t="s">
        <v>2937</v>
      </c>
      <c r="E2506" t="s">
        <v>2413</v>
      </c>
      <c r="F2506" t="s">
        <v>4094</v>
      </c>
      <c r="G2506">
        <v>0.182</v>
      </c>
      <c r="H2506" t="b">
        <v>1</v>
      </c>
      <c r="I2506" t="s">
        <v>2939</v>
      </c>
      <c r="J2506" t="s">
        <v>6</v>
      </c>
      <c r="K2506" t="s">
        <v>2940</v>
      </c>
      <c r="L2506" t="s">
        <v>2941</v>
      </c>
      <c r="M2506" t="s">
        <v>6</v>
      </c>
      <c r="N2506" t="s">
        <v>553</v>
      </c>
      <c r="O2506" t="s">
        <v>553</v>
      </c>
      <c r="P2506">
        <v>68.7</v>
      </c>
      <c r="Q2506">
        <v>73.900000000000006</v>
      </c>
      <c r="R2506">
        <v>42.9</v>
      </c>
      <c r="S2506">
        <v>35.53</v>
      </c>
      <c r="T2506" t="s">
        <v>2607</v>
      </c>
    </row>
    <row r="2507" spans="1:20" x14ac:dyDescent="0.25">
      <c r="A2507">
        <v>7409</v>
      </c>
      <c r="B2507">
        <v>5.0460000000000003</v>
      </c>
      <c r="C2507">
        <v>206.08096</v>
      </c>
      <c r="D2507" t="s">
        <v>2002</v>
      </c>
      <c r="E2507" t="s">
        <v>2413</v>
      </c>
      <c r="F2507" t="s">
        <v>4095</v>
      </c>
      <c r="G2507">
        <v>0.13600000000000001</v>
      </c>
      <c r="H2507" t="b">
        <v>1</v>
      </c>
      <c r="I2507" t="s">
        <v>2003</v>
      </c>
      <c r="J2507" t="s">
        <v>6</v>
      </c>
      <c r="K2507" t="s">
        <v>2004</v>
      </c>
      <c r="L2507" t="s">
        <v>2005</v>
      </c>
      <c r="M2507" t="s">
        <v>6</v>
      </c>
      <c r="N2507" t="s">
        <v>553</v>
      </c>
      <c r="O2507" t="s">
        <v>553</v>
      </c>
      <c r="P2507">
        <v>82.8</v>
      </c>
      <c r="Q2507">
        <v>93.3</v>
      </c>
      <c r="R2507">
        <v>60</v>
      </c>
      <c r="S2507">
        <v>82.59</v>
      </c>
      <c r="T2507" t="s">
        <v>2486</v>
      </c>
    </row>
    <row r="2508" spans="1:20" x14ac:dyDescent="0.25">
      <c r="A2508">
        <v>2547</v>
      </c>
      <c r="B2508">
        <v>7.52</v>
      </c>
      <c r="C2508">
        <v>140.06998999999999</v>
      </c>
      <c r="D2508" t="s">
        <v>1079</v>
      </c>
      <c r="E2508" t="s">
        <v>2413</v>
      </c>
      <c r="F2508" t="s">
        <v>6</v>
      </c>
      <c r="G2508">
        <v>9.0999999999999998E-2</v>
      </c>
      <c r="H2508" t="b">
        <v>1</v>
      </c>
      <c r="I2508" t="s">
        <v>1081</v>
      </c>
      <c r="J2508" t="s">
        <v>6</v>
      </c>
      <c r="K2508" t="s">
        <v>1082</v>
      </c>
      <c r="L2508" t="s">
        <v>1083</v>
      </c>
      <c r="M2508" t="s">
        <v>6</v>
      </c>
      <c r="N2508" t="s">
        <v>553</v>
      </c>
      <c r="O2508" t="s">
        <v>553</v>
      </c>
      <c r="P2508">
        <v>81</v>
      </c>
      <c r="Q2508">
        <v>77.3</v>
      </c>
      <c r="R2508">
        <v>50</v>
      </c>
      <c r="S2508">
        <v>27.4</v>
      </c>
      <c r="T2508" t="s">
        <v>2662</v>
      </c>
    </row>
    <row r="2509" spans="1:20" x14ac:dyDescent="0.25">
      <c r="A2509">
        <v>7213</v>
      </c>
      <c r="B2509">
        <v>4.5650000000000004</v>
      </c>
      <c r="C2509">
        <v>203.12755999999999</v>
      </c>
      <c r="D2509" t="s">
        <v>775</v>
      </c>
      <c r="E2509" t="s">
        <v>2413</v>
      </c>
      <c r="F2509" t="s">
        <v>4096</v>
      </c>
      <c r="G2509">
        <v>0.22700000000000001</v>
      </c>
      <c r="H2509" t="b">
        <v>1</v>
      </c>
      <c r="I2509" t="s">
        <v>777</v>
      </c>
      <c r="J2509" t="s">
        <v>6</v>
      </c>
      <c r="K2509" t="s">
        <v>778</v>
      </c>
      <c r="L2509" t="s">
        <v>779</v>
      </c>
      <c r="M2509" t="s">
        <v>6</v>
      </c>
      <c r="N2509" t="s">
        <v>553</v>
      </c>
      <c r="O2509" t="s">
        <v>553</v>
      </c>
      <c r="P2509">
        <v>89.8</v>
      </c>
      <c r="Q2509">
        <v>99.6</v>
      </c>
      <c r="R2509">
        <v>100</v>
      </c>
      <c r="S2509">
        <v>35.61</v>
      </c>
      <c r="T2509" t="s">
        <v>2429</v>
      </c>
    </row>
    <row r="2510" spans="1:20" x14ac:dyDescent="0.25">
      <c r="A2510">
        <v>39747</v>
      </c>
      <c r="B2510">
        <v>10.196</v>
      </c>
      <c r="C2510">
        <v>383.18912</v>
      </c>
      <c r="D2510" t="s">
        <v>2708</v>
      </c>
      <c r="E2510" t="s">
        <v>2413</v>
      </c>
      <c r="F2510" t="s">
        <v>4097</v>
      </c>
      <c r="G2510">
        <v>9.0999999999999998E-2</v>
      </c>
      <c r="H2510" t="b">
        <v>1</v>
      </c>
      <c r="I2510" t="s">
        <v>2710</v>
      </c>
      <c r="J2510" t="s">
        <v>6</v>
      </c>
      <c r="K2510" t="s">
        <v>2711</v>
      </c>
      <c r="L2510" t="s">
        <v>2712</v>
      </c>
      <c r="M2510" t="s">
        <v>6</v>
      </c>
      <c r="N2510" t="s">
        <v>553</v>
      </c>
      <c r="O2510" t="s">
        <v>553</v>
      </c>
      <c r="P2510">
        <v>69.900000000000006</v>
      </c>
      <c r="Q2510">
        <v>75</v>
      </c>
      <c r="R2510">
        <v>100</v>
      </c>
      <c r="S2510">
        <v>15.1</v>
      </c>
      <c r="T2510" t="s">
        <v>2486</v>
      </c>
    </row>
    <row r="2511" spans="1:20" x14ac:dyDescent="0.25">
      <c r="A2511">
        <v>69381</v>
      </c>
      <c r="B2511">
        <v>10.742000000000001</v>
      </c>
      <c r="C2511">
        <v>503.32970999999998</v>
      </c>
      <c r="D2511" t="s">
        <v>2446</v>
      </c>
      <c r="E2511" t="s">
        <v>2413</v>
      </c>
      <c r="F2511" t="s">
        <v>4098</v>
      </c>
      <c r="G2511">
        <v>4.4999999999999998E-2</v>
      </c>
      <c r="H2511" t="b">
        <v>1</v>
      </c>
      <c r="I2511" t="s">
        <v>2448</v>
      </c>
      <c r="J2511" t="s">
        <v>6</v>
      </c>
      <c r="K2511" t="s">
        <v>2449</v>
      </c>
      <c r="L2511" t="s">
        <v>2450</v>
      </c>
      <c r="M2511" t="s">
        <v>6</v>
      </c>
      <c r="N2511" t="s">
        <v>553</v>
      </c>
      <c r="O2511" t="s">
        <v>553</v>
      </c>
      <c r="P2511">
        <v>61.7</v>
      </c>
      <c r="Q2511">
        <v>75</v>
      </c>
      <c r="R2511">
        <v>100</v>
      </c>
      <c r="S2511">
        <v>16.579999999999998</v>
      </c>
      <c r="T2511" t="s">
        <v>2662</v>
      </c>
    </row>
    <row r="2512" spans="1:20" x14ac:dyDescent="0.25">
      <c r="A2512">
        <v>35818</v>
      </c>
      <c r="B2512">
        <v>20.47</v>
      </c>
      <c r="C2512">
        <v>367.23784999999998</v>
      </c>
      <c r="D2512" t="s">
        <v>2772</v>
      </c>
      <c r="E2512" t="s">
        <v>2413</v>
      </c>
      <c r="F2512" t="s">
        <v>4099</v>
      </c>
      <c r="G2512">
        <v>9.0999999999999998E-2</v>
      </c>
      <c r="H2512" t="b">
        <v>1</v>
      </c>
      <c r="I2512" t="s">
        <v>2774</v>
      </c>
      <c r="J2512" t="s">
        <v>6</v>
      </c>
      <c r="K2512" t="s">
        <v>2775</v>
      </c>
      <c r="L2512" t="s">
        <v>2776</v>
      </c>
      <c r="M2512" t="s">
        <v>6</v>
      </c>
      <c r="N2512" t="s">
        <v>553</v>
      </c>
      <c r="O2512" t="s">
        <v>553</v>
      </c>
      <c r="P2512">
        <v>54.7</v>
      </c>
      <c r="Q2512">
        <v>79.099999999999994</v>
      </c>
      <c r="R2512">
        <v>50</v>
      </c>
      <c r="S2512">
        <v>24.71</v>
      </c>
      <c r="T2512" t="s">
        <v>2662</v>
      </c>
    </row>
    <row r="2513" spans="1:20" x14ac:dyDescent="0.25">
      <c r="A2513">
        <v>26771</v>
      </c>
      <c r="B2513">
        <v>7.7160000000000002</v>
      </c>
      <c r="C2513">
        <v>327.21346999999997</v>
      </c>
      <c r="D2513" t="s">
        <v>1227</v>
      </c>
      <c r="E2513" t="s">
        <v>2413</v>
      </c>
      <c r="F2513" t="s">
        <v>4100</v>
      </c>
      <c r="G2513">
        <v>9.0999999999999998E-2</v>
      </c>
      <c r="H2513" t="b">
        <v>1</v>
      </c>
      <c r="I2513" t="s">
        <v>1228</v>
      </c>
      <c r="J2513" t="s">
        <v>6</v>
      </c>
      <c r="K2513" t="s">
        <v>1229</v>
      </c>
      <c r="L2513" t="s">
        <v>1230</v>
      </c>
      <c r="M2513" t="s">
        <v>6</v>
      </c>
      <c r="N2513" t="s">
        <v>553</v>
      </c>
      <c r="O2513" t="s">
        <v>553</v>
      </c>
      <c r="P2513">
        <v>59.6</v>
      </c>
      <c r="Q2513">
        <v>85.4</v>
      </c>
      <c r="R2513">
        <v>100</v>
      </c>
      <c r="S2513">
        <v>28.36</v>
      </c>
      <c r="T2513" t="s">
        <v>2486</v>
      </c>
    </row>
    <row r="2514" spans="1:20" x14ac:dyDescent="0.25">
      <c r="A2514">
        <v>6478</v>
      </c>
      <c r="B2514">
        <v>1.454</v>
      </c>
      <c r="C2514">
        <v>195.04982000000001</v>
      </c>
      <c r="D2514" t="s">
        <v>964</v>
      </c>
      <c r="E2514" t="s">
        <v>2413</v>
      </c>
      <c r="F2514" t="s">
        <v>4101</v>
      </c>
      <c r="G2514">
        <v>0.318</v>
      </c>
      <c r="H2514" t="b">
        <v>1</v>
      </c>
      <c r="I2514" t="s">
        <v>965</v>
      </c>
      <c r="J2514" t="s">
        <v>6</v>
      </c>
      <c r="K2514" t="s">
        <v>966</v>
      </c>
      <c r="L2514" t="s">
        <v>967</v>
      </c>
      <c r="M2514" t="s">
        <v>6</v>
      </c>
      <c r="N2514" t="s">
        <v>553</v>
      </c>
      <c r="O2514" t="s">
        <v>553</v>
      </c>
      <c r="P2514">
        <v>87.5</v>
      </c>
      <c r="Q2514">
        <v>90</v>
      </c>
      <c r="R2514">
        <v>100</v>
      </c>
      <c r="S2514">
        <v>55.74</v>
      </c>
      <c r="T2514" t="s">
        <v>2506</v>
      </c>
    </row>
    <row r="2515" spans="1:20" x14ac:dyDescent="0.25">
      <c r="A2515">
        <v>17923</v>
      </c>
      <c r="B2515">
        <v>9.7240000000000002</v>
      </c>
      <c r="C2515">
        <v>285.20468</v>
      </c>
      <c r="D2515" t="s">
        <v>1157</v>
      </c>
      <c r="E2515" t="s">
        <v>2413</v>
      </c>
      <c r="F2515" t="s">
        <v>4102</v>
      </c>
      <c r="G2515">
        <v>4.4999999999999998E-2</v>
      </c>
      <c r="H2515" t="b">
        <v>1</v>
      </c>
      <c r="I2515" t="s">
        <v>704</v>
      </c>
      <c r="J2515" t="s">
        <v>6</v>
      </c>
      <c r="K2515" t="s">
        <v>1159</v>
      </c>
      <c r="L2515" t="s">
        <v>1160</v>
      </c>
      <c r="M2515" t="s">
        <v>6</v>
      </c>
      <c r="N2515" t="s">
        <v>553</v>
      </c>
      <c r="O2515" t="s">
        <v>553</v>
      </c>
      <c r="P2515">
        <v>69.099999999999994</v>
      </c>
      <c r="Q2515">
        <v>75</v>
      </c>
      <c r="R2515">
        <v>100</v>
      </c>
      <c r="S2515">
        <v>213.93</v>
      </c>
      <c r="T2515" t="s">
        <v>2440</v>
      </c>
    </row>
    <row r="2516" spans="1:20" x14ac:dyDescent="0.25">
      <c r="A2516">
        <v>7193</v>
      </c>
      <c r="B2516">
        <v>5.3220000000000001</v>
      </c>
      <c r="C2516">
        <v>203.08142000000001</v>
      </c>
      <c r="D2516" t="s">
        <v>775</v>
      </c>
      <c r="E2516" t="s">
        <v>2413</v>
      </c>
      <c r="F2516" t="s">
        <v>4103</v>
      </c>
      <c r="G2516">
        <v>4.4999999999999998E-2</v>
      </c>
      <c r="H2516" t="b">
        <v>1</v>
      </c>
      <c r="I2516" t="s">
        <v>777</v>
      </c>
      <c r="J2516" t="s">
        <v>6</v>
      </c>
      <c r="K2516" t="s">
        <v>778</v>
      </c>
      <c r="L2516" t="s">
        <v>779</v>
      </c>
      <c r="M2516" t="s">
        <v>6</v>
      </c>
      <c r="N2516" t="s">
        <v>553</v>
      </c>
      <c r="O2516" t="s">
        <v>553</v>
      </c>
      <c r="P2516">
        <v>94.7</v>
      </c>
      <c r="Q2516">
        <v>93.3</v>
      </c>
      <c r="R2516">
        <v>92.3</v>
      </c>
      <c r="S2516">
        <v>2330.77</v>
      </c>
      <c r="T2516" t="s">
        <v>2440</v>
      </c>
    </row>
    <row r="2517" spans="1:20" x14ac:dyDescent="0.25">
      <c r="A2517">
        <v>6039</v>
      </c>
      <c r="B2517">
        <v>1.321</v>
      </c>
      <c r="C2517">
        <v>188.05504999999999</v>
      </c>
      <c r="D2517" t="s">
        <v>810</v>
      </c>
      <c r="E2517" t="s">
        <v>2413</v>
      </c>
      <c r="F2517" t="s">
        <v>4104</v>
      </c>
      <c r="G2517">
        <v>0.40899999999999997</v>
      </c>
      <c r="H2517" t="b">
        <v>1</v>
      </c>
      <c r="I2517" t="s">
        <v>812</v>
      </c>
      <c r="J2517" t="s">
        <v>6</v>
      </c>
      <c r="K2517" t="s">
        <v>813</v>
      </c>
      <c r="L2517" t="s">
        <v>814</v>
      </c>
      <c r="M2517" t="s">
        <v>6</v>
      </c>
      <c r="N2517" t="s">
        <v>553</v>
      </c>
      <c r="O2517" t="s">
        <v>553</v>
      </c>
      <c r="P2517">
        <v>34.799999999999997</v>
      </c>
      <c r="Q2517">
        <v>90.4</v>
      </c>
      <c r="R2517">
        <v>75</v>
      </c>
      <c r="S2517">
        <v>96.04</v>
      </c>
      <c r="T2517" t="s">
        <v>2584</v>
      </c>
    </row>
    <row r="2518" spans="1:20" x14ac:dyDescent="0.25">
      <c r="A2518">
        <v>1039</v>
      </c>
      <c r="B2518">
        <v>2.0630000000000002</v>
      </c>
      <c r="C2518">
        <v>111.01937</v>
      </c>
      <c r="D2518" t="s">
        <v>547</v>
      </c>
      <c r="E2518" t="s">
        <v>2413</v>
      </c>
      <c r="F2518" t="s">
        <v>4105</v>
      </c>
      <c r="G2518">
        <v>0.318</v>
      </c>
      <c r="H2518" t="b">
        <v>1</v>
      </c>
      <c r="I2518" t="s">
        <v>550</v>
      </c>
      <c r="J2518" t="s">
        <v>6</v>
      </c>
      <c r="K2518" t="s">
        <v>551</v>
      </c>
      <c r="L2518" t="s">
        <v>552</v>
      </c>
      <c r="M2518" t="s">
        <v>6</v>
      </c>
      <c r="N2518" t="s">
        <v>553</v>
      </c>
      <c r="O2518" t="s">
        <v>553</v>
      </c>
      <c r="P2518">
        <v>82.1</v>
      </c>
      <c r="Q2518">
        <v>86.9</v>
      </c>
      <c r="R2518">
        <v>100</v>
      </c>
      <c r="S2518">
        <v>664.82</v>
      </c>
      <c r="T2518" t="s">
        <v>2486</v>
      </c>
    </row>
    <row r="2519" spans="1:20" x14ac:dyDescent="0.25">
      <c r="A2519">
        <v>2143</v>
      </c>
      <c r="B2519">
        <v>1.077</v>
      </c>
      <c r="C2519">
        <v>132.02956</v>
      </c>
      <c r="D2519" t="s">
        <v>3790</v>
      </c>
      <c r="E2519" t="s">
        <v>2413</v>
      </c>
      <c r="F2519" t="s">
        <v>4106</v>
      </c>
      <c r="G2519">
        <v>0.182</v>
      </c>
      <c r="H2519" t="b">
        <v>1</v>
      </c>
      <c r="I2519" t="s">
        <v>1822</v>
      </c>
      <c r="J2519" t="s">
        <v>6</v>
      </c>
      <c r="K2519" t="s">
        <v>3792</v>
      </c>
      <c r="L2519" t="s">
        <v>1824</v>
      </c>
      <c r="M2519" t="s">
        <v>6</v>
      </c>
      <c r="N2519" t="s">
        <v>553</v>
      </c>
      <c r="O2519" t="s">
        <v>553</v>
      </c>
      <c r="P2519">
        <v>91.9</v>
      </c>
      <c r="Q2519">
        <v>93.1</v>
      </c>
      <c r="R2519">
        <v>66.7</v>
      </c>
      <c r="S2519">
        <v>421.62</v>
      </c>
      <c r="T2519" t="s">
        <v>2506</v>
      </c>
    </row>
    <row r="2520" spans="1:20" x14ac:dyDescent="0.25">
      <c r="A2520">
        <v>4349</v>
      </c>
      <c r="B2520">
        <v>2.1030000000000002</v>
      </c>
      <c r="C2520">
        <v>166.04964000000001</v>
      </c>
      <c r="D2520" t="s">
        <v>3759</v>
      </c>
      <c r="E2520" t="s">
        <v>2413</v>
      </c>
      <c r="F2520" t="s">
        <v>4107</v>
      </c>
      <c r="G2520">
        <v>9.0999999999999998E-2</v>
      </c>
      <c r="H2520" t="b">
        <v>1</v>
      </c>
      <c r="I2520" t="s">
        <v>3761</v>
      </c>
      <c r="J2520" t="s">
        <v>6</v>
      </c>
      <c r="K2520" t="s">
        <v>3762</v>
      </c>
      <c r="L2520" t="s">
        <v>3763</v>
      </c>
      <c r="M2520" t="s">
        <v>6</v>
      </c>
      <c r="N2520" t="s">
        <v>553</v>
      </c>
      <c r="O2520" t="s">
        <v>553</v>
      </c>
      <c r="P2520">
        <v>57.4</v>
      </c>
      <c r="Q2520">
        <v>78.2</v>
      </c>
      <c r="R2520">
        <v>100</v>
      </c>
      <c r="S2520">
        <v>10.98</v>
      </c>
      <c r="T2520" t="s">
        <v>2486</v>
      </c>
    </row>
    <row r="2521" spans="1:20" x14ac:dyDescent="0.25">
      <c r="A2521">
        <v>45773</v>
      </c>
      <c r="B2521">
        <v>23.297000000000001</v>
      </c>
      <c r="C2521">
        <v>407.26758000000001</v>
      </c>
      <c r="D2521" t="s">
        <v>2881</v>
      </c>
      <c r="E2521" t="s">
        <v>2413</v>
      </c>
      <c r="F2521" t="s">
        <v>4108</v>
      </c>
      <c r="G2521">
        <v>4.4999999999999998E-2</v>
      </c>
      <c r="H2521" t="b">
        <v>1</v>
      </c>
      <c r="I2521" t="s">
        <v>2883</v>
      </c>
      <c r="J2521" t="s">
        <v>6</v>
      </c>
      <c r="K2521" t="s">
        <v>2884</v>
      </c>
      <c r="L2521" t="s">
        <v>2885</v>
      </c>
      <c r="M2521" t="s">
        <v>6</v>
      </c>
      <c r="N2521" t="s">
        <v>553</v>
      </c>
      <c r="O2521" t="s">
        <v>553</v>
      </c>
      <c r="P2521">
        <v>68.900000000000006</v>
      </c>
      <c r="Q2521">
        <v>74.7</v>
      </c>
      <c r="R2521">
        <v>50</v>
      </c>
      <c r="S2521">
        <v>1.48</v>
      </c>
      <c r="T2521" t="s">
        <v>2437</v>
      </c>
    </row>
    <row r="2522" spans="1:20" x14ac:dyDescent="0.25">
      <c r="A2522">
        <v>4295</v>
      </c>
      <c r="B2522">
        <v>21.376999999999999</v>
      </c>
      <c r="C2522">
        <v>165.98256000000001</v>
      </c>
      <c r="D2522" t="s">
        <v>3759</v>
      </c>
      <c r="E2522" t="s">
        <v>2413</v>
      </c>
      <c r="F2522" t="s">
        <v>4109</v>
      </c>
      <c r="G2522">
        <v>4.4999999999999998E-2</v>
      </c>
      <c r="H2522" t="b">
        <v>1</v>
      </c>
      <c r="I2522" t="s">
        <v>3761</v>
      </c>
      <c r="J2522" t="s">
        <v>6</v>
      </c>
      <c r="K2522" t="s">
        <v>3762</v>
      </c>
      <c r="L2522" t="s">
        <v>3763</v>
      </c>
      <c r="M2522" t="s">
        <v>6</v>
      </c>
      <c r="N2522" t="s">
        <v>553</v>
      </c>
      <c r="O2522" t="s">
        <v>553</v>
      </c>
      <c r="P2522">
        <v>67.599999999999994</v>
      </c>
      <c r="Q2522">
        <v>68.099999999999994</v>
      </c>
      <c r="R2522">
        <v>50</v>
      </c>
      <c r="S2522">
        <v>11.45</v>
      </c>
      <c r="T2522" t="s">
        <v>2415</v>
      </c>
    </row>
    <row r="2523" spans="1:20" x14ac:dyDescent="0.25">
      <c r="A2523">
        <v>3570</v>
      </c>
      <c r="B2523">
        <v>22.111999999999998</v>
      </c>
      <c r="C2523">
        <v>156.99440000000001</v>
      </c>
      <c r="D2523" t="s">
        <v>2507</v>
      </c>
      <c r="E2523" t="s">
        <v>2413</v>
      </c>
      <c r="F2523" t="s">
        <v>6</v>
      </c>
      <c r="G2523">
        <v>0.13600000000000001</v>
      </c>
      <c r="H2523" t="b">
        <v>1</v>
      </c>
      <c r="I2523" t="s">
        <v>2509</v>
      </c>
      <c r="J2523" t="s">
        <v>6</v>
      </c>
      <c r="K2523" t="s">
        <v>2510</v>
      </c>
      <c r="L2523" t="s">
        <v>2511</v>
      </c>
      <c r="M2523" t="s">
        <v>6</v>
      </c>
      <c r="N2523" t="s">
        <v>553</v>
      </c>
      <c r="O2523" t="s">
        <v>553</v>
      </c>
      <c r="P2523">
        <v>56.5</v>
      </c>
      <c r="Q2523">
        <v>75</v>
      </c>
      <c r="R2523">
        <v>100</v>
      </c>
      <c r="S2523">
        <v>46.72</v>
      </c>
      <c r="T2523" t="s">
        <v>2419</v>
      </c>
    </row>
    <row r="2524" spans="1:20" x14ac:dyDescent="0.25">
      <c r="A2524">
        <v>1505</v>
      </c>
      <c r="B2524">
        <v>22.042999999999999</v>
      </c>
      <c r="C2524">
        <v>121.02795</v>
      </c>
      <c r="D2524" t="s">
        <v>2467</v>
      </c>
      <c r="E2524" t="s">
        <v>2413</v>
      </c>
      <c r="F2524" t="s">
        <v>4110</v>
      </c>
      <c r="G2524">
        <v>4.4999999999999998E-2</v>
      </c>
      <c r="H2524" t="b">
        <v>1</v>
      </c>
      <c r="I2524" t="s">
        <v>1880</v>
      </c>
      <c r="J2524" t="s">
        <v>6</v>
      </c>
      <c r="K2524" t="s">
        <v>2469</v>
      </c>
      <c r="L2524" t="s">
        <v>2470</v>
      </c>
      <c r="M2524" t="s">
        <v>6</v>
      </c>
      <c r="N2524" t="s">
        <v>553</v>
      </c>
      <c r="O2524" t="s">
        <v>553</v>
      </c>
      <c r="P2524">
        <v>82.3</v>
      </c>
      <c r="Q2524">
        <v>88</v>
      </c>
      <c r="R2524">
        <v>100</v>
      </c>
      <c r="S2524">
        <v>2.86</v>
      </c>
      <c r="T2524" t="s">
        <v>2547</v>
      </c>
    </row>
    <row r="2525" spans="1:20" x14ac:dyDescent="0.25">
      <c r="A2525">
        <v>17793</v>
      </c>
      <c r="B2525">
        <v>26.695</v>
      </c>
      <c r="C2525">
        <v>285.07369999999997</v>
      </c>
      <c r="D2525" t="s">
        <v>1157</v>
      </c>
      <c r="E2525" t="s">
        <v>2413</v>
      </c>
      <c r="F2525" t="s">
        <v>4111</v>
      </c>
      <c r="G2525">
        <v>4.4999999999999998E-2</v>
      </c>
      <c r="H2525" t="b">
        <v>1</v>
      </c>
      <c r="I2525" t="s">
        <v>704</v>
      </c>
      <c r="J2525" t="s">
        <v>6</v>
      </c>
      <c r="K2525" t="s">
        <v>1159</v>
      </c>
      <c r="L2525" t="s">
        <v>1160</v>
      </c>
      <c r="M2525" t="s">
        <v>6</v>
      </c>
      <c r="N2525" t="s">
        <v>553</v>
      </c>
      <c r="O2525" t="s">
        <v>553</v>
      </c>
      <c r="P2525">
        <v>51.9</v>
      </c>
      <c r="Q2525">
        <v>75</v>
      </c>
      <c r="R2525">
        <v>100</v>
      </c>
      <c r="S2525">
        <v>4.5199999999999996</v>
      </c>
      <c r="T2525" t="s">
        <v>2440</v>
      </c>
    </row>
    <row r="2526" spans="1:20" x14ac:dyDescent="0.25">
      <c r="A2526">
        <v>29733</v>
      </c>
      <c r="B2526">
        <v>1.1120000000000001</v>
      </c>
      <c r="C2526">
        <v>341.10663</v>
      </c>
      <c r="D2526" t="s">
        <v>769</v>
      </c>
      <c r="E2526" t="s">
        <v>2413</v>
      </c>
      <c r="F2526" t="s">
        <v>4112</v>
      </c>
      <c r="G2526">
        <v>0.40899999999999997</v>
      </c>
      <c r="H2526" t="b">
        <v>1</v>
      </c>
      <c r="I2526" t="s">
        <v>772</v>
      </c>
      <c r="J2526" t="s">
        <v>6</v>
      </c>
      <c r="K2526" t="s">
        <v>773</v>
      </c>
      <c r="L2526" t="s">
        <v>774</v>
      </c>
      <c r="M2526" t="s">
        <v>6</v>
      </c>
      <c r="N2526" t="s">
        <v>553</v>
      </c>
      <c r="O2526" t="s">
        <v>553</v>
      </c>
      <c r="P2526">
        <v>49.5</v>
      </c>
      <c r="Q2526">
        <v>90.5</v>
      </c>
      <c r="R2526">
        <v>76.900000000000006</v>
      </c>
      <c r="S2526">
        <v>9.06</v>
      </c>
      <c r="T2526" t="s">
        <v>2576</v>
      </c>
    </row>
    <row r="2527" spans="1:20" x14ac:dyDescent="0.25">
      <c r="A2527">
        <v>16433</v>
      </c>
      <c r="B2527">
        <v>4.2930000000000001</v>
      </c>
      <c r="C2527">
        <v>279.13159000000002</v>
      </c>
      <c r="D2527" t="s">
        <v>1370</v>
      </c>
      <c r="E2527" t="s">
        <v>2413</v>
      </c>
      <c r="F2527" t="s">
        <v>4113</v>
      </c>
      <c r="G2527">
        <v>0.22700000000000001</v>
      </c>
      <c r="H2527" t="b">
        <v>1</v>
      </c>
      <c r="I2527" t="s">
        <v>1372</v>
      </c>
      <c r="J2527" t="s">
        <v>6</v>
      </c>
      <c r="K2527" t="s">
        <v>1373</v>
      </c>
      <c r="L2527" t="s">
        <v>1374</v>
      </c>
      <c r="M2527" t="s">
        <v>6</v>
      </c>
      <c r="N2527" t="s">
        <v>553</v>
      </c>
      <c r="O2527" t="s">
        <v>553</v>
      </c>
      <c r="P2527">
        <v>47.6</v>
      </c>
      <c r="Q2527">
        <v>75</v>
      </c>
      <c r="R2527">
        <v>100</v>
      </c>
      <c r="S2527">
        <v>26.91</v>
      </c>
      <c r="T2527" t="s">
        <v>2662</v>
      </c>
    </row>
    <row r="2528" spans="1:20" x14ac:dyDescent="0.25">
      <c r="A2528">
        <v>3167</v>
      </c>
      <c r="B2528">
        <v>1.9059999999999999</v>
      </c>
      <c r="C2528">
        <v>151.02551</v>
      </c>
      <c r="D2528" t="s">
        <v>1024</v>
      </c>
      <c r="E2528" t="s">
        <v>2413</v>
      </c>
      <c r="F2528" t="s">
        <v>4114</v>
      </c>
      <c r="G2528">
        <v>0.36399999999999999</v>
      </c>
      <c r="H2528" t="b">
        <v>1</v>
      </c>
      <c r="I2528" t="s">
        <v>1026</v>
      </c>
      <c r="J2528" t="s">
        <v>6</v>
      </c>
      <c r="K2528" t="s">
        <v>1027</v>
      </c>
      <c r="L2528" t="s">
        <v>1028</v>
      </c>
      <c r="M2528" t="s">
        <v>6</v>
      </c>
      <c r="N2528" t="s">
        <v>553</v>
      </c>
      <c r="O2528" t="s">
        <v>553</v>
      </c>
      <c r="P2528">
        <v>83.1</v>
      </c>
      <c r="Q2528">
        <v>88</v>
      </c>
      <c r="R2528">
        <v>100</v>
      </c>
      <c r="S2528">
        <v>391.18</v>
      </c>
      <c r="T2528" t="s">
        <v>2576</v>
      </c>
    </row>
    <row r="2529" spans="1:20" x14ac:dyDescent="0.25">
      <c r="A2529">
        <v>69268</v>
      </c>
      <c r="B2529">
        <v>10.872</v>
      </c>
      <c r="C2529">
        <v>503.22194999999999</v>
      </c>
      <c r="D2529" t="s">
        <v>2446</v>
      </c>
      <c r="E2529" t="s">
        <v>2413</v>
      </c>
      <c r="F2529" t="s">
        <v>4115</v>
      </c>
      <c r="G2529">
        <v>4.4999999999999998E-2</v>
      </c>
      <c r="H2529" t="b">
        <v>1</v>
      </c>
      <c r="I2529" t="s">
        <v>2448</v>
      </c>
      <c r="J2529" t="s">
        <v>6</v>
      </c>
      <c r="K2529" t="s">
        <v>2449</v>
      </c>
      <c r="L2529" t="s">
        <v>2450</v>
      </c>
      <c r="M2529" t="s">
        <v>6</v>
      </c>
      <c r="N2529" t="s">
        <v>553</v>
      </c>
      <c r="O2529" t="s">
        <v>553</v>
      </c>
      <c r="P2529">
        <v>81.400000000000006</v>
      </c>
      <c r="Q2529">
        <v>75</v>
      </c>
      <c r="R2529">
        <v>100</v>
      </c>
      <c r="S2529">
        <v>70.05</v>
      </c>
      <c r="T2529" t="s">
        <v>2662</v>
      </c>
    </row>
    <row r="2530" spans="1:20" x14ac:dyDescent="0.25">
      <c r="A2530">
        <v>26625</v>
      </c>
      <c r="B2530">
        <v>1.026</v>
      </c>
      <c r="C2530">
        <v>327.08098999999999</v>
      </c>
      <c r="D2530" t="s">
        <v>1227</v>
      </c>
      <c r="E2530" t="s">
        <v>2413</v>
      </c>
      <c r="F2530" t="s">
        <v>4116</v>
      </c>
      <c r="G2530">
        <v>9.0999999999999998E-2</v>
      </c>
      <c r="H2530" t="b">
        <v>1</v>
      </c>
      <c r="I2530" t="s">
        <v>1228</v>
      </c>
      <c r="J2530" t="s">
        <v>6</v>
      </c>
      <c r="K2530" t="s">
        <v>1229</v>
      </c>
      <c r="L2530" t="s">
        <v>1230</v>
      </c>
      <c r="M2530" t="s">
        <v>6</v>
      </c>
      <c r="N2530" t="s">
        <v>553</v>
      </c>
      <c r="O2530" t="s">
        <v>553</v>
      </c>
      <c r="P2530">
        <v>48</v>
      </c>
      <c r="Q2530">
        <v>88</v>
      </c>
      <c r="R2530">
        <v>100</v>
      </c>
      <c r="S2530">
        <v>18.95</v>
      </c>
      <c r="T2530" t="s">
        <v>2437</v>
      </c>
    </row>
    <row r="2531" spans="1:20" x14ac:dyDescent="0.25">
      <c r="A2531">
        <v>4294</v>
      </c>
      <c r="B2531">
        <v>22.475000000000001</v>
      </c>
      <c r="C2531">
        <v>165.98227</v>
      </c>
      <c r="D2531" t="s">
        <v>1735</v>
      </c>
      <c r="E2531" t="s">
        <v>2413</v>
      </c>
      <c r="F2531" t="s">
        <v>4117</v>
      </c>
      <c r="G2531">
        <v>4.4999999999999998E-2</v>
      </c>
      <c r="H2531" t="b">
        <v>1</v>
      </c>
      <c r="I2531" t="s">
        <v>1737</v>
      </c>
      <c r="J2531" t="s">
        <v>6</v>
      </c>
      <c r="K2531" t="s">
        <v>1738</v>
      </c>
      <c r="L2531" t="s">
        <v>1739</v>
      </c>
      <c r="M2531" t="s">
        <v>6</v>
      </c>
      <c r="N2531" t="s">
        <v>553</v>
      </c>
      <c r="O2531" t="s">
        <v>553</v>
      </c>
      <c r="P2531">
        <v>83.5</v>
      </c>
      <c r="Q2531">
        <v>44.6</v>
      </c>
      <c r="R2531">
        <v>50</v>
      </c>
      <c r="S2531">
        <v>17.2</v>
      </c>
      <c r="T2531" t="s">
        <v>2440</v>
      </c>
    </row>
    <row r="2532" spans="1:20" x14ac:dyDescent="0.25">
      <c r="A2532">
        <v>45852</v>
      </c>
      <c r="B2532">
        <v>17.974</v>
      </c>
      <c r="C2532">
        <v>407.30847</v>
      </c>
      <c r="D2532" t="s">
        <v>2881</v>
      </c>
      <c r="E2532" t="s">
        <v>2413</v>
      </c>
      <c r="F2532" t="s">
        <v>4118</v>
      </c>
      <c r="G2532">
        <v>4.4999999999999998E-2</v>
      </c>
      <c r="H2532" t="b">
        <v>1</v>
      </c>
      <c r="I2532" t="s">
        <v>2883</v>
      </c>
      <c r="J2532" t="s">
        <v>6</v>
      </c>
      <c r="K2532" t="s">
        <v>2884</v>
      </c>
      <c r="L2532" t="s">
        <v>2885</v>
      </c>
      <c r="M2532" t="s">
        <v>6</v>
      </c>
      <c r="N2532" t="s">
        <v>553</v>
      </c>
      <c r="O2532" t="s">
        <v>553</v>
      </c>
      <c r="P2532">
        <v>57.9</v>
      </c>
      <c r="Q2532">
        <v>74.7</v>
      </c>
      <c r="R2532">
        <v>50</v>
      </c>
      <c r="S2532">
        <v>5.73</v>
      </c>
      <c r="T2532" t="s">
        <v>2662</v>
      </c>
    </row>
    <row r="2533" spans="1:20" x14ac:dyDescent="0.25">
      <c r="A2533">
        <v>17006</v>
      </c>
      <c r="B2533">
        <v>25.414000000000001</v>
      </c>
      <c r="C2533">
        <v>281.24374</v>
      </c>
      <c r="D2533" t="s">
        <v>2948</v>
      </c>
      <c r="E2533" t="s">
        <v>2413</v>
      </c>
      <c r="F2533" t="s">
        <v>4119</v>
      </c>
      <c r="G2533">
        <v>0.27300000000000002</v>
      </c>
      <c r="H2533" t="b">
        <v>1</v>
      </c>
      <c r="I2533" t="s">
        <v>1409</v>
      </c>
      <c r="J2533" t="s">
        <v>6</v>
      </c>
      <c r="K2533" t="s">
        <v>2950</v>
      </c>
      <c r="L2533" t="s">
        <v>1411</v>
      </c>
      <c r="M2533" t="s">
        <v>6</v>
      </c>
      <c r="N2533" t="s">
        <v>553</v>
      </c>
      <c r="O2533" t="s">
        <v>553</v>
      </c>
      <c r="P2533">
        <v>73.599999999999994</v>
      </c>
      <c r="Q2533">
        <v>75</v>
      </c>
      <c r="R2533">
        <v>100</v>
      </c>
      <c r="S2533">
        <v>889.15</v>
      </c>
      <c r="T2533" t="s">
        <v>2437</v>
      </c>
    </row>
    <row r="2534" spans="1:20" x14ac:dyDescent="0.25">
      <c r="A2534">
        <v>57448</v>
      </c>
      <c r="B2534">
        <v>20.739000000000001</v>
      </c>
      <c r="C2534">
        <v>455.34518000000003</v>
      </c>
      <c r="D2534" t="s">
        <v>2657</v>
      </c>
      <c r="E2534" t="s">
        <v>2413</v>
      </c>
      <c r="F2534" t="s">
        <v>4120</v>
      </c>
      <c r="G2534">
        <v>9.0999999999999998E-2</v>
      </c>
      <c r="H2534" t="b">
        <v>1</v>
      </c>
      <c r="I2534" t="s">
        <v>2659</v>
      </c>
      <c r="J2534" t="s">
        <v>6</v>
      </c>
      <c r="K2534" t="s">
        <v>2660</v>
      </c>
      <c r="L2534" t="s">
        <v>2661</v>
      </c>
      <c r="M2534" t="s">
        <v>6</v>
      </c>
      <c r="N2534" t="s">
        <v>553</v>
      </c>
      <c r="O2534" t="s">
        <v>553</v>
      </c>
      <c r="P2534">
        <v>88</v>
      </c>
      <c r="Q2534">
        <v>67.5</v>
      </c>
      <c r="R2534">
        <v>50</v>
      </c>
      <c r="S2534">
        <v>547.96</v>
      </c>
      <c r="T2534" t="s">
        <v>2662</v>
      </c>
    </row>
    <row r="2535" spans="1:20" x14ac:dyDescent="0.25">
      <c r="A2535">
        <v>68129</v>
      </c>
      <c r="B2535">
        <v>10.821999999999999</v>
      </c>
      <c r="C2535">
        <v>498.29047000000003</v>
      </c>
      <c r="D2535" t="s">
        <v>2967</v>
      </c>
      <c r="E2535" t="s">
        <v>2413</v>
      </c>
      <c r="F2535" t="s">
        <v>4121</v>
      </c>
      <c r="G2535">
        <v>0.40899999999999997</v>
      </c>
      <c r="H2535" t="b">
        <v>1</v>
      </c>
      <c r="I2535" t="s">
        <v>2361</v>
      </c>
      <c r="J2535" t="s">
        <v>6</v>
      </c>
      <c r="K2535" t="s">
        <v>2969</v>
      </c>
      <c r="L2535" t="s">
        <v>2970</v>
      </c>
      <c r="M2535" t="s">
        <v>6</v>
      </c>
      <c r="N2535" t="s">
        <v>553</v>
      </c>
      <c r="O2535" t="s">
        <v>553</v>
      </c>
      <c r="P2535">
        <v>75</v>
      </c>
      <c r="Q2535">
        <v>74.8</v>
      </c>
      <c r="R2535">
        <v>66.7</v>
      </c>
      <c r="S2535">
        <v>70.52</v>
      </c>
      <c r="T2535" t="s">
        <v>2547</v>
      </c>
    </row>
    <row r="2536" spans="1:20" x14ac:dyDescent="0.25">
      <c r="A2536">
        <v>14561</v>
      </c>
      <c r="B2536">
        <v>21.922999999999998</v>
      </c>
      <c r="C2536">
        <v>267.2294</v>
      </c>
      <c r="D2536" t="s">
        <v>1292</v>
      </c>
      <c r="E2536" t="s">
        <v>2413</v>
      </c>
      <c r="F2536" t="s">
        <v>4122</v>
      </c>
      <c r="G2536">
        <v>4.4999999999999998E-2</v>
      </c>
      <c r="H2536" t="b">
        <v>1</v>
      </c>
      <c r="I2536" t="s">
        <v>1294</v>
      </c>
      <c r="J2536" t="s">
        <v>6</v>
      </c>
      <c r="K2536" t="s">
        <v>1295</v>
      </c>
      <c r="L2536" t="s">
        <v>1296</v>
      </c>
      <c r="M2536" t="s">
        <v>6</v>
      </c>
      <c r="N2536" t="s">
        <v>553</v>
      </c>
      <c r="O2536" t="s">
        <v>553</v>
      </c>
      <c r="P2536">
        <v>84.8</v>
      </c>
      <c r="Q2536">
        <v>67.400000000000006</v>
      </c>
      <c r="R2536">
        <v>50</v>
      </c>
      <c r="S2536">
        <v>64.62</v>
      </c>
      <c r="T2536" t="s">
        <v>2486</v>
      </c>
    </row>
    <row r="2537" spans="1:20" x14ac:dyDescent="0.25">
      <c r="A2537">
        <v>8829</v>
      </c>
      <c r="B2537">
        <v>4.08</v>
      </c>
      <c r="C2537">
        <v>221.09003000000001</v>
      </c>
      <c r="D2537" t="s">
        <v>1250</v>
      </c>
      <c r="E2537" t="s">
        <v>2413</v>
      </c>
      <c r="F2537" t="s">
        <v>4123</v>
      </c>
      <c r="G2537">
        <v>0.22700000000000001</v>
      </c>
      <c r="H2537" t="b">
        <v>1</v>
      </c>
      <c r="I2537" t="s">
        <v>1252</v>
      </c>
      <c r="J2537" t="s">
        <v>6</v>
      </c>
      <c r="K2537" t="s">
        <v>1253</v>
      </c>
      <c r="L2537" t="s">
        <v>1254</v>
      </c>
      <c r="M2537" t="s">
        <v>6</v>
      </c>
      <c r="N2537" t="s">
        <v>553</v>
      </c>
      <c r="O2537" t="s">
        <v>553</v>
      </c>
      <c r="P2537">
        <v>51</v>
      </c>
      <c r="Q2537">
        <v>74.3</v>
      </c>
      <c r="R2537">
        <v>50</v>
      </c>
      <c r="S2537">
        <v>8.1199999999999992</v>
      </c>
      <c r="T2537" t="s">
        <v>2437</v>
      </c>
    </row>
    <row r="2538" spans="1:20" x14ac:dyDescent="0.25">
      <c r="A2538">
        <v>2261</v>
      </c>
      <c r="B2538">
        <v>24.567</v>
      </c>
      <c r="C2538">
        <v>134.98611</v>
      </c>
      <c r="D2538" t="s">
        <v>591</v>
      </c>
      <c r="E2538" t="s">
        <v>2413</v>
      </c>
      <c r="F2538" t="s">
        <v>6</v>
      </c>
      <c r="G2538">
        <v>9.0999999999999998E-2</v>
      </c>
      <c r="H2538" t="b">
        <v>1</v>
      </c>
      <c r="I2538" t="s">
        <v>593</v>
      </c>
      <c r="J2538" t="s">
        <v>6</v>
      </c>
      <c r="K2538" t="s">
        <v>594</v>
      </c>
      <c r="L2538" t="s">
        <v>595</v>
      </c>
      <c r="M2538" t="s">
        <v>6</v>
      </c>
      <c r="N2538" t="s">
        <v>553</v>
      </c>
      <c r="O2538" t="s">
        <v>553</v>
      </c>
      <c r="P2538">
        <v>75</v>
      </c>
      <c r="Q2538">
        <v>72.900000000000006</v>
      </c>
      <c r="R2538">
        <v>50</v>
      </c>
      <c r="S2538">
        <v>14.75</v>
      </c>
      <c r="T2538" t="s">
        <v>2486</v>
      </c>
    </row>
    <row r="2539" spans="1:20" x14ac:dyDescent="0.25">
      <c r="A2539">
        <v>26675</v>
      </c>
      <c r="B2539">
        <v>11.204000000000001</v>
      </c>
      <c r="C2539">
        <v>327.12033000000002</v>
      </c>
      <c r="D2539" t="s">
        <v>1227</v>
      </c>
      <c r="E2539" t="s">
        <v>2413</v>
      </c>
      <c r="F2539" t="s">
        <v>4124</v>
      </c>
      <c r="G2539">
        <v>4.4999999999999998E-2</v>
      </c>
      <c r="H2539" t="b">
        <v>1</v>
      </c>
      <c r="I2539" t="s">
        <v>1228</v>
      </c>
      <c r="J2539" t="s">
        <v>6</v>
      </c>
      <c r="K2539" t="s">
        <v>1229</v>
      </c>
      <c r="L2539" t="s">
        <v>1230</v>
      </c>
      <c r="M2539" t="s">
        <v>6</v>
      </c>
      <c r="N2539" t="s">
        <v>553</v>
      </c>
      <c r="O2539" t="s">
        <v>553</v>
      </c>
      <c r="P2539">
        <v>61</v>
      </c>
      <c r="Q2539">
        <v>79.900000000000006</v>
      </c>
      <c r="R2539">
        <v>50</v>
      </c>
      <c r="S2539">
        <v>3.62</v>
      </c>
      <c r="T2539" t="s">
        <v>2662</v>
      </c>
    </row>
    <row r="2540" spans="1:20" x14ac:dyDescent="0.25">
      <c r="A2540">
        <v>15162</v>
      </c>
      <c r="B2540">
        <v>6.4370000000000003</v>
      </c>
      <c r="C2540">
        <v>271.18966999999998</v>
      </c>
      <c r="D2540" t="s">
        <v>803</v>
      </c>
      <c r="E2540" t="s">
        <v>2413</v>
      </c>
      <c r="F2540" t="s">
        <v>4125</v>
      </c>
      <c r="G2540">
        <v>4.4999999999999998E-2</v>
      </c>
      <c r="H2540" t="b">
        <v>1</v>
      </c>
      <c r="I2540" t="s">
        <v>805</v>
      </c>
      <c r="J2540" t="s">
        <v>6</v>
      </c>
      <c r="K2540" t="s">
        <v>806</v>
      </c>
      <c r="L2540" t="s">
        <v>807</v>
      </c>
      <c r="M2540" t="s">
        <v>6</v>
      </c>
      <c r="N2540" t="s">
        <v>553</v>
      </c>
      <c r="O2540" t="s">
        <v>553</v>
      </c>
      <c r="P2540">
        <v>55.4</v>
      </c>
      <c r="Q2540">
        <v>75</v>
      </c>
      <c r="R2540">
        <v>100</v>
      </c>
      <c r="S2540">
        <v>377.05</v>
      </c>
      <c r="T2540" t="s">
        <v>2486</v>
      </c>
    </row>
    <row r="2541" spans="1:20" x14ac:dyDescent="0.25">
      <c r="A2541">
        <v>86603</v>
      </c>
      <c r="B2541">
        <v>20.175000000000001</v>
      </c>
      <c r="C2541">
        <v>583.25194999999997</v>
      </c>
      <c r="D2541" t="s">
        <v>1236</v>
      </c>
      <c r="E2541" t="s">
        <v>2413</v>
      </c>
      <c r="F2541" t="s">
        <v>4126</v>
      </c>
      <c r="G2541">
        <v>4.4999999999999998E-2</v>
      </c>
      <c r="H2541" t="b">
        <v>1</v>
      </c>
      <c r="I2541" t="s">
        <v>1237</v>
      </c>
      <c r="J2541" t="s">
        <v>6</v>
      </c>
      <c r="K2541" t="s">
        <v>1238</v>
      </c>
      <c r="L2541" t="s">
        <v>1239</v>
      </c>
      <c r="M2541" t="s">
        <v>6</v>
      </c>
      <c r="N2541" t="s">
        <v>553</v>
      </c>
      <c r="O2541" t="s">
        <v>553</v>
      </c>
      <c r="P2541">
        <v>48.9</v>
      </c>
      <c r="Q2541">
        <v>86.3</v>
      </c>
      <c r="R2541">
        <v>50</v>
      </c>
      <c r="S2541">
        <v>6.78</v>
      </c>
      <c r="T2541" t="s">
        <v>2463</v>
      </c>
    </row>
    <row r="2542" spans="1:20" x14ac:dyDescent="0.25">
      <c r="A2542">
        <v>3620</v>
      </c>
      <c r="B2542">
        <v>1.5429999999999999</v>
      </c>
      <c r="C2542">
        <v>157.04921999999999</v>
      </c>
      <c r="D2542" t="s">
        <v>2507</v>
      </c>
      <c r="E2542" t="s">
        <v>2413</v>
      </c>
      <c r="F2542" t="s">
        <v>4127</v>
      </c>
      <c r="G2542">
        <v>9.0999999999999998E-2</v>
      </c>
      <c r="H2542" t="b">
        <v>1</v>
      </c>
      <c r="I2542" t="s">
        <v>2509</v>
      </c>
      <c r="J2542" t="s">
        <v>6</v>
      </c>
      <c r="K2542" t="s">
        <v>2510</v>
      </c>
      <c r="L2542" t="s">
        <v>2511</v>
      </c>
      <c r="M2542" t="s">
        <v>6</v>
      </c>
      <c r="N2542" t="s">
        <v>553</v>
      </c>
      <c r="O2542" t="s">
        <v>553</v>
      </c>
      <c r="P2542">
        <v>66.5</v>
      </c>
      <c r="Q2542">
        <v>75</v>
      </c>
      <c r="R2542">
        <v>100</v>
      </c>
      <c r="S2542">
        <v>13.03</v>
      </c>
      <c r="T2542" t="s">
        <v>2431</v>
      </c>
    </row>
    <row r="2543" spans="1:20" x14ac:dyDescent="0.25">
      <c r="A2543">
        <v>26815</v>
      </c>
      <c r="B2543">
        <v>20.876999999999999</v>
      </c>
      <c r="C2543">
        <v>327.23331000000002</v>
      </c>
      <c r="D2543" t="s">
        <v>1227</v>
      </c>
      <c r="E2543" t="s">
        <v>2413</v>
      </c>
      <c r="F2543" t="s">
        <v>4128</v>
      </c>
      <c r="G2543">
        <v>9.0999999999999998E-2</v>
      </c>
      <c r="H2543" t="b">
        <v>1</v>
      </c>
      <c r="I2543" t="s">
        <v>1228</v>
      </c>
      <c r="J2543" t="s">
        <v>6</v>
      </c>
      <c r="K2543" t="s">
        <v>1229</v>
      </c>
      <c r="L2543" t="s">
        <v>1230</v>
      </c>
      <c r="M2543" t="s">
        <v>6</v>
      </c>
      <c r="N2543" t="s">
        <v>553</v>
      </c>
      <c r="O2543" t="s">
        <v>553</v>
      </c>
      <c r="P2543">
        <v>76.3</v>
      </c>
      <c r="Q2543">
        <v>87.3</v>
      </c>
      <c r="R2543">
        <v>100</v>
      </c>
      <c r="S2543">
        <v>190.67</v>
      </c>
      <c r="T2543" t="s">
        <v>2547</v>
      </c>
    </row>
    <row r="2544" spans="1:20" x14ac:dyDescent="0.25">
      <c r="A2544">
        <v>1480</v>
      </c>
      <c r="B2544">
        <v>20.641999999999999</v>
      </c>
      <c r="C2544">
        <v>120.95990999999999</v>
      </c>
      <c r="D2544" t="s">
        <v>2467</v>
      </c>
      <c r="E2544" t="s">
        <v>2413</v>
      </c>
      <c r="F2544" t="s">
        <v>4129</v>
      </c>
      <c r="G2544">
        <v>4.4999999999999998E-2</v>
      </c>
      <c r="H2544" t="b">
        <v>1</v>
      </c>
      <c r="I2544" t="s">
        <v>1880</v>
      </c>
      <c r="J2544" t="s">
        <v>6</v>
      </c>
      <c r="K2544" t="s">
        <v>2469</v>
      </c>
      <c r="L2544" t="s">
        <v>2470</v>
      </c>
      <c r="M2544" t="s">
        <v>6</v>
      </c>
      <c r="N2544" t="s">
        <v>553</v>
      </c>
      <c r="O2544" t="s">
        <v>553</v>
      </c>
      <c r="P2544">
        <v>86.7</v>
      </c>
      <c r="Q2544">
        <v>86.7</v>
      </c>
      <c r="R2544">
        <v>100</v>
      </c>
      <c r="S2544">
        <v>1.82</v>
      </c>
      <c r="T2544" t="s">
        <v>2419</v>
      </c>
    </row>
    <row r="2545" spans="1:20" x14ac:dyDescent="0.25">
      <c r="A2545">
        <v>35798</v>
      </c>
      <c r="B2545">
        <v>25.783999999999999</v>
      </c>
      <c r="C2545">
        <v>367.22811999999999</v>
      </c>
      <c r="D2545" t="s">
        <v>2772</v>
      </c>
      <c r="E2545" t="s">
        <v>2413</v>
      </c>
      <c r="F2545" t="s">
        <v>6</v>
      </c>
      <c r="G2545">
        <v>0.13600000000000001</v>
      </c>
      <c r="H2545" t="b">
        <v>1</v>
      </c>
      <c r="I2545" t="s">
        <v>2774</v>
      </c>
      <c r="J2545" t="s">
        <v>6</v>
      </c>
      <c r="K2545" t="s">
        <v>2775</v>
      </c>
      <c r="L2545" t="s">
        <v>2776</v>
      </c>
      <c r="M2545" t="s">
        <v>6</v>
      </c>
      <c r="N2545" t="s">
        <v>553</v>
      </c>
      <c r="O2545" t="s">
        <v>553</v>
      </c>
      <c r="P2545">
        <v>88</v>
      </c>
      <c r="Q2545">
        <v>79.099999999999994</v>
      </c>
      <c r="R2545">
        <v>50</v>
      </c>
      <c r="S2545">
        <v>4.96</v>
      </c>
      <c r="T2545" t="s">
        <v>2443</v>
      </c>
    </row>
    <row r="2546" spans="1:20" x14ac:dyDescent="0.25">
      <c r="A2546">
        <v>23308</v>
      </c>
      <c r="B2546">
        <v>25.347999999999999</v>
      </c>
      <c r="C2546">
        <v>311.16244999999998</v>
      </c>
      <c r="D2546" t="s">
        <v>2793</v>
      </c>
      <c r="E2546" t="s">
        <v>2413</v>
      </c>
      <c r="F2546" t="s">
        <v>4130</v>
      </c>
      <c r="G2546">
        <v>0.182</v>
      </c>
      <c r="H2546" t="b">
        <v>1</v>
      </c>
      <c r="I2546" t="s">
        <v>2794</v>
      </c>
      <c r="J2546" t="s">
        <v>6</v>
      </c>
      <c r="K2546" t="s">
        <v>2795</v>
      </c>
      <c r="L2546" t="s">
        <v>2796</v>
      </c>
      <c r="M2546" t="s">
        <v>6</v>
      </c>
      <c r="N2546" t="s">
        <v>553</v>
      </c>
      <c r="O2546" t="s">
        <v>553</v>
      </c>
      <c r="P2546">
        <v>51.7</v>
      </c>
      <c r="Q2546">
        <v>79.599999999999994</v>
      </c>
      <c r="R2546">
        <v>100</v>
      </c>
      <c r="S2546">
        <v>2.95</v>
      </c>
      <c r="T2546" t="s">
        <v>2437</v>
      </c>
    </row>
    <row r="2547" spans="1:20" x14ac:dyDescent="0.25">
      <c r="A2547">
        <v>35710</v>
      </c>
      <c r="B2547">
        <v>11.856</v>
      </c>
      <c r="C2547">
        <v>367.15195</v>
      </c>
      <c r="D2547" t="s">
        <v>2772</v>
      </c>
      <c r="E2547" t="s">
        <v>2413</v>
      </c>
      <c r="F2547" t="s">
        <v>4131</v>
      </c>
      <c r="G2547">
        <v>4.4999999999999998E-2</v>
      </c>
      <c r="H2547" t="b">
        <v>1</v>
      </c>
      <c r="I2547" t="s">
        <v>2774</v>
      </c>
      <c r="J2547" t="s">
        <v>6</v>
      </c>
      <c r="K2547" t="s">
        <v>2775</v>
      </c>
      <c r="L2547" t="s">
        <v>2776</v>
      </c>
      <c r="M2547" t="s">
        <v>6</v>
      </c>
      <c r="N2547" t="s">
        <v>553</v>
      </c>
      <c r="O2547" t="s">
        <v>553</v>
      </c>
      <c r="P2547">
        <v>68.099999999999994</v>
      </c>
      <c r="Q2547">
        <v>79.099999999999994</v>
      </c>
      <c r="R2547">
        <v>50</v>
      </c>
      <c r="S2547">
        <v>2.2599999999999998</v>
      </c>
      <c r="T2547" t="s">
        <v>2463</v>
      </c>
    </row>
    <row r="2548" spans="1:20" x14ac:dyDescent="0.25">
      <c r="A2548">
        <v>17870</v>
      </c>
      <c r="B2548">
        <v>3.4340000000000002</v>
      </c>
      <c r="C2548">
        <v>285.16644000000002</v>
      </c>
      <c r="D2548" t="s">
        <v>702</v>
      </c>
      <c r="E2548" t="s">
        <v>2413</v>
      </c>
      <c r="F2548" t="s">
        <v>4132</v>
      </c>
      <c r="G2548">
        <v>0.13600000000000001</v>
      </c>
      <c r="H2548" t="b">
        <v>1</v>
      </c>
      <c r="I2548" t="s">
        <v>704</v>
      </c>
      <c r="J2548" t="s">
        <v>6</v>
      </c>
      <c r="K2548" t="s">
        <v>705</v>
      </c>
      <c r="L2548" t="s">
        <v>706</v>
      </c>
      <c r="M2548" t="s">
        <v>6</v>
      </c>
      <c r="N2548" t="s">
        <v>553</v>
      </c>
      <c r="O2548" t="s">
        <v>553</v>
      </c>
      <c r="P2548">
        <v>84.3</v>
      </c>
      <c r="Q2548">
        <v>77.8</v>
      </c>
      <c r="R2548">
        <v>50</v>
      </c>
      <c r="S2548">
        <v>1541.61</v>
      </c>
      <c r="T2548" t="s">
        <v>2443</v>
      </c>
    </row>
    <row r="2549" spans="1:20" x14ac:dyDescent="0.25">
      <c r="A2549">
        <v>4616</v>
      </c>
      <c r="B2549">
        <v>5.7839999999999998</v>
      </c>
      <c r="C2549">
        <v>171.10081</v>
      </c>
      <c r="D2549" t="s">
        <v>2496</v>
      </c>
      <c r="E2549" t="s">
        <v>2413</v>
      </c>
      <c r="F2549" t="s">
        <v>4133</v>
      </c>
      <c r="G2549">
        <v>9.0999999999999998E-2</v>
      </c>
      <c r="H2549" t="b">
        <v>1</v>
      </c>
      <c r="I2549" t="s">
        <v>2498</v>
      </c>
      <c r="J2549" t="s">
        <v>6</v>
      </c>
      <c r="K2549" t="s">
        <v>2499</v>
      </c>
      <c r="L2549" t="s">
        <v>2500</v>
      </c>
      <c r="M2549" t="s">
        <v>6</v>
      </c>
      <c r="N2549" t="s">
        <v>553</v>
      </c>
      <c r="O2549" t="s">
        <v>553</v>
      </c>
      <c r="P2549">
        <v>75</v>
      </c>
      <c r="Q2549">
        <v>75</v>
      </c>
      <c r="R2549">
        <v>100</v>
      </c>
      <c r="S2549">
        <v>9.15</v>
      </c>
      <c r="T2549" t="s">
        <v>2431</v>
      </c>
    </row>
    <row r="2550" spans="1:20" x14ac:dyDescent="0.25">
      <c r="A2550">
        <v>3014</v>
      </c>
      <c r="B2550">
        <v>1.2789999999999999</v>
      </c>
      <c r="C2550">
        <v>147.06507999999999</v>
      </c>
      <c r="D2550" t="s">
        <v>4134</v>
      </c>
      <c r="E2550" t="s">
        <v>2413</v>
      </c>
      <c r="F2550" t="s">
        <v>4135</v>
      </c>
      <c r="G2550">
        <v>0.36399999999999999</v>
      </c>
      <c r="H2550" t="b">
        <v>1</v>
      </c>
      <c r="I2550" t="s">
        <v>3638</v>
      </c>
      <c r="J2550" t="s">
        <v>6</v>
      </c>
      <c r="K2550" t="s">
        <v>4136</v>
      </c>
      <c r="L2550" t="s">
        <v>4137</v>
      </c>
      <c r="M2550" t="s">
        <v>6</v>
      </c>
      <c r="N2550" t="s">
        <v>553</v>
      </c>
      <c r="O2550" t="s">
        <v>553</v>
      </c>
      <c r="P2550">
        <v>88.4</v>
      </c>
      <c r="Q2550">
        <v>65.5</v>
      </c>
      <c r="R2550">
        <v>87.5</v>
      </c>
      <c r="S2550">
        <v>200.75</v>
      </c>
      <c r="T2550" t="s">
        <v>2547</v>
      </c>
    </row>
    <row r="2551" spans="1:20" x14ac:dyDescent="0.25">
      <c r="A2551">
        <v>1040</v>
      </c>
      <c r="B2551">
        <v>1.8979999999999999</v>
      </c>
      <c r="C2551">
        <v>111.0194</v>
      </c>
      <c r="D2551" t="s">
        <v>547</v>
      </c>
      <c r="E2551" t="s">
        <v>2413</v>
      </c>
      <c r="F2551" t="s">
        <v>4138</v>
      </c>
      <c r="G2551">
        <v>0.36399999999999999</v>
      </c>
      <c r="H2551" t="b">
        <v>1</v>
      </c>
      <c r="I2551" t="s">
        <v>550</v>
      </c>
      <c r="J2551" t="s">
        <v>6</v>
      </c>
      <c r="K2551" t="s">
        <v>551</v>
      </c>
      <c r="L2551" t="s">
        <v>552</v>
      </c>
      <c r="M2551" t="s">
        <v>6</v>
      </c>
      <c r="N2551" t="s">
        <v>553</v>
      </c>
      <c r="O2551" t="s">
        <v>553</v>
      </c>
      <c r="P2551">
        <v>87.8</v>
      </c>
      <c r="Q2551">
        <v>87.8</v>
      </c>
      <c r="R2551">
        <v>100</v>
      </c>
      <c r="S2551">
        <v>238.47</v>
      </c>
      <c r="T2551" t="s">
        <v>2451</v>
      </c>
    </row>
    <row r="2552" spans="1:20" x14ac:dyDescent="0.25">
      <c r="A2552">
        <v>3168</v>
      </c>
      <c r="B2552">
        <v>1.756</v>
      </c>
      <c r="C2552">
        <v>151.02554000000001</v>
      </c>
      <c r="D2552" t="s">
        <v>1024</v>
      </c>
      <c r="E2552" t="s">
        <v>2413</v>
      </c>
      <c r="F2552" t="s">
        <v>4139</v>
      </c>
      <c r="G2552">
        <v>4.4999999999999998E-2</v>
      </c>
      <c r="H2552" t="b">
        <v>1</v>
      </c>
      <c r="I2552" t="s">
        <v>1026</v>
      </c>
      <c r="J2552" t="s">
        <v>6</v>
      </c>
      <c r="K2552" t="s">
        <v>1027</v>
      </c>
      <c r="L2552" t="s">
        <v>1028</v>
      </c>
      <c r="M2552" t="s">
        <v>6</v>
      </c>
      <c r="N2552" t="s">
        <v>553</v>
      </c>
      <c r="O2552" t="s">
        <v>553</v>
      </c>
      <c r="P2552">
        <v>83</v>
      </c>
      <c r="Q2552">
        <v>87.8</v>
      </c>
      <c r="R2552">
        <v>100</v>
      </c>
      <c r="S2552">
        <v>16.14</v>
      </c>
      <c r="T2552" t="s">
        <v>2486</v>
      </c>
    </row>
    <row r="2553" spans="1:20" x14ac:dyDescent="0.25">
      <c r="A2553">
        <v>1854</v>
      </c>
      <c r="B2553">
        <v>1.4339999999999999</v>
      </c>
      <c r="C2553">
        <v>128.07149999999999</v>
      </c>
      <c r="D2553" t="s">
        <v>1193</v>
      </c>
      <c r="E2553" t="s">
        <v>2413</v>
      </c>
      <c r="F2553" t="s">
        <v>4140</v>
      </c>
      <c r="G2553">
        <v>0.27300000000000002</v>
      </c>
      <c r="H2553" t="b">
        <v>1</v>
      </c>
      <c r="I2553" t="s">
        <v>1195</v>
      </c>
      <c r="J2553" t="s">
        <v>6</v>
      </c>
      <c r="K2553" t="s">
        <v>1196</v>
      </c>
      <c r="L2553" t="s">
        <v>1197</v>
      </c>
      <c r="M2553" t="s">
        <v>6</v>
      </c>
      <c r="N2553" t="s">
        <v>553</v>
      </c>
      <c r="O2553" t="s">
        <v>553</v>
      </c>
      <c r="P2553">
        <v>75</v>
      </c>
      <c r="Q2553">
        <v>75</v>
      </c>
      <c r="R2553">
        <v>100</v>
      </c>
      <c r="S2553">
        <v>136.66</v>
      </c>
      <c r="T2553" t="s">
        <v>2433</v>
      </c>
    </row>
    <row r="2554" spans="1:20" x14ac:dyDescent="0.25">
      <c r="A2554">
        <v>72</v>
      </c>
      <c r="B2554">
        <v>23.98</v>
      </c>
      <c r="C2554">
        <v>59.013739999999999</v>
      </c>
      <c r="D2554" t="s">
        <v>3066</v>
      </c>
      <c r="E2554" t="s">
        <v>2413</v>
      </c>
      <c r="F2554" t="s">
        <v>6</v>
      </c>
      <c r="G2554">
        <v>9.0999999999999998E-2</v>
      </c>
      <c r="H2554" t="b">
        <v>1</v>
      </c>
      <c r="I2554" t="s">
        <v>3068</v>
      </c>
      <c r="J2554" t="s">
        <v>6</v>
      </c>
      <c r="K2554" t="s">
        <v>3069</v>
      </c>
      <c r="L2554" t="s">
        <v>3070</v>
      </c>
      <c r="M2554" t="s">
        <v>6</v>
      </c>
      <c r="N2554" t="s">
        <v>553</v>
      </c>
      <c r="O2554" t="s">
        <v>553</v>
      </c>
      <c r="P2554">
        <v>88</v>
      </c>
      <c r="Q2554">
        <v>79.400000000000006</v>
      </c>
      <c r="R2554">
        <v>100</v>
      </c>
      <c r="S2554">
        <v>27.6</v>
      </c>
      <c r="T2554" t="s">
        <v>2433</v>
      </c>
    </row>
    <row r="2555" spans="1:20" x14ac:dyDescent="0.25">
      <c r="A2555">
        <v>7063</v>
      </c>
      <c r="B2555">
        <v>4.0999999999999996</v>
      </c>
      <c r="C2555">
        <v>201.12380999999999</v>
      </c>
      <c r="D2555" t="s">
        <v>2684</v>
      </c>
      <c r="E2555" t="s">
        <v>2413</v>
      </c>
      <c r="F2555" t="s">
        <v>4141</v>
      </c>
      <c r="G2555">
        <v>9.0999999999999998E-2</v>
      </c>
      <c r="H2555" t="b">
        <v>1</v>
      </c>
      <c r="I2555" t="s">
        <v>2686</v>
      </c>
      <c r="J2555" t="s">
        <v>6</v>
      </c>
      <c r="K2555" t="s">
        <v>2687</v>
      </c>
      <c r="L2555" t="s">
        <v>2688</v>
      </c>
      <c r="M2555" t="s">
        <v>6</v>
      </c>
      <c r="N2555" t="s">
        <v>553</v>
      </c>
      <c r="O2555" t="s">
        <v>553</v>
      </c>
      <c r="P2555">
        <v>63.5</v>
      </c>
      <c r="Q2555">
        <v>82.3</v>
      </c>
      <c r="R2555">
        <v>66.7</v>
      </c>
      <c r="S2555">
        <v>28</v>
      </c>
      <c r="T2555" t="s">
        <v>2576</v>
      </c>
    </row>
    <row r="2556" spans="1:20" x14ac:dyDescent="0.25">
      <c r="A2556">
        <v>23329</v>
      </c>
      <c r="B2556">
        <v>13.659000000000001</v>
      </c>
      <c r="C2556">
        <v>311.16559000000001</v>
      </c>
      <c r="D2556" t="s">
        <v>2793</v>
      </c>
      <c r="E2556" t="s">
        <v>2413</v>
      </c>
      <c r="F2556" t="s">
        <v>4142</v>
      </c>
      <c r="G2556">
        <v>4.4999999999999998E-2</v>
      </c>
      <c r="H2556" t="b">
        <v>1</v>
      </c>
      <c r="I2556" t="s">
        <v>2794</v>
      </c>
      <c r="J2556" t="s">
        <v>6</v>
      </c>
      <c r="K2556" t="s">
        <v>2795</v>
      </c>
      <c r="L2556" t="s">
        <v>2796</v>
      </c>
      <c r="M2556" t="s">
        <v>6</v>
      </c>
      <c r="N2556" t="s">
        <v>553</v>
      </c>
      <c r="O2556" t="s">
        <v>553</v>
      </c>
      <c r="P2556">
        <v>53.2</v>
      </c>
      <c r="Q2556">
        <v>74.5</v>
      </c>
      <c r="R2556">
        <v>100</v>
      </c>
      <c r="S2556">
        <v>100.25</v>
      </c>
      <c r="T2556" t="s">
        <v>2576</v>
      </c>
    </row>
    <row r="2557" spans="1:20" x14ac:dyDescent="0.25">
      <c r="A2557">
        <v>17498</v>
      </c>
      <c r="B2557">
        <v>26.911000000000001</v>
      </c>
      <c r="C2557">
        <v>283.25963999999999</v>
      </c>
      <c r="D2557" t="s">
        <v>2874</v>
      </c>
      <c r="E2557" t="s">
        <v>2413</v>
      </c>
      <c r="F2557" t="s">
        <v>4143</v>
      </c>
      <c r="G2557">
        <v>0.13600000000000001</v>
      </c>
      <c r="H2557" t="b">
        <v>1</v>
      </c>
      <c r="I2557" t="s">
        <v>2875</v>
      </c>
      <c r="J2557" t="s">
        <v>6</v>
      </c>
      <c r="K2557" t="s">
        <v>2876</v>
      </c>
      <c r="L2557" t="s">
        <v>2877</v>
      </c>
      <c r="M2557" t="s">
        <v>6</v>
      </c>
      <c r="N2557" t="s">
        <v>553</v>
      </c>
      <c r="O2557" t="s">
        <v>553</v>
      </c>
      <c r="P2557">
        <v>75</v>
      </c>
      <c r="Q2557">
        <v>74.099999999999994</v>
      </c>
      <c r="R2557">
        <v>100</v>
      </c>
      <c r="S2557">
        <v>110.98</v>
      </c>
      <c r="T2557" t="s">
        <v>2427</v>
      </c>
    </row>
    <row r="2558" spans="1:20" x14ac:dyDescent="0.25">
      <c r="A2558">
        <v>858</v>
      </c>
      <c r="B2558">
        <v>21.939</v>
      </c>
      <c r="C2558">
        <v>101.05920999999999</v>
      </c>
      <c r="D2558" t="s">
        <v>1322</v>
      </c>
      <c r="E2558" t="s">
        <v>2413</v>
      </c>
      <c r="F2558" t="s">
        <v>4144</v>
      </c>
      <c r="G2558">
        <v>4.4999999999999998E-2</v>
      </c>
      <c r="H2558" t="b">
        <v>1</v>
      </c>
      <c r="I2558" t="s">
        <v>1324</v>
      </c>
      <c r="J2558" t="s">
        <v>6</v>
      </c>
      <c r="K2558" t="s">
        <v>1325</v>
      </c>
      <c r="L2558" t="s">
        <v>1326</v>
      </c>
      <c r="M2558" t="s">
        <v>6</v>
      </c>
      <c r="N2558" t="s">
        <v>553</v>
      </c>
      <c r="O2558" t="s">
        <v>553</v>
      </c>
      <c r="P2558">
        <v>75</v>
      </c>
      <c r="Q2558">
        <v>75</v>
      </c>
      <c r="R2558">
        <v>100</v>
      </c>
      <c r="S2558">
        <v>5.58</v>
      </c>
      <c r="T2558" t="s">
        <v>2662</v>
      </c>
    </row>
    <row r="2559" spans="1:20" x14ac:dyDescent="0.25">
      <c r="A2559">
        <v>5381</v>
      </c>
      <c r="B2559">
        <v>1.8839999999999999</v>
      </c>
      <c r="C2559">
        <v>180.06576999999999</v>
      </c>
      <c r="D2559" t="s">
        <v>607</v>
      </c>
      <c r="E2559" t="s">
        <v>2413</v>
      </c>
      <c r="F2559" t="s">
        <v>4145</v>
      </c>
      <c r="G2559">
        <v>0.27300000000000002</v>
      </c>
      <c r="H2559" t="b">
        <v>1</v>
      </c>
      <c r="I2559" t="s">
        <v>609</v>
      </c>
      <c r="J2559" t="s">
        <v>6</v>
      </c>
      <c r="K2559" t="s">
        <v>610</v>
      </c>
      <c r="L2559" t="s">
        <v>611</v>
      </c>
      <c r="M2559" t="s">
        <v>6</v>
      </c>
      <c r="N2559" t="s">
        <v>553</v>
      </c>
      <c r="O2559" t="s">
        <v>553</v>
      </c>
      <c r="P2559">
        <v>93.8</v>
      </c>
      <c r="Q2559">
        <v>99.1</v>
      </c>
      <c r="R2559">
        <v>100</v>
      </c>
      <c r="S2559">
        <v>162.21</v>
      </c>
      <c r="T2559" t="s">
        <v>2433</v>
      </c>
    </row>
    <row r="2560" spans="1:20" x14ac:dyDescent="0.25">
      <c r="A2560">
        <v>2324</v>
      </c>
      <c r="B2560">
        <v>1.542</v>
      </c>
      <c r="C2560">
        <v>135.03046000000001</v>
      </c>
      <c r="D2560" t="s">
        <v>591</v>
      </c>
      <c r="E2560" t="s">
        <v>2413</v>
      </c>
      <c r="F2560" t="s">
        <v>4146</v>
      </c>
      <c r="G2560">
        <v>0.13600000000000001</v>
      </c>
      <c r="H2560" t="b">
        <v>1</v>
      </c>
      <c r="I2560" t="s">
        <v>593</v>
      </c>
      <c r="J2560" t="s">
        <v>6</v>
      </c>
      <c r="K2560" t="s">
        <v>594</v>
      </c>
      <c r="L2560" t="s">
        <v>595</v>
      </c>
      <c r="M2560" t="s">
        <v>6</v>
      </c>
      <c r="N2560" t="s">
        <v>553</v>
      </c>
      <c r="O2560" t="s">
        <v>553</v>
      </c>
      <c r="P2560">
        <v>83.9</v>
      </c>
      <c r="Q2560">
        <v>86.1</v>
      </c>
      <c r="R2560">
        <v>80</v>
      </c>
      <c r="S2560">
        <v>19.8</v>
      </c>
      <c r="T2560" t="s">
        <v>2506</v>
      </c>
    </row>
    <row r="2561" spans="1:20" x14ac:dyDescent="0.25">
      <c r="A2561">
        <v>15115</v>
      </c>
      <c r="B2561">
        <v>1.405</v>
      </c>
      <c r="C2561">
        <v>271.12991</v>
      </c>
      <c r="D2561" t="s">
        <v>803</v>
      </c>
      <c r="E2561" t="s">
        <v>2413</v>
      </c>
      <c r="F2561" t="s">
        <v>4147</v>
      </c>
      <c r="G2561">
        <v>0.40899999999999997</v>
      </c>
      <c r="H2561" t="b">
        <v>1</v>
      </c>
      <c r="I2561" t="s">
        <v>805</v>
      </c>
      <c r="J2561" t="s">
        <v>6</v>
      </c>
      <c r="K2561" t="s">
        <v>806</v>
      </c>
      <c r="L2561" t="s">
        <v>807</v>
      </c>
      <c r="M2561" t="s">
        <v>6</v>
      </c>
      <c r="N2561" t="s">
        <v>553</v>
      </c>
      <c r="O2561" t="s">
        <v>553</v>
      </c>
      <c r="P2561">
        <v>32</v>
      </c>
      <c r="Q2561">
        <v>75</v>
      </c>
      <c r="R2561">
        <v>100</v>
      </c>
      <c r="S2561">
        <v>8.32</v>
      </c>
      <c r="T2561" t="s">
        <v>2437</v>
      </c>
    </row>
    <row r="2562" spans="1:20" x14ac:dyDescent="0.25">
      <c r="A2562">
        <v>1887</v>
      </c>
      <c r="B2562">
        <v>1.9359999999999999</v>
      </c>
      <c r="C2562">
        <v>128.95863</v>
      </c>
      <c r="D2562" t="s">
        <v>3108</v>
      </c>
      <c r="E2562" t="s">
        <v>2413</v>
      </c>
      <c r="F2562" t="s">
        <v>4148</v>
      </c>
      <c r="G2562">
        <v>0.40899999999999997</v>
      </c>
      <c r="H2562" t="b">
        <v>1</v>
      </c>
      <c r="I2562" t="s">
        <v>3110</v>
      </c>
      <c r="J2562" t="s">
        <v>6</v>
      </c>
      <c r="K2562" t="s">
        <v>3111</v>
      </c>
      <c r="L2562" t="s">
        <v>3112</v>
      </c>
      <c r="M2562" t="s">
        <v>6</v>
      </c>
      <c r="N2562" t="s">
        <v>553</v>
      </c>
      <c r="O2562" t="s">
        <v>553</v>
      </c>
      <c r="P2562">
        <v>74.099999999999994</v>
      </c>
      <c r="Q2562">
        <v>84.1</v>
      </c>
      <c r="R2562">
        <v>100</v>
      </c>
      <c r="S2562">
        <v>43.55</v>
      </c>
      <c r="T2562" t="s">
        <v>2431</v>
      </c>
    </row>
    <row r="2563" spans="1:20" x14ac:dyDescent="0.25">
      <c r="A2563">
        <v>2064</v>
      </c>
      <c r="B2563">
        <v>1.996</v>
      </c>
      <c r="C2563">
        <v>130.08672000000001</v>
      </c>
      <c r="D2563" t="s">
        <v>1572</v>
      </c>
      <c r="E2563" t="s">
        <v>2413</v>
      </c>
      <c r="F2563" t="s">
        <v>4149</v>
      </c>
      <c r="G2563">
        <v>0.40899999999999997</v>
      </c>
      <c r="H2563" t="b">
        <v>1</v>
      </c>
      <c r="I2563" t="s">
        <v>1182</v>
      </c>
      <c r="J2563" t="s">
        <v>6</v>
      </c>
      <c r="K2563" t="s">
        <v>1574</v>
      </c>
      <c r="L2563" t="s">
        <v>1575</v>
      </c>
      <c r="M2563" t="s">
        <v>6</v>
      </c>
      <c r="N2563" t="s">
        <v>553</v>
      </c>
      <c r="O2563" t="s">
        <v>553</v>
      </c>
      <c r="P2563">
        <v>94</v>
      </c>
      <c r="Q2563">
        <v>76.099999999999994</v>
      </c>
      <c r="R2563">
        <v>50</v>
      </c>
      <c r="S2563">
        <v>1551.08</v>
      </c>
      <c r="T2563" t="s">
        <v>2437</v>
      </c>
    </row>
    <row r="2564" spans="1:20" x14ac:dyDescent="0.25">
      <c r="A2564">
        <v>7218</v>
      </c>
      <c r="B2564">
        <v>5.8940000000000001</v>
      </c>
      <c r="C2564">
        <v>203.12875</v>
      </c>
      <c r="D2564" t="s">
        <v>775</v>
      </c>
      <c r="E2564" t="s">
        <v>2413</v>
      </c>
      <c r="F2564" t="s">
        <v>4150</v>
      </c>
      <c r="G2564">
        <v>0.22700000000000001</v>
      </c>
      <c r="H2564" t="b">
        <v>1</v>
      </c>
      <c r="I2564" t="s">
        <v>777</v>
      </c>
      <c r="J2564" t="s">
        <v>6</v>
      </c>
      <c r="K2564" t="s">
        <v>778</v>
      </c>
      <c r="L2564" t="s">
        <v>779</v>
      </c>
      <c r="M2564" t="s">
        <v>6</v>
      </c>
      <c r="N2564" t="s">
        <v>553</v>
      </c>
      <c r="O2564" t="s">
        <v>553</v>
      </c>
      <c r="P2564">
        <v>31.8</v>
      </c>
      <c r="Q2564">
        <v>75</v>
      </c>
      <c r="R2564">
        <v>100</v>
      </c>
      <c r="S2564">
        <v>37.6</v>
      </c>
      <c r="T2564" t="s">
        <v>2433</v>
      </c>
    </row>
    <row r="2565" spans="1:20" x14ac:dyDescent="0.25">
      <c r="A2565">
        <v>2264</v>
      </c>
      <c r="B2565">
        <v>21.37</v>
      </c>
      <c r="C2565">
        <v>134.98634000000001</v>
      </c>
      <c r="D2565" t="s">
        <v>591</v>
      </c>
      <c r="E2565" t="s">
        <v>2413</v>
      </c>
      <c r="F2565" t="s">
        <v>4151</v>
      </c>
      <c r="G2565">
        <v>9.0999999999999998E-2</v>
      </c>
      <c r="H2565" t="b">
        <v>1</v>
      </c>
      <c r="I2565" t="s">
        <v>593</v>
      </c>
      <c r="J2565" t="s">
        <v>6</v>
      </c>
      <c r="K2565" t="s">
        <v>594</v>
      </c>
      <c r="L2565" t="s">
        <v>595</v>
      </c>
      <c r="M2565" t="s">
        <v>6</v>
      </c>
      <c r="N2565" t="s">
        <v>553</v>
      </c>
      <c r="O2565" t="s">
        <v>553</v>
      </c>
      <c r="P2565">
        <v>57.9</v>
      </c>
      <c r="Q2565">
        <v>72.900000000000006</v>
      </c>
      <c r="R2565">
        <v>50</v>
      </c>
      <c r="S2565">
        <v>22.09</v>
      </c>
      <c r="T2565" t="s">
        <v>2415</v>
      </c>
    </row>
    <row r="2566" spans="1:20" x14ac:dyDescent="0.25">
      <c r="A2566">
        <v>3170</v>
      </c>
      <c r="B2566">
        <v>3.4009999999999998</v>
      </c>
      <c r="C2566">
        <v>151.02574000000001</v>
      </c>
      <c r="D2566" t="s">
        <v>1024</v>
      </c>
      <c r="E2566" t="s">
        <v>2413</v>
      </c>
      <c r="F2566" t="s">
        <v>4152</v>
      </c>
      <c r="G2566">
        <v>4.4999999999999998E-2</v>
      </c>
      <c r="H2566" t="b">
        <v>1</v>
      </c>
      <c r="I2566" t="s">
        <v>1026</v>
      </c>
      <c r="J2566" t="s">
        <v>6</v>
      </c>
      <c r="K2566" t="s">
        <v>1027</v>
      </c>
      <c r="L2566" t="s">
        <v>1028</v>
      </c>
      <c r="M2566" t="s">
        <v>6</v>
      </c>
      <c r="N2566" t="s">
        <v>553</v>
      </c>
      <c r="O2566" t="s">
        <v>553</v>
      </c>
      <c r="P2566">
        <v>76.599999999999994</v>
      </c>
      <c r="Q2566">
        <v>88</v>
      </c>
      <c r="R2566">
        <v>100</v>
      </c>
      <c r="S2566">
        <v>38.25</v>
      </c>
      <c r="T2566" t="s">
        <v>2486</v>
      </c>
    </row>
    <row r="2567" spans="1:20" x14ac:dyDescent="0.25">
      <c r="A2567">
        <v>5358</v>
      </c>
      <c r="B2567">
        <v>1.405</v>
      </c>
      <c r="C2567">
        <v>180.04062999999999</v>
      </c>
      <c r="D2567" t="s">
        <v>607</v>
      </c>
      <c r="E2567" t="s">
        <v>2413</v>
      </c>
      <c r="F2567" t="s">
        <v>4153</v>
      </c>
      <c r="G2567">
        <v>0.36399999999999999</v>
      </c>
      <c r="H2567" t="b">
        <v>1</v>
      </c>
      <c r="I2567" t="s">
        <v>609</v>
      </c>
      <c r="J2567" t="s">
        <v>6</v>
      </c>
      <c r="K2567" t="s">
        <v>610</v>
      </c>
      <c r="L2567" t="s">
        <v>611</v>
      </c>
      <c r="M2567" t="s">
        <v>6</v>
      </c>
      <c r="N2567" t="s">
        <v>553</v>
      </c>
      <c r="O2567" t="s">
        <v>553</v>
      </c>
      <c r="P2567">
        <v>94.5</v>
      </c>
      <c r="Q2567">
        <v>91.9</v>
      </c>
      <c r="R2567">
        <v>60</v>
      </c>
      <c r="S2567">
        <v>25.5</v>
      </c>
      <c r="T2567" t="s">
        <v>2437</v>
      </c>
    </row>
    <row r="2568" spans="1:20" x14ac:dyDescent="0.25">
      <c r="A2568">
        <v>14844</v>
      </c>
      <c r="B2568">
        <v>21.021000000000001</v>
      </c>
      <c r="C2568">
        <v>269.20602000000002</v>
      </c>
      <c r="D2568" t="s">
        <v>1109</v>
      </c>
      <c r="E2568" t="s">
        <v>2413</v>
      </c>
      <c r="F2568" t="s">
        <v>6</v>
      </c>
      <c r="G2568">
        <v>9.0999999999999998E-2</v>
      </c>
      <c r="H2568" t="b">
        <v>1</v>
      </c>
      <c r="I2568" t="s">
        <v>1111</v>
      </c>
      <c r="J2568" t="s">
        <v>6</v>
      </c>
      <c r="K2568" t="s">
        <v>1112</v>
      </c>
      <c r="L2568" t="s">
        <v>1113</v>
      </c>
      <c r="M2568" t="s">
        <v>6</v>
      </c>
      <c r="N2568" t="s">
        <v>553</v>
      </c>
      <c r="O2568" t="s">
        <v>553</v>
      </c>
      <c r="P2568">
        <v>65.3</v>
      </c>
      <c r="Q2568">
        <v>75</v>
      </c>
      <c r="R2568">
        <v>100</v>
      </c>
      <c r="S2568">
        <v>4.2699999999999996</v>
      </c>
      <c r="T2568" t="s">
        <v>2461</v>
      </c>
    </row>
    <row r="2569" spans="1:20" x14ac:dyDescent="0.25">
      <c r="A2569">
        <v>4214</v>
      </c>
      <c r="B2569">
        <v>1.2050000000000001</v>
      </c>
      <c r="C2569">
        <v>164.92612</v>
      </c>
      <c r="D2569" t="s">
        <v>866</v>
      </c>
      <c r="E2569" t="s">
        <v>2413</v>
      </c>
      <c r="F2569" t="s">
        <v>4154</v>
      </c>
      <c r="G2569">
        <v>0.45500000000000002</v>
      </c>
      <c r="H2569" t="b">
        <v>1</v>
      </c>
      <c r="I2569" t="s">
        <v>868</v>
      </c>
      <c r="J2569" t="s">
        <v>6</v>
      </c>
      <c r="K2569" t="s">
        <v>869</v>
      </c>
      <c r="L2569" t="s">
        <v>870</v>
      </c>
      <c r="M2569" t="s">
        <v>6</v>
      </c>
      <c r="N2569" t="s">
        <v>553</v>
      </c>
      <c r="O2569" t="s">
        <v>553</v>
      </c>
      <c r="P2569">
        <v>62.6</v>
      </c>
      <c r="Q2569">
        <v>74.8</v>
      </c>
      <c r="R2569">
        <v>100</v>
      </c>
      <c r="S2569">
        <v>25.76</v>
      </c>
      <c r="T2569" t="s">
        <v>2429</v>
      </c>
    </row>
    <row r="2570" spans="1:20" x14ac:dyDescent="0.25">
      <c r="A2570">
        <v>2325</v>
      </c>
      <c r="B2570">
        <v>1.8939999999999999</v>
      </c>
      <c r="C2570">
        <v>135.03053</v>
      </c>
      <c r="D2570" t="s">
        <v>591</v>
      </c>
      <c r="E2570" t="s">
        <v>2413</v>
      </c>
      <c r="F2570" t="s">
        <v>4155</v>
      </c>
      <c r="G2570">
        <v>0.22700000000000001</v>
      </c>
      <c r="H2570" t="b">
        <v>1</v>
      </c>
      <c r="I2570" t="s">
        <v>593</v>
      </c>
      <c r="J2570" t="s">
        <v>6</v>
      </c>
      <c r="K2570" t="s">
        <v>594</v>
      </c>
      <c r="L2570" t="s">
        <v>595</v>
      </c>
      <c r="M2570" t="s">
        <v>6</v>
      </c>
      <c r="N2570" t="s">
        <v>553</v>
      </c>
      <c r="O2570" t="s">
        <v>553</v>
      </c>
      <c r="P2570">
        <v>85</v>
      </c>
      <c r="Q2570">
        <v>87.9</v>
      </c>
      <c r="R2570">
        <v>100</v>
      </c>
      <c r="S2570">
        <v>342.77</v>
      </c>
      <c r="T2570" t="s">
        <v>2433</v>
      </c>
    </row>
    <row r="2571" spans="1:20" x14ac:dyDescent="0.25">
      <c r="A2571">
        <v>4312</v>
      </c>
      <c r="B2571">
        <v>27.794</v>
      </c>
      <c r="C2571">
        <v>165.98524</v>
      </c>
      <c r="D2571" t="s">
        <v>3759</v>
      </c>
      <c r="E2571" t="s">
        <v>2413</v>
      </c>
      <c r="F2571" t="s">
        <v>4156</v>
      </c>
      <c r="G2571">
        <v>4.4999999999999998E-2</v>
      </c>
      <c r="H2571" t="b">
        <v>1</v>
      </c>
      <c r="I2571" t="s">
        <v>3761</v>
      </c>
      <c r="J2571" t="s">
        <v>6</v>
      </c>
      <c r="K2571" t="s">
        <v>3762</v>
      </c>
      <c r="L2571" t="s">
        <v>3763</v>
      </c>
      <c r="M2571" t="s">
        <v>6</v>
      </c>
      <c r="N2571" t="s">
        <v>553</v>
      </c>
      <c r="O2571" t="s">
        <v>553</v>
      </c>
      <c r="P2571">
        <v>59.1</v>
      </c>
      <c r="Q2571">
        <v>87.9</v>
      </c>
      <c r="R2571">
        <v>100</v>
      </c>
      <c r="S2571">
        <v>18.170000000000002</v>
      </c>
      <c r="T2571" t="s">
        <v>2433</v>
      </c>
    </row>
    <row r="2572" spans="1:20" x14ac:dyDescent="0.25">
      <c r="A2572">
        <v>1399</v>
      </c>
      <c r="B2572">
        <v>1.3660000000000001</v>
      </c>
      <c r="C2572">
        <v>117.05512</v>
      </c>
      <c r="D2572" t="s">
        <v>3360</v>
      </c>
      <c r="E2572" t="s">
        <v>2413</v>
      </c>
      <c r="F2572" t="s">
        <v>4157</v>
      </c>
      <c r="G2572">
        <v>0.27300000000000002</v>
      </c>
      <c r="H2572" t="b">
        <v>1</v>
      </c>
      <c r="I2572" t="s">
        <v>3362</v>
      </c>
      <c r="J2572" t="s">
        <v>6</v>
      </c>
      <c r="K2572" t="s">
        <v>3363</v>
      </c>
      <c r="L2572" t="s">
        <v>3364</v>
      </c>
      <c r="M2572" t="s">
        <v>6</v>
      </c>
      <c r="N2572" t="s">
        <v>553</v>
      </c>
      <c r="O2572" t="s">
        <v>553</v>
      </c>
      <c r="P2572">
        <v>57.7</v>
      </c>
      <c r="Q2572">
        <v>88</v>
      </c>
      <c r="R2572">
        <v>100</v>
      </c>
      <c r="S2572">
        <v>68.63</v>
      </c>
      <c r="T2572" t="s">
        <v>2417</v>
      </c>
    </row>
    <row r="2573" spans="1:20" x14ac:dyDescent="0.25">
      <c r="A2573">
        <v>2892</v>
      </c>
      <c r="B2573">
        <v>3.8039999999999998</v>
      </c>
      <c r="C2573">
        <v>146.96048999999999</v>
      </c>
      <c r="D2573" t="s">
        <v>3629</v>
      </c>
      <c r="E2573" t="s">
        <v>2413</v>
      </c>
      <c r="F2573" t="s">
        <v>4158</v>
      </c>
      <c r="G2573">
        <v>9.0999999999999998E-2</v>
      </c>
      <c r="H2573" t="b">
        <v>1</v>
      </c>
      <c r="I2573" t="s">
        <v>3631</v>
      </c>
      <c r="J2573" t="s">
        <v>6</v>
      </c>
      <c r="K2573" t="s">
        <v>3632</v>
      </c>
      <c r="L2573" t="s">
        <v>3633</v>
      </c>
      <c r="M2573" t="s">
        <v>6</v>
      </c>
      <c r="N2573" t="s">
        <v>553</v>
      </c>
      <c r="O2573" t="s">
        <v>553</v>
      </c>
      <c r="P2573">
        <v>79.2</v>
      </c>
      <c r="Q2573">
        <v>81.5</v>
      </c>
      <c r="R2573">
        <v>50</v>
      </c>
      <c r="S2573">
        <v>2.9</v>
      </c>
      <c r="T2573" t="s">
        <v>2486</v>
      </c>
    </row>
    <row r="2574" spans="1:20" x14ac:dyDescent="0.25">
      <c r="A2574">
        <v>14768</v>
      </c>
      <c r="B2574">
        <v>4.5620000000000003</v>
      </c>
      <c r="C2574">
        <v>269.10736000000003</v>
      </c>
      <c r="D2574" t="s">
        <v>1347</v>
      </c>
      <c r="E2574" t="s">
        <v>2413</v>
      </c>
      <c r="F2574" t="s">
        <v>4159</v>
      </c>
      <c r="G2574">
        <v>4.4999999999999998E-2</v>
      </c>
      <c r="H2574" t="b">
        <v>1</v>
      </c>
      <c r="I2574" t="s">
        <v>1111</v>
      </c>
      <c r="J2574" t="s">
        <v>6</v>
      </c>
      <c r="K2574" t="s">
        <v>1348</v>
      </c>
      <c r="L2574" t="s">
        <v>1349</v>
      </c>
      <c r="M2574" t="s">
        <v>6</v>
      </c>
      <c r="N2574" t="s">
        <v>553</v>
      </c>
      <c r="O2574" t="s">
        <v>553</v>
      </c>
      <c r="P2574">
        <v>44.5</v>
      </c>
      <c r="Q2574">
        <v>79.400000000000006</v>
      </c>
      <c r="R2574">
        <v>66.7</v>
      </c>
      <c r="S2574">
        <v>13.29</v>
      </c>
      <c r="T2574" t="s">
        <v>2486</v>
      </c>
    </row>
    <row r="2575" spans="1:20" x14ac:dyDescent="0.25">
      <c r="A2575">
        <v>26773</v>
      </c>
      <c r="B2575">
        <v>8.4359999999999999</v>
      </c>
      <c r="C2575">
        <v>327.21361999999999</v>
      </c>
      <c r="D2575" t="s">
        <v>1227</v>
      </c>
      <c r="E2575" t="s">
        <v>2413</v>
      </c>
      <c r="F2575" t="s">
        <v>4160</v>
      </c>
      <c r="G2575">
        <v>9.0999999999999998E-2</v>
      </c>
      <c r="H2575" t="b">
        <v>1</v>
      </c>
      <c r="I2575" t="s">
        <v>1228</v>
      </c>
      <c r="J2575" t="s">
        <v>6</v>
      </c>
      <c r="K2575" t="s">
        <v>1229</v>
      </c>
      <c r="L2575" t="s">
        <v>1230</v>
      </c>
      <c r="M2575" t="s">
        <v>6</v>
      </c>
      <c r="N2575" t="s">
        <v>553</v>
      </c>
      <c r="O2575" t="s">
        <v>553</v>
      </c>
      <c r="P2575">
        <v>48.8</v>
      </c>
      <c r="Q2575">
        <v>86.6</v>
      </c>
      <c r="R2575">
        <v>100</v>
      </c>
      <c r="S2575">
        <v>285.89999999999998</v>
      </c>
      <c r="T2575" t="s">
        <v>2440</v>
      </c>
    </row>
    <row r="2576" spans="1:20" x14ac:dyDescent="0.25">
      <c r="A2576">
        <v>4390</v>
      </c>
      <c r="B2576">
        <v>7.851</v>
      </c>
      <c r="C2576">
        <v>167.03296</v>
      </c>
      <c r="D2576" t="s">
        <v>2608</v>
      </c>
      <c r="E2576" t="s">
        <v>2413</v>
      </c>
      <c r="F2576" t="s">
        <v>4161</v>
      </c>
      <c r="G2576">
        <v>4.4999999999999998E-2</v>
      </c>
      <c r="H2576" t="b">
        <v>1</v>
      </c>
      <c r="I2576" t="s">
        <v>2610</v>
      </c>
      <c r="J2576" t="s">
        <v>6</v>
      </c>
      <c r="K2576" t="s">
        <v>2611</v>
      </c>
      <c r="L2576" t="s">
        <v>2612</v>
      </c>
      <c r="M2576" t="s">
        <v>6</v>
      </c>
      <c r="N2576" t="s">
        <v>553</v>
      </c>
      <c r="O2576" t="s">
        <v>553</v>
      </c>
      <c r="P2576">
        <v>67.099999999999994</v>
      </c>
      <c r="Q2576">
        <v>81.3</v>
      </c>
      <c r="R2576">
        <v>100</v>
      </c>
      <c r="S2576">
        <v>4.8</v>
      </c>
      <c r="T2576" t="s">
        <v>2419</v>
      </c>
    </row>
    <row r="2577" spans="1:20" x14ac:dyDescent="0.25">
      <c r="A2577">
        <v>7352</v>
      </c>
      <c r="B2577">
        <v>18.664999999999999</v>
      </c>
      <c r="C2577">
        <v>205.15736000000001</v>
      </c>
      <c r="D2577" t="s">
        <v>3286</v>
      </c>
      <c r="E2577" t="s">
        <v>2413</v>
      </c>
      <c r="F2577" t="s">
        <v>4162</v>
      </c>
      <c r="G2577">
        <v>4.4999999999999998E-2</v>
      </c>
      <c r="H2577" t="b">
        <v>1</v>
      </c>
      <c r="I2577" t="s">
        <v>3288</v>
      </c>
      <c r="J2577" t="s">
        <v>6</v>
      </c>
      <c r="K2577" t="s">
        <v>3289</v>
      </c>
      <c r="L2577" t="s">
        <v>3290</v>
      </c>
      <c r="M2577" t="s">
        <v>6</v>
      </c>
      <c r="N2577" t="s">
        <v>553</v>
      </c>
      <c r="O2577" t="s">
        <v>553</v>
      </c>
      <c r="P2577">
        <v>86.3</v>
      </c>
      <c r="Q2577">
        <v>86.3</v>
      </c>
      <c r="R2577">
        <v>100</v>
      </c>
      <c r="S2577">
        <v>290.05</v>
      </c>
      <c r="T2577" t="s">
        <v>2461</v>
      </c>
    </row>
    <row r="2578" spans="1:20" x14ac:dyDescent="0.25">
      <c r="A2578">
        <v>41778</v>
      </c>
      <c r="B2578">
        <v>11.493</v>
      </c>
      <c r="C2578">
        <v>391.28098</v>
      </c>
      <c r="D2578" t="s">
        <v>2798</v>
      </c>
      <c r="E2578" t="s">
        <v>2413</v>
      </c>
      <c r="F2578" t="s">
        <v>4163</v>
      </c>
      <c r="G2578">
        <v>9.0999999999999998E-2</v>
      </c>
      <c r="H2578" t="b">
        <v>1</v>
      </c>
      <c r="I2578" t="s">
        <v>2800</v>
      </c>
      <c r="J2578" t="s">
        <v>6</v>
      </c>
      <c r="K2578" t="s">
        <v>2801</v>
      </c>
      <c r="L2578" t="s">
        <v>2802</v>
      </c>
      <c r="M2578" t="s">
        <v>6</v>
      </c>
      <c r="N2578" t="s">
        <v>553</v>
      </c>
      <c r="O2578" t="s">
        <v>553</v>
      </c>
      <c r="P2578">
        <v>68.900000000000006</v>
      </c>
      <c r="Q2578">
        <v>73.7</v>
      </c>
      <c r="R2578">
        <v>100</v>
      </c>
      <c r="S2578">
        <v>289.24</v>
      </c>
      <c r="T2578" t="s">
        <v>2431</v>
      </c>
    </row>
    <row r="2579" spans="1:20" x14ac:dyDescent="0.25">
      <c r="A2579">
        <v>620</v>
      </c>
      <c r="B2579">
        <v>22.504999999999999</v>
      </c>
      <c r="C2579">
        <v>84.989869999999996</v>
      </c>
      <c r="D2579" t="s">
        <v>3186</v>
      </c>
      <c r="E2579" t="s">
        <v>2413</v>
      </c>
      <c r="F2579" t="s">
        <v>4164</v>
      </c>
      <c r="G2579">
        <v>4.4999999999999998E-2</v>
      </c>
      <c r="H2579" t="b">
        <v>1</v>
      </c>
      <c r="I2579" t="s">
        <v>3188</v>
      </c>
      <c r="J2579" t="s">
        <v>6</v>
      </c>
      <c r="K2579" t="s">
        <v>3189</v>
      </c>
      <c r="L2579" t="s">
        <v>3190</v>
      </c>
      <c r="M2579" t="s">
        <v>6</v>
      </c>
      <c r="N2579" t="s">
        <v>553</v>
      </c>
      <c r="O2579" t="s">
        <v>553</v>
      </c>
      <c r="P2579">
        <v>86.5</v>
      </c>
      <c r="Q2579">
        <v>86.5</v>
      </c>
      <c r="R2579">
        <v>100</v>
      </c>
      <c r="S2579">
        <v>4.18</v>
      </c>
      <c r="T2579" t="s">
        <v>2584</v>
      </c>
    </row>
    <row r="2580" spans="1:20" x14ac:dyDescent="0.25">
      <c r="A2580">
        <v>7201</v>
      </c>
      <c r="B2580">
        <v>1.4510000000000001</v>
      </c>
      <c r="C2580">
        <v>203.10210000000001</v>
      </c>
      <c r="D2580" t="s">
        <v>775</v>
      </c>
      <c r="E2580" t="s">
        <v>2413</v>
      </c>
      <c r="F2580" t="s">
        <v>4165</v>
      </c>
      <c r="G2580">
        <v>0.22700000000000001</v>
      </c>
      <c r="H2580" t="b">
        <v>1</v>
      </c>
      <c r="I2580" t="s">
        <v>777</v>
      </c>
      <c r="J2580" t="s">
        <v>6</v>
      </c>
      <c r="K2580" t="s">
        <v>778</v>
      </c>
      <c r="L2580" t="s">
        <v>779</v>
      </c>
      <c r="M2580" t="s">
        <v>6</v>
      </c>
      <c r="N2580" t="s">
        <v>553</v>
      </c>
      <c r="O2580" t="s">
        <v>553</v>
      </c>
      <c r="P2580">
        <v>43.2</v>
      </c>
      <c r="Q2580">
        <v>80.8</v>
      </c>
      <c r="R2580">
        <v>60</v>
      </c>
      <c r="S2580">
        <v>162.03</v>
      </c>
      <c r="T2580" t="s">
        <v>2417</v>
      </c>
    </row>
    <row r="2581" spans="1:20" x14ac:dyDescent="0.25">
      <c r="A2581">
        <v>5525</v>
      </c>
      <c r="B2581">
        <v>7.7380000000000004</v>
      </c>
      <c r="C2581">
        <v>181.09673000000001</v>
      </c>
      <c r="D2581" t="s">
        <v>2591</v>
      </c>
      <c r="E2581" t="s">
        <v>2413</v>
      </c>
      <c r="F2581" t="s">
        <v>6</v>
      </c>
      <c r="G2581">
        <v>0.22700000000000001</v>
      </c>
      <c r="H2581" t="b">
        <v>1</v>
      </c>
      <c r="I2581" t="s">
        <v>2503</v>
      </c>
      <c r="J2581" t="s">
        <v>6</v>
      </c>
      <c r="K2581" t="s">
        <v>2593</v>
      </c>
      <c r="L2581" t="s">
        <v>2594</v>
      </c>
      <c r="M2581" t="s">
        <v>6</v>
      </c>
      <c r="N2581" t="s">
        <v>553</v>
      </c>
      <c r="O2581" t="s">
        <v>553</v>
      </c>
      <c r="P2581">
        <v>48.3</v>
      </c>
      <c r="Q2581">
        <v>72.900000000000006</v>
      </c>
      <c r="R2581">
        <v>100</v>
      </c>
      <c r="S2581">
        <v>9.67</v>
      </c>
      <c r="T2581" t="s">
        <v>2576</v>
      </c>
    </row>
    <row r="2582" spans="1:20" x14ac:dyDescent="0.25">
      <c r="A2582">
        <v>862</v>
      </c>
      <c r="B2582">
        <v>1.109</v>
      </c>
      <c r="C2582">
        <v>101.05994</v>
      </c>
      <c r="D2582" t="s">
        <v>2457</v>
      </c>
      <c r="E2582" t="s">
        <v>2413</v>
      </c>
      <c r="F2582" t="s">
        <v>4166</v>
      </c>
      <c r="G2582">
        <v>0.13600000000000001</v>
      </c>
      <c r="H2582" t="b">
        <v>1</v>
      </c>
      <c r="I2582" t="s">
        <v>1324</v>
      </c>
      <c r="J2582" t="s">
        <v>6</v>
      </c>
      <c r="K2582" t="s">
        <v>2459</v>
      </c>
      <c r="L2582" t="s">
        <v>2460</v>
      </c>
      <c r="M2582" t="s">
        <v>6</v>
      </c>
      <c r="N2582" t="s">
        <v>553</v>
      </c>
      <c r="O2582" t="s">
        <v>553</v>
      </c>
      <c r="P2582">
        <v>59.9</v>
      </c>
      <c r="Q2582">
        <v>75</v>
      </c>
      <c r="R2582">
        <v>100</v>
      </c>
      <c r="S2582">
        <v>10.71</v>
      </c>
      <c r="T2582" t="s">
        <v>2662</v>
      </c>
    </row>
    <row r="2583" spans="1:20" x14ac:dyDescent="0.25">
      <c r="A2583">
        <v>2427</v>
      </c>
      <c r="B2583">
        <v>26.387</v>
      </c>
      <c r="C2583">
        <v>137.02278000000001</v>
      </c>
      <c r="D2583" t="s">
        <v>3557</v>
      </c>
      <c r="E2583" t="s">
        <v>2413</v>
      </c>
      <c r="F2583" t="s">
        <v>4167</v>
      </c>
      <c r="G2583">
        <v>4.4999999999999998E-2</v>
      </c>
      <c r="H2583" t="b">
        <v>1</v>
      </c>
      <c r="I2583" t="s">
        <v>1638</v>
      </c>
      <c r="J2583" t="s">
        <v>6</v>
      </c>
      <c r="K2583" t="s">
        <v>3558</v>
      </c>
      <c r="L2583" t="s">
        <v>3559</v>
      </c>
      <c r="M2583" t="s">
        <v>6</v>
      </c>
      <c r="N2583" t="s">
        <v>553</v>
      </c>
      <c r="O2583" t="s">
        <v>553</v>
      </c>
      <c r="P2583">
        <v>78</v>
      </c>
      <c r="Q2583">
        <v>64.599999999999994</v>
      </c>
      <c r="R2583">
        <v>50</v>
      </c>
      <c r="S2583">
        <v>4.9000000000000004</v>
      </c>
      <c r="T2583" t="s">
        <v>2419</v>
      </c>
    </row>
    <row r="2584" spans="1:20" x14ac:dyDescent="0.25">
      <c r="A2584">
        <v>15163</v>
      </c>
      <c r="B2584">
        <v>6.0620000000000003</v>
      </c>
      <c r="C2584">
        <v>271.18979000000002</v>
      </c>
      <c r="D2584" t="s">
        <v>803</v>
      </c>
      <c r="E2584" t="s">
        <v>2413</v>
      </c>
      <c r="F2584" t="s">
        <v>4168</v>
      </c>
      <c r="G2584">
        <v>0.182</v>
      </c>
      <c r="H2584" t="b">
        <v>1</v>
      </c>
      <c r="I2584" t="s">
        <v>805</v>
      </c>
      <c r="J2584" t="s">
        <v>6</v>
      </c>
      <c r="K2584" t="s">
        <v>806</v>
      </c>
      <c r="L2584" t="s">
        <v>807</v>
      </c>
      <c r="M2584" t="s">
        <v>6</v>
      </c>
      <c r="N2584" t="s">
        <v>553</v>
      </c>
      <c r="O2584" t="s">
        <v>553</v>
      </c>
      <c r="P2584">
        <v>58.4</v>
      </c>
      <c r="Q2584">
        <v>75</v>
      </c>
      <c r="R2584">
        <v>100</v>
      </c>
      <c r="S2584">
        <v>242.8</v>
      </c>
      <c r="T2584" t="s">
        <v>2547</v>
      </c>
    </row>
    <row r="2585" spans="1:20" x14ac:dyDescent="0.25">
      <c r="A2585">
        <v>2389</v>
      </c>
      <c r="B2585">
        <v>1.9239999999999999</v>
      </c>
      <c r="C2585">
        <v>136.07570999999999</v>
      </c>
      <c r="D2585" t="s">
        <v>1042</v>
      </c>
      <c r="E2585" t="s">
        <v>2413</v>
      </c>
      <c r="F2585" t="s">
        <v>4169</v>
      </c>
      <c r="G2585">
        <v>0.318</v>
      </c>
      <c r="H2585" t="b">
        <v>1</v>
      </c>
      <c r="I2585" t="s">
        <v>1044</v>
      </c>
      <c r="J2585" t="s">
        <v>6</v>
      </c>
      <c r="K2585" t="s">
        <v>1045</v>
      </c>
      <c r="L2585" t="s">
        <v>1046</v>
      </c>
      <c r="M2585" t="s">
        <v>6</v>
      </c>
      <c r="N2585" t="s">
        <v>553</v>
      </c>
      <c r="O2585" t="s">
        <v>553</v>
      </c>
      <c r="P2585">
        <v>46.2</v>
      </c>
      <c r="Q2585">
        <v>68.7</v>
      </c>
      <c r="R2585">
        <v>66.7</v>
      </c>
      <c r="S2585">
        <v>24.67</v>
      </c>
      <c r="T2585" t="s">
        <v>2576</v>
      </c>
    </row>
    <row r="2586" spans="1:20" x14ac:dyDescent="0.25">
      <c r="A2586">
        <v>1353</v>
      </c>
      <c r="B2586">
        <v>26.039000000000001</v>
      </c>
      <c r="C2586">
        <v>116.92782</v>
      </c>
      <c r="D2586" t="s">
        <v>3360</v>
      </c>
      <c r="E2586" t="s">
        <v>2413</v>
      </c>
      <c r="F2586" t="s">
        <v>4170</v>
      </c>
      <c r="G2586">
        <v>4.4999999999999998E-2</v>
      </c>
      <c r="H2586" t="b">
        <v>1</v>
      </c>
      <c r="I2586" t="s">
        <v>3362</v>
      </c>
      <c r="J2586" t="s">
        <v>6</v>
      </c>
      <c r="K2586" t="s">
        <v>3363</v>
      </c>
      <c r="L2586" t="s">
        <v>3364</v>
      </c>
      <c r="M2586" t="s">
        <v>6</v>
      </c>
      <c r="N2586" t="s">
        <v>553</v>
      </c>
      <c r="O2586" t="s">
        <v>553</v>
      </c>
      <c r="P2586">
        <v>80.8</v>
      </c>
      <c r="Q2586">
        <v>74.5</v>
      </c>
      <c r="R2586">
        <v>50</v>
      </c>
      <c r="S2586">
        <v>27.51</v>
      </c>
      <c r="T2586" t="s">
        <v>2433</v>
      </c>
    </row>
    <row r="2587" spans="1:20" x14ac:dyDescent="0.25">
      <c r="A2587">
        <v>3124</v>
      </c>
      <c r="B2587">
        <v>2.1150000000000002</v>
      </c>
      <c r="C2587">
        <v>150.04111</v>
      </c>
      <c r="D2587" t="s">
        <v>665</v>
      </c>
      <c r="E2587" t="s">
        <v>2413</v>
      </c>
      <c r="F2587" t="s">
        <v>4171</v>
      </c>
      <c r="G2587">
        <v>9.0999999999999998E-2</v>
      </c>
      <c r="H2587" t="b">
        <v>1</v>
      </c>
      <c r="I2587" t="s">
        <v>667</v>
      </c>
      <c r="J2587" t="s">
        <v>6</v>
      </c>
      <c r="K2587" t="s">
        <v>668</v>
      </c>
      <c r="L2587" t="s">
        <v>669</v>
      </c>
      <c r="M2587" t="s">
        <v>6</v>
      </c>
      <c r="N2587" t="s">
        <v>553</v>
      </c>
      <c r="O2587" t="s">
        <v>553</v>
      </c>
      <c r="P2587">
        <v>89.9</v>
      </c>
      <c r="Q2587">
        <v>91.5</v>
      </c>
      <c r="R2587">
        <v>100</v>
      </c>
      <c r="S2587">
        <v>29.25</v>
      </c>
      <c r="T2587" t="s">
        <v>2486</v>
      </c>
    </row>
    <row r="2588" spans="1:20" x14ac:dyDescent="0.25">
      <c r="A2588">
        <v>1855</v>
      </c>
      <c r="B2588">
        <v>1.5620000000000001</v>
      </c>
      <c r="C2588">
        <v>128.07153</v>
      </c>
      <c r="D2588" t="s">
        <v>1193</v>
      </c>
      <c r="E2588" t="s">
        <v>2413</v>
      </c>
      <c r="F2588" t="s">
        <v>4172</v>
      </c>
      <c r="G2588">
        <v>0.27300000000000002</v>
      </c>
      <c r="H2588" t="b">
        <v>1</v>
      </c>
      <c r="I2588" t="s">
        <v>1195</v>
      </c>
      <c r="J2588" t="s">
        <v>6</v>
      </c>
      <c r="K2588" t="s">
        <v>1196</v>
      </c>
      <c r="L2588" t="s">
        <v>1197</v>
      </c>
      <c r="M2588" t="s">
        <v>6</v>
      </c>
      <c r="N2588" t="s">
        <v>553</v>
      </c>
      <c r="O2588" t="s">
        <v>553</v>
      </c>
      <c r="P2588">
        <v>75</v>
      </c>
      <c r="Q2588">
        <v>75</v>
      </c>
      <c r="R2588">
        <v>100</v>
      </c>
      <c r="S2588">
        <v>120.37</v>
      </c>
      <c r="T2588" t="s">
        <v>2427</v>
      </c>
    </row>
    <row r="2589" spans="1:20" x14ac:dyDescent="0.25">
      <c r="A2589">
        <v>41841</v>
      </c>
      <c r="B2589">
        <v>21.247</v>
      </c>
      <c r="C2589">
        <v>391.32224000000002</v>
      </c>
      <c r="D2589" t="s">
        <v>2798</v>
      </c>
      <c r="E2589" t="s">
        <v>2413</v>
      </c>
      <c r="F2589" t="s">
        <v>4173</v>
      </c>
      <c r="G2589">
        <v>0.13600000000000001</v>
      </c>
      <c r="H2589" t="b">
        <v>1</v>
      </c>
      <c r="I2589" t="s">
        <v>2800</v>
      </c>
      <c r="J2589" t="s">
        <v>6</v>
      </c>
      <c r="K2589" t="s">
        <v>2801</v>
      </c>
      <c r="L2589" t="s">
        <v>2802</v>
      </c>
      <c r="M2589" t="s">
        <v>6</v>
      </c>
      <c r="N2589" t="s">
        <v>553</v>
      </c>
      <c r="O2589" t="s">
        <v>553</v>
      </c>
      <c r="P2589">
        <v>70.599999999999994</v>
      </c>
      <c r="Q2589">
        <v>74</v>
      </c>
      <c r="R2589">
        <v>50</v>
      </c>
      <c r="S2589">
        <v>16.260000000000002</v>
      </c>
      <c r="T2589" t="s">
        <v>2433</v>
      </c>
    </row>
    <row r="2590" spans="1:20" x14ac:dyDescent="0.25">
      <c r="A2590">
        <v>71882</v>
      </c>
      <c r="B2590">
        <v>11.481</v>
      </c>
      <c r="C2590">
        <v>514.24901999999997</v>
      </c>
      <c r="D2590" t="s">
        <v>791</v>
      </c>
      <c r="E2590" t="s">
        <v>2413</v>
      </c>
      <c r="F2590" t="s">
        <v>4174</v>
      </c>
      <c r="G2590">
        <v>4.4999999999999998E-2</v>
      </c>
      <c r="H2590" t="b">
        <v>1</v>
      </c>
      <c r="I2590" t="s">
        <v>794</v>
      </c>
      <c r="J2590" t="s">
        <v>6</v>
      </c>
      <c r="K2590" t="s">
        <v>795</v>
      </c>
      <c r="L2590" t="s">
        <v>796</v>
      </c>
      <c r="M2590" t="s">
        <v>6</v>
      </c>
      <c r="N2590" t="s">
        <v>553</v>
      </c>
      <c r="O2590" t="s">
        <v>553</v>
      </c>
      <c r="P2590">
        <v>70.599999999999994</v>
      </c>
      <c r="Q2590">
        <v>73.099999999999994</v>
      </c>
      <c r="R2590">
        <v>50</v>
      </c>
      <c r="S2590">
        <v>14.58</v>
      </c>
      <c r="T2590" t="s">
        <v>2461</v>
      </c>
    </row>
    <row r="2591" spans="1:20" x14ac:dyDescent="0.25">
      <c r="A2591">
        <v>17011</v>
      </c>
      <c r="B2591">
        <v>23.686</v>
      </c>
      <c r="C2591">
        <v>281.24396000000002</v>
      </c>
      <c r="D2591" t="s">
        <v>2948</v>
      </c>
      <c r="E2591" t="s">
        <v>2413</v>
      </c>
      <c r="F2591" t="s">
        <v>4175</v>
      </c>
      <c r="G2591">
        <v>9.0999999999999998E-2</v>
      </c>
      <c r="H2591" t="b">
        <v>1</v>
      </c>
      <c r="I2591" t="s">
        <v>1409</v>
      </c>
      <c r="J2591" t="s">
        <v>6</v>
      </c>
      <c r="K2591" t="s">
        <v>2950</v>
      </c>
      <c r="L2591" t="s">
        <v>1411</v>
      </c>
      <c r="M2591" t="s">
        <v>6</v>
      </c>
      <c r="N2591" t="s">
        <v>553</v>
      </c>
      <c r="O2591" t="s">
        <v>553</v>
      </c>
      <c r="P2591">
        <v>74.099999999999994</v>
      </c>
      <c r="Q2591">
        <v>75</v>
      </c>
      <c r="R2591">
        <v>100</v>
      </c>
      <c r="S2591">
        <v>1396.62</v>
      </c>
      <c r="T2591" t="s">
        <v>2435</v>
      </c>
    </row>
    <row r="2592" spans="1:20" x14ac:dyDescent="0.25">
      <c r="A2592">
        <v>7350</v>
      </c>
      <c r="B2592">
        <v>20.065000000000001</v>
      </c>
      <c r="C2592">
        <v>205.15652</v>
      </c>
      <c r="D2592" t="s">
        <v>3286</v>
      </c>
      <c r="E2592" t="s">
        <v>2413</v>
      </c>
      <c r="F2592" t="s">
        <v>4176</v>
      </c>
      <c r="G2592">
        <v>4.4999999999999998E-2</v>
      </c>
      <c r="H2592" t="b">
        <v>1</v>
      </c>
      <c r="I2592" t="s">
        <v>3288</v>
      </c>
      <c r="J2592" t="s">
        <v>6</v>
      </c>
      <c r="K2592" t="s">
        <v>3289</v>
      </c>
      <c r="L2592" t="s">
        <v>3290</v>
      </c>
      <c r="M2592" t="s">
        <v>6</v>
      </c>
      <c r="N2592" t="s">
        <v>553</v>
      </c>
      <c r="O2592" t="s">
        <v>553</v>
      </c>
      <c r="P2592">
        <v>87.8</v>
      </c>
      <c r="Q2592">
        <v>87.8</v>
      </c>
      <c r="R2592">
        <v>100</v>
      </c>
      <c r="S2592">
        <v>9.7899999999999991</v>
      </c>
      <c r="T2592" t="s">
        <v>2443</v>
      </c>
    </row>
    <row r="2593" spans="1:20" x14ac:dyDescent="0.25">
      <c r="A2593">
        <v>2741</v>
      </c>
      <c r="B2593">
        <v>1.2929999999999999</v>
      </c>
      <c r="C2593">
        <v>144.06601000000001</v>
      </c>
      <c r="D2593" t="s">
        <v>1642</v>
      </c>
      <c r="E2593" t="s">
        <v>2413</v>
      </c>
      <c r="F2593" t="s">
        <v>4177</v>
      </c>
      <c r="G2593">
        <v>0.318</v>
      </c>
      <c r="H2593" t="b">
        <v>1</v>
      </c>
      <c r="I2593" t="s">
        <v>1644</v>
      </c>
      <c r="J2593" t="s">
        <v>6</v>
      </c>
      <c r="K2593" t="s">
        <v>1645</v>
      </c>
      <c r="L2593" t="s">
        <v>1646</v>
      </c>
      <c r="M2593" t="s">
        <v>6</v>
      </c>
      <c r="N2593" t="s">
        <v>553</v>
      </c>
      <c r="O2593" t="s">
        <v>553</v>
      </c>
      <c r="P2593">
        <v>87</v>
      </c>
      <c r="Q2593">
        <v>76.5</v>
      </c>
      <c r="R2593">
        <v>60</v>
      </c>
      <c r="S2593">
        <v>217.5</v>
      </c>
      <c r="T2593" t="s">
        <v>2451</v>
      </c>
    </row>
    <row r="2594" spans="1:20" x14ac:dyDescent="0.25">
      <c r="A2594">
        <v>1413</v>
      </c>
      <c r="B2594">
        <v>1.3839999999999999</v>
      </c>
      <c r="C2594">
        <v>118.05</v>
      </c>
      <c r="D2594" t="s">
        <v>1037</v>
      </c>
      <c r="E2594" t="s">
        <v>2413</v>
      </c>
      <c r="F2594" t="s">
        <v>4178</v>
      </c>
      <c r="G2594">
        <v>0.22700000000000001</v>
      </c>
      <c r="H2594" t="b">
        <v>1</v>
      </c>
      <c r="I2594" t="s">
        <v>1039</v>
      </c>
      <c r="J2594" t="s">
        <v>6</v>
      </c>
      <c r="K2594" t="s">
        <v>1040</v>
      </c>
      <c r="L2594" t="s">
        <v>1041</v>
      </c>
      <c r="M2594" t="s">
        <v>6</v>
      </c>
      <c r="N2594" t="s">
        <v>553</v>
      </c>
      <c r="O2594" t="s">
        <v>553</v>
      </c>
      <c r="P2594">
        <v>76.7</v>
      </c>
      <c r="Q2594">
        <v>84.3</v>
      </c>
      <c r="R2594">
        <v>100</v>
      </c>
      <c r="S2594">
        <v>220.3</v>
      </c>
      <c r="T2594" t="s">
        <v>2440</v>
      </c>
    </row>
    <row r="2595" spans="1:20" x14ac:dyDescent="0.25">
      <c r="A2595">
        <v>4904</v>
      </c>
      <c r="B2595">
        <v>1.18</v>
      </c>
      <c r="C2595">
        <v>174.03972999999999</v>
      </c>
      <c r="D2595" t="s">
        <v>2199</v>
      </c>
      <c r="E2595" t="s">
        <v>2413</v>
      </c>
      <c r="F2595" t="s">
        <v>4179</v>
      </c>
      <c r="G2595">
        <v>0.36399999999999999</v>
      </c>
      <c r="H2595" t="b">
        <v>1</v>
      </c>
      <c r="I2595" t="s">
        <v>2201</v>
      </c>
      <c r="J2595" t="s">
        <v>6</v>
      </c>
      <c r="K2595" t="s">
        <v>2202</v>
      </c>
      <c r="L2595" t="s">
        <v>2203</v>
      </c>
      <c r="M2595" t="s">
        <v>6</v>
      </c>
      <c r="N2595" t="s">
        <v>553</v>
      </c>
      <c r="O2595" t="s">
        <v>553</v>
      </c>
      <c r="P2595">
        <v>76.7</v>
      </c>
      <c r="Q2595">
        <v>89.3</v>
      </c>
      <c r="R2595">
        <v>76.900000000000006</v>
      </c>
      <c r="S2595">
        <v>719.55</v>
      </c>
      <c r="T2595" t="s">
        <v>2486</v>
      </c>
    </row>
    <row r="2596" spans="1:20" x14ac:dyDescent="0.25">
      <c r="A2596">
        <v>2149</v>
      </c>
      <c r="B2596">
        <v>7.7610000000000001</v>
      </c>
      <c r="C2596">
        <v>132.04434000000001</v>
      </c>
      <c r="D2596" t="s">
        <v>1820</v>
      </c>
      <c r="E2596" t="s">
        <v>2413</v>
      </c>
      <c r="F2596" t="s">
        <v>4180</v>
      </c>
      <c r="G2596">
        <v>0.27300000000000002</v>
      </c>
      <c r="H2596" t="b">
        <v>1</v>
      </c>
      <c r="I2596" t="s">
        <v>1822</v>
      </c>
      <c r="J2596" t="s">
        <v>6</v>
      </c>
      <c r="K2596" t="s">
        <v>1823</v>
      </c>
      <c r="L2596" t="s">
        <v>1824</v>
      </c>
      <c r="M2596" t="s">
        <v>6</v>
      </c>
      <c r="N2596" t="s">
        <v>553</v>
      </c>
      <c r="O2596" t="s">
        <v>553</v>
      </c>
      <c r="P2596">
        <v>88</v>
      </c>
      <c r="Q2596">
        <v>58.1</v>
      </c>
      <c r="R2596">
        <v>50</v>
      </c>
      <c r="S2596">
        <v>37.01</v>
      </c>
      <c r="T2596" t="s">
        <v>2431</v>
      </c>
    </row>
    <row r="2597" spans="1:20" x14ac:dyDescent="0.25">
      <c r="A2597">
        <v>2205</v>
      </c>
      <c r="B2597">
        <v>2.9860000000000002</v>
      </c>
      <c r="C2597">
        <v>134.04635999999999</v>
      </c>
      <c r="D2597" t="s">
        <v>738</v>
      </c>
      <c r="E2597" t="s">
        <v>2413</v>
      </c>
      <c r="F2597" t="s">
        <v>6</v>
      </c>
      <c r="G2597">
        <v>0.22700000000000001</v>
      </c>
      <c r="H2597" t="b">
        <v>1</v>
      </c>
      <c r="I2597" t="s">
        <v>740</v>
      </c>
      <c r="J2597" t="s">
        <v>6</v>
      </c>
      <c r="K2597" t="s">
        <v>741</v>
      </c>
      <c r="L2597" t="s">
        <v>742</v>
      </c>
      <c r="M2597" t="s">
        <v>6</v>
      </c>
      <c r="N2597" t="s">
        <v>553</v>
      </c>
      <c r="O2597" t="s">
        <v>553</v>
      </c>
      <c r="P2597">
        <v>87.8</v>
      </c>
      <c r="Q2597">
        <v>87.8</v>
      </c>
      <c r="R2597">
        <v>100</v>
      </c>
      <c r="S2597">
        <v>344.1</v>
      </c>
      <c r="T2597" t="s">
        <v>2433</v>
      </c>
    </row>
    <row r="2598" spans="1:20" x14ac:dyDescent="0.25">
      <c r="A2598">
        <v>2390</v>
      </c>
      <c r="B2598">
        <v>6.1109999999999998</v>
      </c>
      <c r="C2598">
        <v>136.07590999999999</v>
      </c>
      <c r="D2598" t="s">
        <v>1042</v>
      </c>
      <c r="E2598" t="s">
        <v>2413</v>
      </c>
      <c r="F2598" t="s">
        <v>4181</v>
      </c>
      <c r="G2598">
        <v>4.4999999999999998E-2</v>
      </c>
      <c r="H2598" t="b">
        <v>1</v>
      </c>
      <c r="I2598" t="s">
        <v>1044</v>
      </c>
      <c r="J2598" t="s">
        <v>6</v>
      </c>
      <c r="K2598" t="s">
        <v>1045</v>
      </c>
      <c r="L2598" t="s">
        <v>1046</v>
      </c>
      <c r="M2598" t="s">
        <v>6</v>
      </c>
      <c r="N2598" t="s">
        <v>553</v>
      </c>
      <c r="O2598" t="s">
        <v>553</v>
      </c>
      <c r="P2598">
        <v>88</v>
      </c>
      <c r="Q2598">
        <v>57.2</v>
      </c>
      <c r="R2598">
        <v>50</v>
      </c>
      <c r="S2598">
        <v>9.3000000000000007</v>
      </c>
      <c r="T2598" t="s">
        <v>2463</v>
      </c>
    </row>
    <row r="2599" spans="1:20" x14ac:dyDescent="0.25">
      <c r="A2599">
        <v>2436</v>
      </c>
      <c r="B2599">
        <v>4.1909999999999998</v>
      </c>
      <c r="C2599">
        <v>137.02365</v>
      </c>
      <c r="D2599" t="s">
        <v>1636</v>
      </c>
      <c r="E2599" t="s">
        <v>2413</v>
      </c>
      <c r="F2599" t="s">
        <v>4182</v>
      </c>
      <c r="G2599">
        <v>4.4999999999999998E-2</v>
      </c>
      <c r="H2599" t="b">
        <v>1</v>
      </c>
      <c r="I2599" t="s">
        <v>1638</v>
      </c>
      <c r="J2599" t="s">
        <v>6</v>
      </c>
      <c r="K2599" t="s">
        <v>1639</v>
      </c>
      <c r="L2599" t="s">
        <v>1640</v>
      </c>
      <c r="M2599" t="s">
        <v>6</v>
      </c>
      <c r="N2599" t="s">
        <v>553</v>
      </c>
      <c r="O2599" t="s">
        <v>553</v>
      </c>
      <c r="P2599">
        <v>85.9</v>
      </c>
      <c r="Q2599">
        <v>86.9</v>
      </c>
      <c r="R2599">
        <v>100</v>
      </c>
      <c r="S2599">
        <v>12.63</v>
      </c>
      <c r="T2599" t="s">
        <v>2584</v>
      </c>
    </row>
    <row r="2600" spans="1:20" x14ac:dyDescent="0.25">
      <c r="A2600">
        <v>14341</v>
      </c>
      <c r="B2600">
        <v>3.032</v>
      </c>
      <c r="C2600">
        <v>266.09134</v>
      </c>
      <c r="D2600" t="s">
        <v>680</v>
      </c>
      <c r="E2600" t="s">
        <v>2413</v>
      </c>
      <c r="F2600" t="s">
        <v>6</v>
      </c>
      <c r="G2600">
        <v>9.0999999999999998E-2</v>
      </c>
      <c r="H2600" t="b">
        <v>1</v>
      </c>
      <c r="I2600" t="s">
        <v>682</v>
      </c>
      <c r="J2600" t="s">
        <v>6</v>
      </c>
      <c r="K2600" t="s">
        <v>683</v>
      </c>
      <c r="L2600" t="s">
        <v>684</v>
      </c>
      <c r="M2600" t="s">
        <v>6</v>
      </c>
      <c r="N2600" t="s">
        <v>553</v>
      </c>
      <c r="O2600" t="s">
        <v>553</v>
      </c>
      <c r="P2600">
        <v>37.299999999999997</v>
      </c>
      <c r="Q2600">
        <v>75</v>
      </c>
      <c r="R2600">
        <v>100</v>
      </c>
      <c r="S2600">
        <v>37.35</v>
      </c>
      <c r="T2600" t="s">
        <v>2547</v>
      </c>
    </row>
    <row r="2601" spans="1:20" x14ac:dyDescent="0.25">
      <c r="A2601">
        <v>16055</v>
      </c>
      <c r="B2601">
        <v>1.419</v>
      </c>
      <c r="C2601">
        <v>277.12714</v>
      </c>
      <c r="D2601" t="s">
        <v>2785</v>
      </c>
      <c r="E2601" t="s">
        <v>2413</v>
      </c>
      <c r="F2601" t="s">
        <v>4183</v>
      </c>
      <c r="G2601">
        <v>9.0999999999999998E-2</v>
      </c>
      <c r="H2601" t="b">
        <v>1</v>
      </c>
      <c r="I2601" t="s">
        <v>1587</v>
      </c>
      <c r="J2601" t="s">
        <v>6</v>
      </c>
      <c r="K2601" t="s">
        <v>2787</v>
      </c>
      <c r="L2601" t="s">
        <v>2788</v>
      </c>
      <c r="M2601" t="s">
        <v>6</v>
      </c>
      <c r="N2601" t="s">
        <v>553</v>
      </c>
      <c r="O2601" t="s">
        <v>553</v>
      </c>
      <c r="P2601">
        <v>45.5</v>
      </c>
      <c r="Q2601">
        <v>80.7</v>
      </c>
      <c r="R2601">
        <v>66.7</v>
      </c>
      <c r="S2601">
        <v>3.51</v>
      </c>
      <c r="T2601" t="s">
        <v>2506</v>
      </c>
    </row>
    <row r="2602" spans="1:20" x14ac:dyDescent="0.25">
      <c r="A2602">
        <v>17013</v>
      </c>
      <c r="B2602">
        <v>22.390999999999998</v>
      </c>
      <c r="C2602">
        <v>281.24444999999997</v>
      </c>
      <c r="D2602" t="s">
        <v>2948</v>
      </c>
      <c r="E2602" t="s">
        <v>2413</v>
      </c>
      <c r="F2602" t="s">
        <v>4184</v>
      </c>
      <c r="G2602">
        <v>9.0999999999999998E-2</v>
      </c>
      <c r="H2602" t="b">
        <v>1</v>
      </c>
      <c r="I2602" t="s">
        <v>1409</v>
      </c>
      <c r="J2602" t="s">
        <v>6</v>
      </c>
      <c r="K2602" t="s">
        <v>2950</v>
      </c>
      <c r="L2602" t="s">
        <v>1411</v>
      </c>
      <c r="M2602" t="s">
        <v>6</v>
      </c>
      <c r="N2602" t="s">
        <v>553</v>
      </c>
      <c r="O2602" t="s">
        <v>553</v>
      </c>
      <c r="P2602">
        <v>73.099999999999994</v>
      </c>
      <c r="Q2602">
        <v>75</v>
      </c>
      <c r="R2602">
        <v>100</v>
      </c>
      <c r="S2602">
        <v>1349.74</v>
      </c>
      <c r="T2602" t="s">
        <v>2662</v>
      </c>
    </row>
    <row r="2603" spans="1:20" x14ac:dyDescent="0.25">
      <c r="A2603">
        <v>10451</v>
      </c>
      <c r="B2603">
        <v>4.6120000000000001</v>
      </c>
      <c r="C2603">
        <v>235.10812000000001</v>
      </c>
      <c r="D2603" t="s">
        <v>1231</v>
      </c>
      <c r="E2603" t="s">
        <v>2413</v>
      </c>
      <c r="F2603" t="s">
        <v>4185</v>
      </c>
      <c r="G2603">
        <v>4.4999999999999998E-2</v>
      </c>
      <c r="H2603" t="b">
        <v>1</v>
      </c>
      <c r="I2603" t="s">
        <v>1233</v>
      </c>
      <c r="J2603" t="s">
        <v>6</v>
      </c>
      <c r="K2603" t="s">
        <v>1234</v>
      </c>
      <c r="L2603" t="s">
        <v>1235</v>
      </c>
      <c r="M2603" t="s">
        <v>6</v>
      </c>
      <c r="N2603" t="s">
        <v>553</v>
      </c>
      <c r="O2603" t="s">
        <v>553</v>
      </c>
      <c r="P2603">
        <v>54.2</v>
      </c>
      <c r="Q2603">
        <v>74.400000000000006</v>
      </c>
      <c r="R2603">
        <v>50</v>
      </c>
      <c r="S2603">
        <v>149.87</v>
      </c>
      <c r="T2603" t="s">
        <v>2461</v>
      </c>
    </row>
    <row r="2604" spans="1:20" x14ac:dyDescent="0.25">
      <c r="A2604">
        <v>14724</v>
      </c>
      <c r="B2604">
        <v>1.1060000000000001</v>
      </c>
      <c r="C2604">
        <v>269.06511999999998</v>
      </c>
      <c r="D2604" t="s">
        <v>1109</v>
      </c>
      <c r="E2604" t="s">
        <v>2413</v>
      </c>
      <c r="F2604" t="s">
        <v>4186</v>
      </c>
      <c r="G2604">
        <v>0.36399999999999999</v>
      </c>
      <c r="H2604" t="b">
        <v>1</v>
      </c>
      <c r="I2604" t="s">
        <v>1111</v>
      </c>
      <c r="J2604" t="s">
        <v>6</v>
      </c>
      <c r="K2604" t="s">
        <v>1112</v>
      </c>
      <c r="L2604" t="s">
        <v>1113</v>
      </c>
      <c r="M2604" t="s">
        <v>6</v>
      </c>
      <c r="N2604" t="s">
        <v>553</v>
      </c>
      <c r="O2604" t="s">
        <v>553</v>
      </c>
      <c r="P2604">
        <v>28.5</v>
      </c>
      <c r="Q2604">
        <v>75</v>
      </c>
      <c r="R2604">
        <v>100</v>
      </c>
      <c r="S2604">
        <v>5.78</v>
      </c>
      <c r="T2604" t="s">
        <v>2435</v>
      </c>
    </row>
    <row r="2605" spans="1:20" x14ac:dyDescent="0.25">
      <c r="A2605">
        <v>4299</v>
      </c>
      <c r="B2605">
        <v>23.209</v>
      </c>
      <c r="C2605">
        <v>165.98365999999999</v>
      </c>
      <c r="D2605" t="s">
        <v>1735</v>
      </c>
      <c r="E2605" t="s">
        <v>2413</v>
      </c>
      <c r="F2605" t="s">
        <v>6</v>
      </c>
      <c r="G2605">
        <v>9.0999999999999998E-2</v>
      </c>
      <c r="H2605" t="b">
        <v>1</v>
      </c>
      <c r="I2605" t="s">
        <v>1737</v>
      </c>
      <c r="J2605" t="s">
        <v>6</v>
      </c>
      <c r="K2605" t="s">
        <v>1738</v>
      </c>
      <c r="L2605" t="s">
        <v>1739</v>
      </c>
      <c r="M2605" t="s">
        <v>6</v>
      </c>
      <c r="N2605" t="s">
        <v>553</v>
      </c>
      <c r="O2605" t="s">
        <v>553</v>
      </c>
      <c r="P2605">
        <v>93.3</v>
      </c>
      <c r="Q2605">
        <v>43.2</v>
      </c>
      <c r="R2605">
        <v>50</v>
      </c>
      <c r="S2605">
        <v>13.84</v>
      </c>
      <c r="T2605" t="s">
        <v>2461</v>
      </c>
    </row>
    <row r="2606" spans="1:20" x14ac:dyDescent="0.25">
      <c r="A2606">
        <v>14890</v>
      </c>
      <c r="B2606">
        <v>23.288</v>
      </c>
      <c r="C2606">
        <v>269.24396000000002</v>
      </c>
      <c r="D2606" t="s">
        <v>1109</v>
      </c>
      <c r="E2606" t="s">
        <v>2413</v>
      </c>
      <c r="F2606" t="s">
        <v>4187</v>
      </c>
      <c r="G2606">
        <v>4.4999999999999998E-2</v>
      </c>
      <c r="H2606" t="b">
        <v>1</v>
      </c>
      <c r="I2606" t="s">
        <v>1111</v>
      </c>
      <c r="J2606" t="s">
        <v>6</v>
      </c>
      <c r="K2606" t="s">
        <v>1112</v>
      </c>
      <c r="L2606" t="s">
        <v>1113</v>
      </c>
      <c r="M2606" t="s">
        <v>6</v>
      </c>
      <c r="N2606" t="s">
        <v>553</v>
      </c>
      <c r="O2606" t="s">
        <v>553</v>
      </c>
      <c r="P2606">
        <v>75</v>
      </c>
      <c r="Q2606">
        <v>75</v>
      </c>
      <c r="R2606">
        <v>100</v>
      </c>
      <c r="S2606">
        <v>146.69</v>
      </c>
      <c r="T2606" t="s">
        <v>2662</v>
      </c>
    </row>
    <row r="2607" spans="1:20" x14ac:dyDescent="0.25">
      <c r="A2607">
        <v>2930</v>
      </c>
      <c r="B2607">
        <v>23.637</v>
      </c>
      <c r="C2607">
        <v>146.98581999999999</v>
      </c>
      <c r="D2607" t="s">
        <v>3629</v>
      </c>
      <c r="E2607" t="s">
        <v>2413</v>
      </c>
      <c r="F2607" t="s">
        <v>6</v>
      </c>
      <c r="G2607">
        <v>9.0999999999999998E-2</v>
      </c>
      <c r="H2607" t="b">
        <v>1</v>
      </c>
      <c r="I2607" t="s">
        <v>3631</v>
      </c>
      <c r="J2607" t="s">
        <v>6</v>
      </c>
      <c r="K2607" t="s">
        <v>3632</v>
      </c>
      <c r="L2607" t="s">
        <v>3633</v>
      </c>
      <c r="M2607" t="s">
        <v>6</v>
      </c>
      <c r="N2607" t="s">
        <v>553</v>
      </c>
      <c r="O2607" t="s">
        <v>553</v>
      </c>
      <c r="P2607">
        <v>60.4</v>
      </c>
      <c r="Q2607">
        <v>81.5</v>
      </c>
      <c r="R2607">
        <v>50</v>
      </c>
      <c r="S2607">
        <v>7.78</v>
      </c>
      <c r="T2607" t="s">
        <v>2415</v>
      </c>
    </row>
    <row r="2608" spans="1:20" x14ac:dyDescent="0.25">
      <c r="A2608">
        <v>13961</v>
      </c>
      <c r="B2608">
        <v>5.7190000000000003</v>
      </c>
      <c r="C2608">
        <v>263.13806</v>
      </c>
      <c r="D2608" t="s">
        <v>621</v>
      </c>
      <c r="E2608" t="s">
        <v>3394</v>
      </c>
      <c r="F2608" t="s">
        <v>4188</v>
      </c>
      <c r="G2608">
        <v>0.22700000000000001</v>
      </c>
      <c r="H2608" t="b">
        <v>1</v>
      </c>
      <c r="I2608" t="s">
        <v>623</v>
      </c>
      <c r="J2608" t="s">
        <v>6</v>
      </c>
      <c r="K2608" t="s">
        <v>624</v>
      </c>
      <c r="L2608" t="s">
        <v>625</v>
      </c>
      <c r="M2608" t="s">
        <v>6</v>
      </c>
      <c r="N2608" t="s">
        <v>553</v>
      </c>
      <c r="O2608" t="s">
        <v>553</v>
      </c>
      <c r="P2608">
        <v>55.4</v>
      </c>
      <c r="Q2608">
        <v>67.099999999999994</v>
      </c>
      <c r="R2608">
        <v>50</v>
      </c>
      <c r="S2608">
        <v>50.45</v>
      </c>
      <c r="T2608" t="s">
        <v>2429</v>
      </c>
    </row>
    <row r="2609" spans="1:20" x14ac:dyDescent="0.25">
      <c r="A2609">
        <v>9412</v>
      </c>
      <c r="B2609">
        <v>9.6920000000000002</v>
      </c>
      <c r="C2609">
        <v>227.11931000000001</v>
      </c>
      <c r="D2609" t="s">
        <v>2805</v>
      </c>
      <c r="E2609" t="s">
        <v>2413</v>
      </c>
      <c r="F2609" t="s">
        <v>4189</v>
      </c>
      <c r="G2609">
        <v>9.0999999999999998E-2</v>
      </c>
      <c r="H2609" t="b">
        <v>1</v>
      </c>
      <c r="I2609" t="s">
        <v>2807</v>
      </c>
      <c r="J2609" t="s">
        <v>6</v>
      </c>
      <c r="K2609" t="s">
        <v>2808</v>
      </c>
      <c r="L2609" t="s">
        <v>2809</v>
      </c>
      <c r="M2609" t="s">
        <v>6</v>
      </c>
      <c r="N2609" t="s">
        <v>553</v>
      </c>
      <c r="O2609" t="s">
        <v>553</v>
      </c>
      <c r="P2609">
        <v>51.5</v>
      </c>
      <c r="Q2609">
        <v>80</v>
      </c>
      <c r="R2609">
        <v>50</v>
      </c>
      <c r="S2609">
        <v>127.4</v>
      </c>
      <c r="T2609" t="s">
        <v>2429</v>
      </c>
    </row>
    <row r="2610" spans="1:20" x14ac:dyDescent="0.25">
      <c r="A2610">
        <v>5517</v>
      </c>
      <c r="B2610">
        <v>3.097</v>
      </c>
      <c r="C2610">
        <v>181.08559</v>
      </c>
      <c r="D2610" t="s">
        <v>2501</v>
      </c>
      <c r="E2610" t="s">
        <v>2413</v>
      </c>
      <c r="F2610" t="s">
        <v>4190</v>
      </c>
      <c r="G2610">
        <v>9.0999999999999998E-2</v>
      </c>
      <c r="H2610" t="b">
        <v>1</v>
      </c>
      <c r="I2610" t="s">
        <v>2503</v>
      </c>
      <c r="J2610" t="s">
        <v>6</v>
      </c>
      <c r="K2610" t="s">
        <v>2504</v>
      </c>
      <c r="L2610" t="s">
        <v>2505</v>
      </c>
      <c r="M2610" t="s">
        <v>6</v>
      </c>
      <c r="N2610" t="s">
        <v>553</v>
      </c>
      <c r="O2610" t="s">
        <v>553</v>
      </c>
      <c r="P2610">
        <v>64</v>
      </c>
      <c r="Q2610">
        <v>84.9</v>
      </c>
      <c r="R2610">
        <v>50</v>
      </c>
      <c r="S2610">
        <v>9.4</v>
      </c>
      <c r="T2610" t="s">
        <v>2435</v>
      </c>
    </row>
    <row r="2611" spans="1:20" x14ac:dyDescent="0.25">
      <c r="A2611">
        <v>976</v>
      </c>
      <c r="B2611">
        <v>2.012</v>
      </c>
      <c r="C2611">
        <v>108.01985000000001</v>
      </c>
      <c r="D2611" t="s">
        <v>1329</v>
      </c>
      <c r="E2611" t="s">
        <v>2413</v>
      </c>
      <c r="F2611" t="s">
        <v>4191</v>
      </c>
      <c r="G2611">
        <v>0.182</v>
      </c>
      <c r="H2611" t="b">
        <v>1</v>
      </c>
      <c r="I2611" t="s">
        <v>1331</v>
      </c>
      <c r="J2611" t="s">
        <v>6</v>
      </c>
      <c r="K2611" t="s">
        <v>1332</v>
      </c>
      <c r="L2611" t="s">
        <v>1333</v>
      </c>
      <c r="M2611" t="s">
        <v>6</v>
      </c>
      <c r="N2611" t="s">
        <v>553</v>
      </c>
      <c r="O2611" t="s">
        <v>553</v>
      </c>
      <c r="P2611">
        <v>83.8</v>
      </c>
      <c r="Q2611">
        <v>77</v>
      </c>
      <c r="R2611">
        <v>66.7</v>
      </c>
      <c r="S2611">
        <v>26.48</v>
      </c>
      <c r="T2611" t="s">
        <v>2506</v>
      </c>
    </row>
    <row r="2612" spans="1:20" x14ac:dyDescent="0.25">
      <c r="A2612">
        <v>6331</v>
      </c>
      <c r="B2612">
        <v>1.1970000000000001</v>
      </c>
      <c r="C2612">
        <v>193.07068000000001</v>
      </c>
      <c r="D2612" t="s">
        <v>653</v>
      </c>
      <c r="E2612" t="s">
        <v>2413</v>
      </c>
      <c r="F2612" t="s">
        <v>4192</v>
      </c>
      <c r="G2612">
        <v>0.22700000000000001</v>
      </c>
      <c r="H2612" t="b">
        <v>1</v>
      </c>
      <c r="I2612" t="s">
        <v>656</v>
      </c>
      <c r="J2612" t="s">
        <v>6</v>
      </c>
      <c r="K2612" t="s">
        <v>657</v>
      </c>
      <c r="L2612" t="s">
        <v>658</v>
      </c>
      <c r="M2612" t="s">
        <v>6</v>
      </c>
      <c r="N2612" t="s">
        <v>553</v>
      </c>
      <c r="O2612" t="s">
        <v>553</v>
      </c>
      <c r="P2612">
        <v>79.599999999999994</v>
      </c>
      <c r="Q2612">
        <v>88.3</v>
      </c>
      <c r="R2612">
        <v>94.7</v>
      </c>
      <c r="S2612">
        <v>18.29</v>
      </c>
      <c r="T2612" t="s">
        <v>2547</v>
      </c>
    </row>
    <row r="2613" spans="1:20" x14ac:dyDescent="0.25">
      <c r="A2613">
        <v>18217</v>
      </c>
      <c r="B2613">
        <v>10.805999999999999</v>
      </c>
      <c r="C2613">
        <v>287.05151000000001</v>
      </c>
      <c r="D2613" t="s">
        <v>830</v>
      </c>
      <c r="E2613" t="s">
        <v>2413</v>
      </c>
      <c r="F2613" t="s">
        <v>4193</v>
      </c>
      <c r="G2613">
        <v>4.4999999999999998E-2</v>
      </c>
      <c r="H2613" t="b">
        <v>1</v>
      </c>
      <c r="I2613" t="s">
        <v>832</v>
      </c>
      <c r="J2613" t="s">
        <v>6</v>
      </c>
      <c r="K2613" t="s">
        <v>833</v>
      </c>
      <c r="L2613" t="s">
        <v>834</v>
      </c>
      <c r="M2613" t="s">
        <v>6</v>
      </c>
      <c r="N2613" t="s">
        <v>553</v>
      </c>
      <c r="O2613" t="s">
        <v>553</v>
      </c>
      <c r="P2613">
        <v>91.3</v>
      </c>
      <c r="Q2613">
        <v>95.6</v>
      </c>
      <c r="R2613">
        <v>100</v>
      </c>
      <c r="S2613">
        <v>18.64</v>
      </c>
      <c r="T2613" t="s">
        <v>2440</v>
      </c>
    </row>
    <row r="2614" spans="1:20" x14ac:dyDescent="0.25">
      <c r="A2614">
        <v>1133</v>
      </c>
      <c r="B2614">
        <v>19.864999999999998</v>
      </c>
      <c r="C2614">
        <v>112.98486</v>
      </c>
      <c r="D2614" t="s">
        <v>3601</v>
      </c>
      <c r="E2614" t="s">
        <v>2413</v>
      </c>
      <c r="F2614" t="s">
        <v>4194</v>
      </c>
      <c r="G2614">
        <v>9.0999999999999998E-2</v>
      </c>
      <c r="H2614" t="b">
        <v>1</v>
      </c>
      <c r="I2614" t="s">
        <v>3564</v>
      </c>
      <c r="J2614" t="s">
        <v>6</v>
      </c>
      <c r="K2614" t="s">
        <v>3603</v>
      </c>
      <c r="L2614" t="s">
        <v>3604</v>
      </c>
      <c r="M2614" t="s">
        <v>6</v>
      </c>
      <c r="N2614" t="s">
        <v>553</v>
      </c>
      <c r="O2614" t="s">
        <v>553</v>
      </c>
      <c r="P2614">
        <v>90.7</v>
      </c>
      <c r="Q2614">
        <v>44.4</v>
      </c>
      <c r="R2614">
        <v>50</v>
      </c>
      <c r="S2614">
        <v>7.38</v>
      </c>
      <c r="T2614" t="s">
        <v>2415</v>
      </c>
    </row>
    <row r="2615" spans="1:20" x14ac:dyDescent="0.25">
      <c r="A2615">
        <v>11067</v>
      </c>
      <c r="B2615">
        <v>4.1710000000000003</v>
      </c>
      <c r="C2615">
        <v>241.11251999999999</v>
      </c>
      <c r="D2615" t="s">
        <v>2734</v>
      </c>
      <c r="E2615" t="s">
        <v>2413</v>
      </c>
      <c r="F2615" t="s">
        <v>4195</v>
      </c>
      <c r="G2615">
        <v>0.27300000000000002</v>
      </c>
      <c r="H2615" t="b">
        <v>1</v>
      </c>
      <c r="I2615" t="s">
        <v>2736</v>
      </c>
      <c r="J2615" t="s">
        <v>6</v>
      </c>
      <c r="K2615" t="s">
        <v>2737</v>
      </c>
      <c r="L2615" t="s">
        <v>2738</v>
      </c>
      <c r="M2615" t="s">
        <v>6</v>
      </c>
      <c r="N2615" t="s">
        <v>553</v>
      </c>
      <c r="O2615" t="s">
        <v>553</v>
      </c>
      <c r="P2615">
        <v>44.2</v>
      </c>
      <c r="Q2615">
        <v>83</v>
      </c>
      <c r="R2615">
        <v>80</v>
      </c>
      <c r="S2615">
        <v>87.31</v>
      </c>
      <c r="T2615" t="s">
        <v>2435</v>
      </c>
    </row>
    <row r="2616" spans="1:20" x14ac:dyDescent="0.25">
      <c r="A2616">
        <v>17791</v>
      </c>
      <c r="B2616">
        <v>24.186</v>
      </c>
      <c r="C2616">
        <v>285.07306</v>
      </c>
      <c r="D2616" t="s">
        <v>1157</v>
      </c>
      <c r="E2616" t="s">
        <v>2413</v>
      </c>
      <c r="F2616" t="s">
        <v>4196</v>
      </c>
      <c r="G2616">
        <v>4.4999999999999998E-2</v>
      </c>
      <c r="H2616" t="b">
        <v>1</v>
      </c>
      <c r="I2616" t="s">
        <v>704</v>
      </c>
      <c r="J2616" t="s">
        <v>6</v>
      </c>
      <c r="K2616" t="s">
        <v>1159</v>
      </c>
      <c r="L2616" t="s">
        <v>1160</v>
      </c>
      <c r="M2616" t="s">
        <v>6</v>
      </c>
      <c r="N2616" t="s">
        <v>553</v>
      </c>
      <c r="O2616" t="s">
        <v>553</v>
      </c>
      <c r="P2616">
        <v>56.3</v>
      </c>
      <c r="Q2616">
        <v>75</v>
      </c>
      <c r="R2616">
        <v>100</v>
      </c>
      <c r="S2616">
        <v>7.43</v>
      </c>
      <c r="T2616" t="s">
        <v>2440</v>
      </c>
    </row>
    <row r="2617" spans="1:20" x14ac:dyDescent="0.25">
      <c r="A2617">
        <v>12015</v>
      </c>
      <c r="B2617">
        <v>20.957999999999998</v>
      </c>
      <c r="C2617">
        <v>248.95775</v>
      </c>
      <c r="D2617" t="s">
        <v>2923</v>
      </c>
      <c r="E2617" t="s">
        <v>2413</v>
      </c>
      <c r="F2617" t="s">
        <v>4197</v>
      </c>
      <c r="G2617">
        <v>0.13600000000000001</v>
      </c>
      <c r="H2617" t="b">
        <v>1</v>
      </c>
      <c r="I2617" t="s">
        <v>2925</v>
      </c>
      <c r="J2617" t="s">
        <v>6</v>
      </c>
      <c r="K2617" t="s">
        <v>2926</v>
      </c>
      <c r="L2617" t="s">
        <v>2927</v>
      </c>
      <c r="M2617" t="s">
        <v>6</v>
      </c>
      <c r="N2617" t="s">
        <v>553</v>
      </c>
      <c r="O2617" t="s">
        <v>553</v>
      </c>
      <c r="P2617">
        <v>52.5</v>
      </c>
      <c r="Q2617">
        <v>70.7</v>
      </c>
      <c r="R2617">
        <v>66.7</v>
      </c>
      <c r="S2617">
        <v>13.68</v>
      </c>
      <c r="T2617" t="s">
        <v>2662</v>
      </c>
    </row>
    <row r="2618" spans="1:20" x14ac:dyDescent="0.25">
      <c r="A2618">
        <v>4860</v>
      </c>
      <c r="B2618">
        <v>1.403</v>
      </c>
      <c r="C2618">
        <v>173.04378</v>
      </c>
      <c r="D2618" t="s">
        <v>2721</v>
      </c>
      <c r="E2618" t="s">
        <v>2413</v>
      </c>
      <c r="F2618" t="s">
        <v>4198</v>
      </c>
      <c r="G2618">
        <v>0.182</v>
      </c>
      <c r="H2618" t="b">
        <v>1</v>
      </c>
      <c r="I2618" t="s">
        <v>2723</v>
      </c>
      <c r="J2618" t="s">
        <v>6</v>
      </c>
      <c r="K2618" t="s">
        <v>2724</v>
      </c>
      <c r="L2618" t="s">
        <v>2725</v>
      </c>
      <c r="M2618" t="s">
        <v>6</v>
      </c>
      <c r="N2618" t="s">
        <v>553</v>
      </c>
      <c r="O2618" t="s">
        <v>553</v>
      </c>
      <c r="P2618">
        <v>39.4</v>
      </c>
      <c r="Q2618">
        <v>74.099999999999994</v>
      </c>
      <c r="R2618">
        <v>100</v>
      </c>
      <c r="S2618">
        <v>58.28</v>
      </c>
      <c r="T2618" t="s">
        <v>2506</v>
      </c>
    </row>
    <row r="2619" spans="1:20" x14ac:dyDescent="0.25">
      <c r="A2619">
        <v>9414</v>
      </c>
      <c r="B2619">
        <v>10.287000000000001</v>
      </c>
      <c r="C2619">
        <v>227.11967000000001</v>
      </c>
      <c r="D2619" t="s">
        <v>2805</v>
      </c>
      <c r="E2619" t="s">
        <v>2413</v>
      </c>
      <c r="F2619" t="s">
        <v>4199</v>
      </c>
      <c r="G2619">
        <v>9.0999999999999998E-2</v>
      </c>
      <c r="H2619" t="b">
        <v>1</v>
      </c>
      <c r="I2619" t="s">
        <v>2807</v>
      </c>
      <c r="J2619" t="s">
        <v>6</v>
      </c>
      <c r="K2619" t="s">
        <v>2808</v>
      </c>
      <c r="L2619" t="s">
        <v>2809</v>
      </c>
      <c r="M2619" t="s">
        <v>6</v>
      </c>
      <c r="N2619" t="s">
        <v>553</v>
      </c>
      <c r="O2619" t="s">
        <v>553</v>
      </c>
      <c r="P2619">
        <v>49.8</v>
      </c>
      <c r="Q2619">
        <v>80</v>
      </c>
      <c r="R2619">
        <v>50</v>
      </c>
      <c r="S2619">
        <v>243.67</v>
      </c>
      <c r="T2619" t="s">
        <v>2435</v>
      </c>
    </row>
    <row r="2620" spans="1:20" x14ac:dyDescent="0.25">
      <c r="A2620">
        <v>5287</v>
      </c>
      <c r="B2620">
        <v>10.102</v>
      </c>
      <c r="C2620">
        <v>179.03480999999999</v>
      </c>
      <c r="D2620" t="s">
        <v>1166</v>
      </c>
      <c r="E2620" t="s">
        <v>2413</v>
      </c>
      <c r="F2620" t="s">
        <v>4200</v>
      </c>
      <c r="G2620">
        <v>4.4999999999999998E-2</v>
      </c>
      <c r="H2620" t="b">
        <v>1</v>
      </c>
      <c r="I2620" t="s">
        <v>1168</v>
      </c>
      <c r="J2620" t="s">
        <v>6</v>
      </c>
      <c r="K2620" t="s">
        <v>1169</v>
      </c>
      <c r="L2620" t="s">
        <v>1170</v>
      </c>
      <c r="M2620" t="s">
        <v>6</v>
      </c>
      <c r="N2620" t="s">
        <v>553</v>
      </c>
      <c r="O2620" t="s">
        <v>553</v>
      </c>
      <c r="P2620">
        <v>36.6</v>
      </c>
      <c r="Q2620">
        <v>82.9</v>
      </c>
      <c r="R2620">
        <v>100</v>
      </c>
      <c r="S2620">
        <v>36.44</v>
      </c>
      <c r="T2620" t="s">
        <v>2440</v>
      </c>
    </row>
    <row r="2621" spans="1:20" x14ac:dyDescent="0.25">
      <c r="A2621">
        <v>3657</v>
      </c>
      <c r="B2621">
        <v>10.249000000000001</v>
      </c>
      <c r="C2621">
        <v>157.12268</v>
      </c>
      <c r="D2621" t="s">
        <v>2507</v>
      </c>
      <c r="E2621" t="s">
        <v>2413</v>
      </c>
      <c r="F2621" t="s">
        <v>4201</v>
      </c>
      <c r="G2621">
        <v>4.4999999999999998E-2</v>
      </c>
      <c r="H2621" t="b">
        <v>1</v>
      </c>
      <c r="I2621" t="s">
        <v>2509</v>
      </c>
      <c r="J2621" t="s">
        <v>6</v>
      </c>
      <c r="K2621" t="s">
        <v>2510</v>
      </c>
      <c r="L2621" t="s">
        <v>2511</v>
      </c>
      <c r="M2621" t="s">
        <v>6</v>
      </c>
      <c r="N2621" t="s">
        <v>553</v>
      </c>
      <c r="O2621" t="s">
        <v>553</v>
      </c>
      <c r="P2621">
        <v>69.400000000000006</v>
      </c>
      <c r="Q2621">
        <v>75</v>
      </c>
      <c r="R2621">
        <v>100</v>
      </c>
      <c r="S2621">
        <v>10.6</v>
      </c>
      <c r="T2621" t="s">
        <v>2486</v>
      </c>
    </row>
    <row r="2622" spans="1:20" x14ac:dyDescent="0.25">
      <c r="A2622">
        <v>12846</v>
      </c>
      <c r="B2622">
        <v>7.2160000000000002</v>
      </c>
      <c r="C2622">
        <v>255.15698</v>
      </c>
      <c r="D2622" t="s">
        <v>2747</v>
      </c>
      <c r="E2622" t="s">
        <v>2413</v>
      </c>
      <c r="F2622" t="s">
        <v>4202</v>
      </c>
      <c r="G2622">
        <v>4.4999999999999998E-2</v>
      </c>
      <c r="H2622" t="b">
        <v>1</v>
      </c>
      <c r="I2622" t="s">
        <v>2749</v>
      </c>
      <c r="J2622" t="s">
        <v>6</v>
      </c>
      <c r="K2622" t="s">
        <v>2750</v>
      </c>
      <c r="L2622" t="s">
        <v>2751</v>
      </c>
      <c r="M2622" t="s">
        <v>6</v>
      </c>
      <c r="N2622" t="s">
        <v>553</v>
      </c>
      <c r="O2622" t="s">
        <v>553</v>
      </c>
      <c r="P2622">
        <v>55.6</v>
      </c>
      <c r="Q2622">
        <v>65.7</v>
      </c>
      <c r="R2622">
        <v>66.7</v>
      </c>
      <c r="S2622">
        <v>99.92</v>
      </c>
      <c r="T2622" t="s">
        <v>2435</v>
      </c>
    </row>
    <row r="2623" spans="1:20" x14ac:dyDescent="0.25">
      <c r="A2623">
        <v>11083</v>
      </c>
      <c r="B2623">
        <v>4.0389999999999997</v>
      </c>
      <c r="C2623">
        <v>241.11797000000001</v>
      </c>
      <c r="D2623" t="s">
        <v>2734</v>
      </c>
      <c r="E2623" t="s">
        <v>2413</v>
      </c>
      <c r="F2623" t="s">
        <v>4203</v>
      </c>
      <c r="G2623">
        <v>0.13600000000000001</v>
      </c>
      <c r="H2623" t="b">
        <v>1</v>
      </c>
      <c r="I2623" t="s">
        <v>2736</v>
      </c>
      <c r="J2623" t="s">
        <v>6</v>
      </c>
      <c r="K2623" t="s">
        <v>2737</v>
      </c>
      <c r="L2623" t="s">
        <v>2738</v>
      </c>
      <c r="M2623" t="s">
        <v>6</v>
      </c>
      <c r="N2623" t="s">
        <v>553</v>
      </c>
      <c r="O2623" t="s">
        <v>553</v>
      </c>
      <c r="P2623">
        <v>28.8</v>
      </c>
      <c r="Q2623">
        <v>74.599999999999994</v>
      </c>
      <c r="R2623">
        <v>100</v>
      </c>
      <c r="S2623">
        <v>24.99</v>
      </c>
      <c r="T2623" t="s">
        <v>2486</v>
      </c>
    </row>
    <row r="2624" spans="1:20" x14ac:dyDescent="0.25">
      <c r="A2624">
        <v>12891</v>
      </c>
      <c r="B2624">
        <v>21.065000000000001</v>
      </c>
      <c r="C2624">
        <v>255.22966</v>
      </c>
      <c r="D2624" t="s">
        <v>2747</v>
      </c>
      <c r="E2624" t="s">
        <v>2413</v>
      </c>
      <c r="F2624" t="s">
        <v>4204</v>
      </c>
      <c r="G2624">
        <v>0.182</v>
      </c>
      <c r="H2624" t="b">
        <v>1</v>
      </c>
      <c r="I2624" t="s">
        <v>2749</v>
      </c>
      <c r="J2624" t="s">
        <v>6</v>
      </c>
      <c r="K2624" t="s">
        <v>2750</v>
      </c>
      <c r="L2624" t="s">
        <v>2751</v>
      </c>
      <c r="M2624" t="s">
        <v>6</v>
      </c>
      <c r="N2624" t="s">
        <v>553</v>
      </c>
      <c r="O2624" t="s">
        <v>553</v>
      </c>
      <c r="P2624">
        <v>88</v>
      </c>
      <c r="Q2624">
        <v>77</v>
      </c>
      <c r="R2624">
        <v>66.7</v>
      </c>
      <c r="S2624">
        <v>48.87</v>
      </c>
      <c r="T2624" t="s">
        <v>2463</v>
      </c>
    </row>
    <row r="2625" spans="1:20" x14ac:dyDescent="0.25">
      <c r="A2625">
        <v>5585</v>
      </c>
      <c r="B2625">
        <v>4.3840000000000003</v>
      </c>
      <c r="C2625">
        <v>182.07937999999999</v>
      </c>
      <c r="D2625" t="s">
        <v>2054</v>
      </c>
      <c r="E2625" t="s">
        <v>2413</v>
      </c>
      <c r="F2625" t="s">
        <v>6</v>
      </c>
      <c r="G2625">
        <v>0.182</v>
      </c>
      <c r="H2625" t="b">
        <v>1</v>
      </c>
      <c r="I2625" t="s">
        <v>2056</v>
      </c>
      <c r="J2625" t="s">
        <v>6</v>
      </c>
      <c r="K2625" t="s">
        <v>2057</v>
      </c>
      <c r="L2625" t="s">
        <v>2058</v>
      </c>
      <c r="M2625" t="s">
        <v>6</v>
      </c>
      <c r="N2625" t="s">
        <v>553</v>
      </c>
      <c r="O2625" t="s">
        <v>553</v>
      </c>
      <c r="P2625">
        <v>88</v>
      </c>
      <c r="Q2625">
        <v>93.1</v>
      </c>
      <c r="R2625">
        <v>100</v>
      </c>
      <c r="S2625">
        <v>32.92</v>
      </c>
      <c r="T2625" t="s">
        <v>2463</v>
      </c>
    </row>
    <row r="2626" spans="1:20" x14ac:dyDescent="0.25">
      <c r="A2626">
        <v>10452</v>
      </c>
      <c r="B2626">
        <v>3.9929999999999999</v>
      </c>
      <c r="C2626">
        <v>235.10821999999999</v>
      </c>
      <c r="D2626" t="s">
        <v>1231</v>
      </c>
      <c r="E2626" t="s">
        <v>2413</v>
      </c>
      <c r="F2626" t="s">
        <v>4205</v>
      </c>
      <c r="G2626">
        <v>0.22700000000000001</v>
      </c>
      <c r="H2626" t="b">
        <v>1</v>
      </c>
      <c r="I2626" t="s">
        <v>1233</v>
      </c>
      <c r="J2626" t="s">
        <v>6</v>
      </c>
      <c r="K2626" t="s">
        <v>1234</v>
      </c>
      <c r="L2626" t="s">
        <v>1235</v>
      </c>
      <c r="M2626" t="s">
        <v>6</v>
      </c>
      <c r="N2626" t="s">
        <v>553</v>
      </c>
      <c r="O2626" t="s">
        <v>553</v>
      </c>
      <c r="P2626">
        <v>64</v>
      </c>
      <c r="Q2626">
        <v>71.8</v>
      </c>
      <c r="R2626">
        <v>100</v>
      </c>
      <c r="S2626">
        <v>35.909999999999997</v>
      </c>
      <c r="T2626" t="s">
        <v>2547</v>
      </c>
    </row>
    <row r="2627" spans="1:20" x14ac:dyDescent="0.25">
      <c r="A2627">
        <v>22218</v>
      </c>
      <c r="B2627">
        <v>5.944</v>
      </c>
      <c r="C2627">
        <v>306.13605000000001</v>
      </c>
      <c r="D2627" t="s">
        <v>4206</v>
      </c>
      <c r="E2627" t="s">
        <v>2413</v>
      </c>
      <c r="F2627" t="s">
        <v>4207</v>
      </c>
      <c r="G2627">
        <v>0.182</v>
      </c>
      <c r="H2627" t="b">
        <v>1</v>
      </c>
      <c r="I2627" t="s">
        <v>4208</v>
      </c>
      <c r="J2627" t="s">
        <v>6</v>
      </c>
      <c r="K2627" t="s">
        <v>4209</v>
      </c>
      <c r="L2627" t="s">
        <v>4210</v>
      </c>
      <c r="M2627" t="s">
        <v>6</v>
      </c>
      <c r="N2627" t="s">
        <v>553</v>
      </c>
      <c r="O2627" t="s">
        <v>553</v>
      </c>
      <c r="P2627">
        <v>58</v>
      </c>
      <c r="Q2627">
        <v>74.2</v>
      </c>
      <c r="R2627">
        <v>42.9</v>
      </c>
      <c r="S2627">
        <v>119.35</v>
      </c>
      <c r="T2627" t="s">
        <v>2435</v>
      </c>
    </row>
    <row r="2628" spans="1:20" x14ac:dyDescent="0.25">
      <c r="A2628">
        <v>14331</v>
      </c>
      <c r="B2628">
        <v>2.1629999999999998</v>
      </c>
      <c r="C2628">
        <v>266.08789000000002</v>
      </c>
      <c r="D2628" t="s">
        <v>680</v>
      </c>
      <c r="E2628" t="s">
        <v>2413</v>
      </c>
      <c r="F2628" t="s">
        <v>4211</v>
      </c>
      <c r="G2628">
        <v>9.0999999999999998E-2</v>
      </c>
      <c r="H2628" t="b">
        <v>1</v>
      </c>
      <c r="I2628" t="s">
        <v>682</v>
      </c>
      <c r="J2628" t="s">
        <v>6</v>
      </c>
      <c r="K2628" t="s">
        <v>683</v>
      </c>
      <c r="L2628" t="s">
        <v>684</v>
      </c>
      <c r="M2628" t="s">
        <v>6</v>
      </c>
      <c r="N2628" t="s">
        <v>553</v>
      </c>
      <c r="O2628" t="s">
        <v>553</v>
      </c>
      <c r="P2628">
        <v>54.3</v>
      </c>
      <c r="Q2628">
        <v>84.7</v>
      </c>
      <c r="R2628">
        <v>100</v>
      </c>
      <c r="S2628">
        <v>12.36</v>
      </c>
      <c r="T2628" t="s">
        <v>2429</v>
      </c>
    </row>
    <row r="2629" spans="1:20" x14ac:dyDescent="0.25">
      <c r="A2629">
        <v>8092</v>
      </c>
      <c r="B2629">
        <v>18.077000000000002</v>
      </c>
      <c r="C2629">
        <v>213.18378999999999</v>
      </c>
      <c r="D2629" t="s">
        <v>2842</v>
      </c>
      <c r="E2629" t="s">
        <v>2413</v>
      </c>
      <c r="F2629" t="s">
        <v>6</v>
      </c>
      <c r="G2629">
        <v>0.13600000000000001</v>
      </c>
      <c r="H2629" t="b">
        <v>1</v>
      </c>
      <c r="I2629" t="s">
        <v>2844</v>
      </c>
      <c r="J2629" t="s">
        <v>6</v>
      </c>
      <c r="K2629" t="s">
        <v>2845</v>
      </c>
      <c r="L2629" t="s">
        <v>2846</v>
      </c>
      <c r="M2629" t="s">
        <v>6</v>
      </c>
      <c r="N2629" t="s">
        <v>553</v>
      </c>
      <c r="O2629" t="s">
        <v>553</v>
      </c>
      <c r="P2629">
        <v>88</v>
      </c>
      <c r="Q2629">
        <v>79.8</v>
      </c>
      <c r="R2629">
        <v>66.7</v>
      </c>
      <c r="S2629">
        <v>108.8</v>
      </c>
      <c r="T2629" t="s">
        <v>2437</v>
      </c>
    </row>
    <row r="2630" spans="1:20" x14ac:dyDescent="0.25">
      <c r="A2630">
        <v>1339</v>
      </c>
      <c r="B2630">
        <v>24.135000000000002</v>
      </c>
      <c r="C2630">
        <v>116.92694</v>
      </c>
      <c r="D2630" t="s">
        <v>3360</v>
      </c>
      <c r="E2630" t="s">
        <v>2413</v>
      </c>
      <c r="F2630" t="s">
        <v>4212</v>
      </c>
      <c r="G2630">
        <v>9.0999999999999998E-2</v>
      </c>
      <c r="H2630" t="b">
        <v>1</v>
      </c>
      <c r="I2630" t="s">
        <v>3362</v>
      </c>
      <c r="J2630" t="s">
        <v>6</v>
      </c>
      <c r="K2630" t="s">
        <v>3363</v>
      </c>
      <c r="L2630" t="s">
        <v>3364</v>
      </c>
      <c r="M2630" t="s">
        <v>6</v>
      </c>
      <c r="N2630" t="s">
        <v>553</v>
      </c>
      <c r="O2630" t="s">
        <v>553</v>
      </c>
      <c r="P2630">
        <v>83.6</v>
      </c>
      <c r="Q2630">
        <v>76.7</v>
      </c>
      <c r="R2630">
        <v>50</v>
      </c>
      <c r="S2630">
        <v>14.3</v>
      </c>
      <c r="T2630" t="s">
        <v>2440</v>
      </c>
    </row>
    <row r="2631" spans="1:20" x14ac:dyDescent="0.25">
      <c r="A2631">
        <v>4517</v>
      </c>
      <c r="B2631">
        <v>11.986000000000001</v>
      </c>
      <c r="C2631">
        <v>169.08751000000001</v>
      </c>
      <c r="D2631" t="s">
        <v>2409</v>
      </c>
      <c r="E2631" t="s">
        <v>2413</v>
      </c>
      <c r="F2631" t="s">
        <v>4213</v>
      </c>
      <c r="G2631">
        <v>4.4999999999999998E-2</v>
      </c>
      <c r="H2631" t="b">
        <v>1</v>
      </c>
      <c r="I2631" t="s">
        <v>2410</v>
      </c>
      <c r="J2631" t="s">
        <v>6</v>
      </c>
      <c r="K2631" t="s">
        <v>2411</v>
      </c>
      <c r="L2631" t="s">
        <v>2412</v>
      </c>
      <c r="M2631" t="s">
        <v>6</v>
      </c>
      <c r="N2631" t="s">
        <v>553</v>
      </c>
      <c r="O2631" t="s">
        <v>553</v>
      </c>
      <c r="P2631">
        <v>57</v>
      </c>
      <c r="Q2631">
        <v>79.900000000000006</v>
      </c>
      <c r="R2631">
        <v>80</v>
      </c>
      <c r="S2631">
        <v>27.85</v>
      </c>
      <c r="T2631" t="s">
        <v>2440</v>
      </c>
    </row>
    <row r="2632" spans="1:20" x14ac:dyDescent="0.25">
      <c r="A2632">
        <v>15156</v>
      </c>
      <c r="B2632">
        <v>7.0019999999999998</v>
      </c>
      <c r="C2632">
        <v>271.18590999999998</v>
      </c>
      <c r="D2632" t="s">
        <v>803</v>
      </c>
      <c r="E2632" t="s">
        <v>2413</v>
      </c>
      <c r="F2632" t="s">
        <v>4214</v>
      </c>
      <c r="G2632">
        <v>4.4999999999999998E-2</v>
      </c>
      <c r="H2632" t="b">
        <v>1</v>
      </c>
      <c r="I2632" t="s">
        <v>805</v>
      </c>
      <c r="J2632" t="s">
        <v>6</v>
      </c>
      <c r="K2632" t="s">
        <v>806</v>
      </c>
      <c r="L2632" t="s">
        <v>807</v>
      </c>
      <c r="M2632" t="s">
        <v>6</v>
      </c>
      <c r="N2632" t="s">
        <v>553</v>
      </c>
      <c r="O2632" t="s">
        <v>553</v>
      </c>
      <c r="P2632">
        <v>53.9</v>
      </c>
      <c r="Q2632">
        <v>75</v>
      </c>
      <c r="R2632">
        <v>100</v>
      </c>
      <c r="S2632">
        <v>127.59</v>
      </c>
      <c r="T2632" t="s">
        <v>2440</v>
      </c>
    </row>
    <row r="2633" spans="1:20" x14ac:dyDescent="0.25">
      <c r="A2633">
        <v>11408</v>
      </c>
      <c r="B2633">
        <v>2.0099999999999998</v>
      </c>
      <c r="C2633">
        <v>243.12125</v>
      </c>
      <c r="D2633" t="s">
        <v>2848</v>
      </c>
      <c r="E2633" t="s">
        <v>2413</v>
      </c>
      <c r="F2633" t="s">
        <v>4215</v>
      </c>
      <c r="G2633">
        <v>0.182</v>
      </c>
      <c r="H2633" t="b">
        <v>1</v>
      </c>
      <c r="I2633" t="s">
        <v>1905</v>
      </c>
      <c r="J2633" t="s">
        <v>6</v>
      </c>
      <c r="K2633" t="s">
        <v>2850</v>
      </c>
      <c r="L2633" t="s">
        <v>2851</v>
      </c>
      <c r="M2633" t="s">
        <v>6</v>
      </c>
      <c r="N2633" t="s">
        <v>553</v>
      </c>
      <c r="O2633" t="s">
        <v>553</v>
      </c>
      <c r="P2633">
        <v>56.9</v>
      </c>
      <c r="Q2633">
        <v>95.8</v>
      </c>
      <c r="R2633">
        <v>100</v>
      </c>
      <c r="S2633">
        <v>31.02</v>
      </c>
      <c r="T2633" t="s">
        <v>2429</v>
      </c>
    </row>
    <row r="2634" spans="1:20" x14ac:dyDescent="0.25">
      <c r="A2634">
        <v>15135</v>
      </c>
      <c r="B2634">
        <v>6.0090000000000003</v>
      </c>
      <c r="C2634">
        <v>271.15228000000002</v>
      </c>
      <c r="D2634" t="s">
        <v>803</v>
      </c>
      <c r="E2634" t="s">
        <v>2413</v>
      </c>
      <c r="F2634" t="s">
        <v>4216</v>
      </c>
      <c r="G2634">
        <v>4.4999999999999998E-2</v>
      </c>
      <c r="H2634" t="b">
        <v>1</v>
      </c>
      <c r="I2634" t="s">
        <v>805</v>
      </c>
      <c r="J2634" t="s">
        <v>6</v>
      </c>
      <c r="K2634" t="s">
        <v>806</v>
      </c>
      <c r="L2634" t="s">
        <v>807</v>
      </c>
      <c r="M2634" t="s">
        <v>6</v>
      </c>
      <c r="N2634" t="s">
        <v>553</v>
      </c>
      <c r="O2634" t="s">
        <v>553</v>
      </c>
      <c r="P2634">
        <v>49.6</v>
      </c>
      <c r="Q2634">
        <v>75</v>
      </c>
      <c r="R2634">
        <v>100</v>
      </c>
      <c r="S2634">
        <v>77.53</v>
      </c>
      <c r="T2634" t="s">
        <v>2435</v>
      </c>
    </row>
    <row r="2635" spans="1:20" x14ac:dyDescent="0.25">
      <c r="A2635">
        <v>1105</v>
      </c>
      <c r="B2635">
        <v>22.484000000000002</v>
      </c>
      <c r="C2635">
        <v>112.98424</v>
      </c>
      <c r="D2635" t="s">
        <v>3601</v>
      </c>
      <c r="E2635" t="s">
        <v>2413</v>
      </c>
      <c r="F2635" t="s">
        <v>6</v>
      </c>
      <c r="G2635">
        <v>0.13600000000000001</v>
      </c>
      <c r="H2635" t="b">
        <v>1</v>
      </c>
      <c r="I2635" t="s">
        <v>3564</v>
      </c>
      <c r="J2635" t="s">
        <v>6</v>
      </c>
      <c r="K2635" t="s">
        <v>3603</v>
      </c>
      <c r="L2635" t="s">
        <v>3604</v>
      </c>
      <c r="M2635" t="s">
        <v>6</v>
      </c>
      <c r="N2635" t="s">
        <v>553</v>
      </c>
      <c r="O2635" t="s">
        <v>553</v>
      </c>
      <c r="P2635">
        <v>80.3</v>
      </c>
      <c r="Q2635">
        <v>39.299999999999997</v>
      </c>
      <c r="R2635">
        <v>50</v>
      </c>
      <c r="S2635">
        <v>1.46</v>
      </c>
      <c r="T2635" t="s">
        <v>2584</v>
      </c>
    </row>
    <row r="2636" spans="1:20" x14ac:dyDescent="0.25">
      <c r="A2636">
        <v>5438</v>
      </c>
      <c r="B2636">
        <v>1.766</v>
      </c>
      <c r="C2636">
        <v>180.97175999999999</v>
      </c>
      <c r="D2636" t="s">
        <v>2514</v>
      </c>
      <c r="E2636" t="s">
        <v>2413</v>
      </c>
      <c r="F2636" t="s">
        <v>4217</v>
      </c>
      <c r="G2636">
        <v>0.27300000000000002</v>
      </c>
      <c r="H2636" t="b">
        <v>1</v>
      </c>
      <c r="I2636" t="s">
        <v>2503</v>
      </c>
      <c r="J2636" t="s">
        <v>6</v>
      </c>
      <c r="K2636" t="s">
        <v>2516</v>
      </c>
      <c r="L2636" t="s">
        <v>2517</v>
      </c>
      <c r="M2636" t="s">
        <v>6</v>
      </c>
      <c r="N2636" t="s">
        <v>553</v>
      </c>
      <c r="O2636" t="s">
        <v>553</v>
      </c>
      <c r="P2636">
        <v>29.9</v>
      </c>
      <c r="Q2636">
        <v>95</v>
      </c>
      <c r="R2636">
        <v>83.3</v>
      </c>
      <c r="S2636">
        <v>23.99</v>
      </c>
      <c r="T2636" t="s">
        <v>2463</v>
      </c>
    </row>
    <row r="2637" spans="1:20" x14ac:dyDescent="0.25">
      <c r="A2637">
        <v>1114</v>
      </c>
      <c r="B2637">
        <v>20.478000000000002</v>
      </c>
      <c r="C2637">
        <v>112.98455</v>
      </c>
      <c r="D2637" t="s">
        <v>3601</v>
      </c>
      <c r="E2637" t="s">
        <v>2413</v>
      </c>
      <c r="F2637" t="s">
        <v>4218</v>
      </c>
      <c r="G2637">
        <v>0.22700000000000001</v>
      </c>
      <c r="H2637" t="b">
        <v>1</v>
      </c>
      <c r="I2637" t="s">
        <v>3564</v>
      </c>
      <c r="J2637" t="s">
        <v>6</v>
      </c>
      <c r="K2637" t="s">
        <v>3603</v>
      </c>
      <c r="L2637" t="s">
        <v>3604</v>
      </c>
      <c r="M2637" t="s">
        <v>6</v>
      </c>
      <c r="N2637" t="s">
        <v>553</v>
      </c>
      <c r="O2637" t="s">
        <v>553</v>
      </c>
      <c r="P2637">
        <v>91.7</v>
      </c>
      <c r="Q2637">
        <v>44.9</v>
      </c>
      <c r="R2637">
        <v>50</v>
      </c>
      <c r="S2637">
        <v>9.3699999999999992</v>
      </c>
      <c r="T2637" t="s">
        <v>2440</v>
      </c>
    </row>
    <row r="2638" spans="1:20" x14ac:dyDescent="0.25">
      <c r="A2638">
        <v>11460</v>
      </c>
      <c r="B2638">
        <v>5.6150000000000002</v>
      </c>
      <c r="C2638">
        <v>243.16962000000001</v>
      </c>
      <c r="D2638" t="s">
        <v>1832</v>
      </c>
      <c r="E2638" t="s">
        <v>2413</v>
      </c>
      <c r="F2638" t="s">
        <v>4219</v>
      </c>
      <c r="G2638">
        <v>0.45500000000000002</v>
      </c>
      <c r="H2638" t="b">
        <v>1</v>
      </c>
      <c r="I2638" t="s">
        <v>750</v>
      </c>
      <c r="J2638" t="s">
        <v>6</v>
      </c>
      <c r="K2638" t="s">
        <v>1833</v>
      </c>
      <c r="L2638" t="s">
        <v>1834</v>
      </c>
      <c r="M2638" t="s">
        <v>6</v>
      </c>
      <c r="N2638" t="s">
        <v>553</v>
      </c>
      <c r="O2638" t="s">
        <v>553</v>
      </c>
      <c r="P2638">
        <v>71.599999999999994</v>
      </c>
      <c r="Q2638">
        <v>79.5</v>
      </c>
      <c r="R2638">
        <v>71.400000000000006</v>
      </c>
      <c r="S2638">
        <v>80.92</v>
      </c>
      <c r="T2638" t="s">
        <v>2451</v>
      </c>
    </row>
    <row r="2639" spans="1:20" x14ac:dyDescent="0.25">
      <c r="A2639">
        <v>3940</v>
      </c>
      <c r="B2639">
        <v>2.0169999999999999</v>
      </c>
      <c r="C2639">
        <v>161.08076</v>
      </c>
      <c r="D2639" t="s">
        <v>3671</v>
      </c>
      <c r="E2639" t="s">
        <v>2413</v>
      </c>
      <c r="F2639" t="s">
        <v>4220</v>
      </c>
      <c r="G2639">
        <v>0.22700000000000001</v>
      </c>
      <c r="H2639" t="b">
        <v>1</v>
      </c>
      <c r="I2639" t="s">
        <v>3673</v>
      </c>
      <c r="J2639" t="s">
        <v>6</v>
      </c>
      <c r="K2639" t="s">
        <v>3674</v>
      </c>
      <c r="L2639" t="s">
        <v>3675</v>
      </c>
      <c r="M2639" t="s">
        <v>6</v>
      </c>
      <c r="N2639" t="s">
        <v>553</v>
      </c>
      <c r="O2639" t="s">
        <v>553</v>
      </c>
      <c r="P2639">
        <v>79</v>
      </c>
      <c r="Q2639">
        <v>80.5</v>
      </c>
      <c r="R2639">
        <v>60</v>
      </c>
      <c r="S2639">
        <v>76.62</v>
      </c>
      <c r="T2639" t="s">
        <v>2547</v>
      </c>
    </row>
    <row r="2640" spans="1:20" x14ac:dyDescent="0.25">
      <c r="A2640">
        <v>5589</v>
      </c>
      <c r="B2640">
        <v>4.0449999999999999</v>
      </c>
      <c r="C2640">
        <v>182.08131</v>
      </c>
      <c r="D2640" t="s">
        <v>2054</v>
      </c>
      <c r="E2640" t="s">
        <v>2413</v>
      </c>
      <c r="F2640" t="s">
        <v>4221</v>
      </c>
      <c r="G2640">
        <v>0.318</v>
      </c>
      <c r="H2640" t="b">
        <v>1</v>
      </c>
      <c r="I2640" t="s">
        <v>2056</v>
      </c>
      <c r="J2640" t="s">
        <v>6</v>
      </c>
      <c r="K2640" t="s">
        <v>2057</v>
      </c>
      <c r="L2640" t="s">
        <v>2058</v>
      </c>
      <c r="M2640" t="s">
        <v>6</v>
      </c>
      <c r="N2640" t="s">
        <v>553</v>
      </c>
      <c r="O2640" t="s">
        <v>553</v>
      </c>
      <c r="P2640">
        <v>89.5</v>
      </c>
      <c r="Q2640">
        <v>93.6</v>
      </c>
      <c r="R2640">
        <v>100</v>
      </c>
      <c r="S2640">
        <v>114.44</v>
      </c>
      <c r="T2640" t="s">
        <v>2576</v>
      </c>
    </row>
    <row r="2641" spans="1:20" x14ac:dyDescent="0.25">
      <c r="A2641">
        <v>1627</v>
      </c>
      <c r="B2641">
        <v>1.2490000000000001</v>
      </c>
      <c r="C2641">
        <v>124.00651000000001</v>
      </c>
      <c r="D2641" t="s">
        <v>1850</v>
      </c>
      <c r="E2641" t="s">
        <v>2413</v>
      </c>
      <c r="F2641" t="s">
        <v>4222</v>
      </c>
      <c r="G2641">
        <v>0.318</v>
      </c>
      <c r="H2641" t="b">
        <v>1</v>
      </c>
      <c r="I2641" t="s">
        <v>1851</v>
      </c>
      <c r="J2641" t="s">
        <v>6</v>
      </c>
      <c r="K2641" t="s">
        <v>1852</v>
      </c>
      <c r="L2641" t="s">
        <v>1853</v>
      </c>
      <c r="M2641" t="s">
        <v>6</v>
      </c>
      <c r="N2641" t="s">
        <v>553</v>
      </c>
      <c r="O2641" t="s">
        <v>553</v>
      </c>
      <c r="P2641">
        <v>77.2</v>
      </c>
      <c r="Q2641">
        <v>78.7</v>
      </c>
      <c r="R2641">
        <v>100</v>
      </c>
      <c r="S2641">
        <v>220.38</v>
      </c>
      <c r="T2641" t="s">
        <v>2607</v>
      </c>
    </row>
    <row r="2642" spans="1:20" x14ac:dyDescent="0.25">
      <c r="A2642">
        <v>1143</v>
      </c>
      <c r="B2642">
        <v>1.61</v>
      </c>
      <c r="C2642">
        <v>112.98506999999999</v>
      </c>
      <c r="D2642" t="s">
        <v>3601</v>
      </c>
      <c r="E2642" t="s">
        <v>2413</v>
      </c>
      <c r="F2642" t="s">
        <v>4223</v>
      </c>
      <c r="G2642">
        <v>9.0999999999999998E-2</v>
      </c>
      <c r="H2642" t="b">
        <v>1</v>
      </c>
      <c r="I2642" t="s">
        <v>3564</v>
      </c>
      <c r="J2642" t="s">
        <v>6</v>
      </c>
      <c r="K2642" t="s">
        <v>3603</v>
      </c>
      <c r="L2642" t="s">
        <v>3604</v>
      </c>
      <c r="M2642" t="s">
        <v>6</v>
      </c>
      <c r="N2642" t="s">
        <v>553</v>
      </c>
      <c r="O2642" t="s">
        <v>553</v>
      </c>
      <c r="P2642">
        <v>71.3</v>
      </c>
      <c r="Q2642">
        <v>44.8</v>
      </c>
      <c r="R2642">
        <v>50</v>
      </c>
      <c r="S2642">
        <v>16.66</v>
      </c>
      <c r="T2642" t="s">
        <v>2547</v>
      </c>
    </row>
    <row r="2643" spans="1:20" x14ac:dyDescent="0.25">
      <c r="A2643">
        <v>3928</v>
      </c>
      <c r="B2643">
        <v>1.387</v>
      </c>
      <c r="C2643">
        <v>161.04459</v>
      </c>
      <c r="D2643" t="s">
        <v>1426</v>
      </c>
      <c r="E2643" t="s">
        <v>2413</v>
      </c>
      <c r="F2643" t="s">
        <v>4224</v>
      </c>
      <c r="G2643">
        <v>0.22700000000000001</v>
      </c>
      <c r="H2643" t="b">
        <v>1</v>
      </c>
      <c r="I2643" t="s">
        <v>1428</v>
      </c>
      <c r="J2643" t="s">
        <v>6</v>
      </c>
      <c r="K2643" t="s">
        <v>1429</v>
      </c>
      <c r="L2643" t="s">
        <v>1430</v>
      </c>
      <c r="M2643" t="s">
        <v>6</v>
      </c>
      <c r="N2643" t="s">
        <v>553</v>
      </c>
      <c r="O2643" t="s">
        <v>553</v>
      </c>
      <c r="P2643">
        <v>72.8</v>
      </c>
      <c r="Q2643">
        <v>63.7</v>
      </c>
      <c r="R2643">
        <v>53.8</v>
      </c>
      <c r="S2643">
        <v>124.03</v>
      </c>
      <c r="T2643" t="s">
        <v>2662</v>
      </c>
    </row>
    <row r="2644" spans="1:20" x14ac:dyDescent="0.25">
      <c r="A2644">
        <v>2206</v>
      </c>
      <c r="B2644">
        <v>2.5329999999999999</v>
      </c>
      <c r="C2644">
        <v>134.04642999999999</v>
      </c>
      <c r="D2644" t="s">
        <v>738</v>
      </c>
      <c r="E2644" t="s">
        <v>2413</v>
      </c>
      <c r="F2644" t="s">
        <v>4225</v>
      </c>
      <c r="G2644">
        <v>0.182</v>
      </c>
      <c r="H2644" t="b">
        <v>1</v>
      </c>
      <c r="I2644" t="s">
        <v>740</v>
      </c>
      <c r="J2644" t="s">
        <v>6</v>
      </c>
      <c r="K2644" t="s">
        <v>741</v>
      </c>
      <c r="L2644" t="s">
        <v>742</v>
      </c>
      <c r="M2644" t="s">
        <v>6</v>
      </c>
      <c r="N2644" t="s">
        <v>553</v>
      </c>
      <c r="O2644" t="s">
        <v>553</v>
      </c>
      <c r="P2644">
        <v>88.8</v>
      </c>
      <c r="Q2644">
        <v>90</v>
      </c>
      <c r="R2644">
        <v>100</v>
      </c>
      <c r="S2644">
        <v>893.18</v>
      </c>
      <c r="T2644" t="s">
        <v>2437</v>
      </c>
    </row>
    <row r="2645" spans="1:20" x14ac:dyDescent="0.25">
      <c r="A2645">
        <v>3275</v>
      </c>
      <c r="B2645">
        <v>0.99299999999999999</v>
      </c>
      <c r="C2645">
        <v>152.9855</v>
      </c>
      <c r="D2645" t="s">
        <v>2548</v>
      </c>
      <c r="E2645" t="s">
        <v>2413</v>
      </c>
      <c r="F2645" t="s">
        <v>4226</v>
      </c>
      <c r="G2645">
        <v>0.40899999999999997</v>
      </c>
      <c r="H2645" t="b">
        <v>1</v>
      </c>
      <c r="I2645" t="s">
        <v>2550</v>
      </c>
      <c r="J2645" t="s">
        <v>6</v>
      </c>
      <c r="K2645" t="s">
        <v>2551</v>
      </c>
      <c r="L2645" t="s">
        <v>2552</v>
      </c>
      <c r="M2645" t="s">
        <v>6</v>
      </c>
      <c r="N2645" t="s">
        <v>553</v>
      </c>
      <c r="O2645" t="s">
        <v>553</v>
      </c>
      <c r="P2645">
        <v>65.2</v>
      </c>
      <c r="Q2645">
        <v>44.4</v>
      </c>
      <c r="R2645">
        <v>50</v>
      </c>
      <c r="S2645">
        <v>208.34</v>
      </c>
      <c r="T2645" t="s">
        <v>2437</v>
      </c>
    </row>
    <row r="2646" spans="1:20" x14ac:dyDescent="0.25">
      <c r="A2646">
        <v>445</v>
      </c>
      <c r="B2646">
        <v>21.986000000000001</v>
      </c>
      <c r="C2646">
        <v>73.029089999999997</v>
      </c>
      <c r="D2646" t="s">
        <v>2994</v>
      </c>
      <c r="E2646" t="s">
        <v>2413</v>
      </c>
      <c r="F2646" t="s">
        <v>4227</v>
      </c>
      <c r="G2646">
        <v>0.13600000000000001</v>
      </c>
      <c r="H2646" t="b">
        <v>1</v>
      </c>
      <c r="I2646" t="s">
        <v>2995</v>
      </c>
      <c r="J2646" t="s">
        <v>6</v>
      </c>
      <c r="K2646" t="s">
        <v>2996</v>
      </c>
      <c r="L2646" t="s">
        <v>2997</v>
      </c>
      <c r="M2646" t="s">
        <v>6</v>
      </c>
      <c r="N2646" t="s">
        <v>553</v>
      </c>
      <c r="O2646" t="s">
        <v>553</v>
      </c>
      <c r="P2646">
        <v>75</v>
      </c>
      <c r="Q2646">
        <v>75</v>
      </c>
      <c r="R2646">
        <v>100</v>
      </c>
      <c r="S2646">
        <v>21.46</v>
      </c>
      <c r="T2646" t="s">
        <v>2433</v>
      </c>
    </row>
    <row r="2647" spans="1:20" x14ac:dyDescent="0.25">
      <c r="A2647">
        <v>11313</v>
      </c>
      <c r="B2647">
        <v>24.925999999999998</v>
      </c>
      <c r="C2647">
        <v>243.02893</v>
      </c>
      <c r="D2647" t="s">
        <v>707</v>
      </c>
      <c r="E2647" t="s">
        <v>2413</v>
      </c>
      <c r="F2647" t="s">
        <v>4228</v>
      </c>
      <c r="G2647">
        <v>4.4999999999999998E-2</v>
      </c>
      <c r="H2647" t="b">
        <v>1</v>
      </c>
      <c r="I2647" t="s">
        <v>709</v>
      </c>
      <c r="J2647" t="s">
        <v>6</v>
      </c>
      <c r="K2647" t="s">
        <v>710</v>
      </c>
      <c r="L2647" t="s">
        <v>711</v>
      </c>
      <c r="M2647" t="s">
        <v>6</v>
      </c>
      <c r="N2647" t="s">
        <v>553</v>
      </c>
      <c r="O2647" t="s">
        <v>553</v>
      </c>
      <c r="P2647">
        <v>48.7</v>
      </c>
      <c r="Q2647">
        <v>73.8</v>
      </c>
      <c r="R2647">
        <v>66.7</v>
      </c>
      <c r="S2647">
        <v>5.68</v>
      </c>
      <c r="T2647" t="s">
        <v>2547</v>
      </c>
    </row>
    <row r="2648" spans="1:20" x14ac:dyDescent="0.25">
      <c r="A2648">
        <v>16130</v>
      </c>
      <c r="B2648">
        <v>7.4340000000000002</v>
      </c>
      <c r="C2648">
        <v>277.15411</v>
      </c>
      <c r="D2648" t="s">
        <v>1585</v>
      </c>
      <c r="E2648" t="s">
        <v>2413</v>
      </c>
      <c r="F2648" t="s">
        <v>4229</v>
      </c>
      <c r="G2648">
        <v>9.0999999999999998E-2</v>
      </c>
      <c r="H2648" t="b">
        <v>1</v>
      </c>
      <c r="I2648" t="s">
        <v>1587</v>
      </c>
      <c r="J2648" t="s">
        <v>6</v>
      </c>
      <c r="K2648" t="s">
        <v>1588</v>
      </c>
      <c r="L2648" t="s">
        <v>1589</v>
      </c>
      <c r="M2648" t="s">
        <v>6</v>
      </c>
      <c r="N2648" t="s">
        <v>553</v>
      </c>
      <c r="O2648" t="s">
        <v>553</v>
      </c>
      <c r="P2648">
        <v>51.6</v>
      </c>
      <c r="Q2648">
        <v>76.900000000000006</v>
      </c>
      <c r="R2648">
        <v>50</v>
      </c>
      <c r="S2648">
        <v>48.75</v>
      </c>
      <c r="T2648" t="s">
        <v>2443</v>
      </c>
    </row>
    <row r="2649" spans="1:20" x14ac:dyDescent="0.25">
      <c r="A2649">
        <v>3785</v>
      </c>
      <c r="B2649">
        <v>1.3540000000000001</v>
      </c>
      <c r="C2649">
        <v>159.03014999999999</v>
      </c>
      <c r="D2649" t="s">
        <v>2726</v>
      </c>
      <c r="E2649" t="s">
        <v>2413</v>
      </c>
      <c r="F2649" t="s">
        <v>4230</v>
      </c>
      <c r="G2649">
        <v>0.13600000000000001</v>
      </c>
      <c r="H2649" t="b">
        <v>1</v>
      </c>
      <c r="I2649" t="s">
        <v>2727</v>
      </c>
      <c r="J2649" t="s">
        <v>6</v>
      </c>
      <c r="K2649" t="s">
        <v>2728</v>
      </c>
      <c r="L2649" t="s">
        <v>2729</v>
      </c>
      <c r="M2649" t="s">
        <v>6</v>
      </c>
      <c r="N2649" t="s">
        <v>553</v>
      </c>
      <c r="O2649" t="s">
        <v>553</v>
      </c>
      <c r="P2649">
        <v>65.099999999999994</v>
      </c>
      <c r="Q2649">
        <v>66</v>
      </c>
      <c r="R2649">
        <v>66.7</v>
      </c>
      <c r="S2649">
        <v>28.84</v>
      </c>
      <c r="T2649" t="s">
        <v>2417</v>
      </c>
    </row>
    <row r="2650" spans="1:20" x14ac:dyDescent="0.25">
      <c r="A2650">
        <v>18753</v>
      </c>
      <c r="B2650">
        <v>19.690000000000001</v>
      </c>
      <c r="C2650">
        <v>289.17977999999999</v>
      </c>
      <c r="D2650" t="s">
        <v>926</v>
      </c>
      <c r="E2650" t="s">
        <v>2413</v>
      </c>
      <c r="F2650" t="s">
        <v>4231</v>
      </c>
      <c r="G2650">
        <v>0.182</v>
      </c>
      <c r="H2650" t="b">
        <v>1</v>
      </c>
      <c r="I2650" t="s">
        <v>928</v>
      </c>
      <c r="J2650" t="s">
        <v>6</v>
      </c>
      <c r="K2650" t="s">
        <v>929</v>
      </c>
      <c r="L2650" t="s">
        <v>930</v>
      </c>
      <c r="M2650" t="s">
        <v>6</v>
      </c>
      <c r="N2650" t="s">
        <v>553</v>
      </c>
      <c r="O2650" t="s">
        <v>553</v>
      </c>
      <c r="P2650">
        <v>68.599999999999994</v>
      </c>
      <c r="Q2650">
        <v>81.7</v>
      </c>
      <c r="R2650">
        <v>71.400000000000006</v>
      </c>
      <c r="S2650">
        <v>10.85</v>
      </c>
      <c r="T2650" t="s">
        <v>2435</v>
      </c>
    </row>
    <row r="2651" spans="1:20" x14ac:dyDescent="0.25">
      <c r="A2651">
        <v>57449</v>
      </c>
      <c r="B2651">
        <v>20.870999999999999</v>
      </c>
      <c r="C2651">
        <v>455.34566999999998</v>
      </c>
      <c r="D2651" t="s">
        <v>2657</v>
      </c>
      <c r="E2651" t="s">
        <v>2413</v>
      </c>
      <c r="F2651" t="s">
        <v>4232</v>
      </c>
      <c r="G2651">
        <v>9.0999999999999998E-2</v>
      </c>
      <c r="H2651" t="b">
        <v>1</v>
      </c>
      <c r="I2651" t="s">
        <v>2659</v>
      </c>
      <c r="J2651" t="s">
        <v>6</v>
      </c>
      <c r="K2651" t="s">
        <v>2660</v>
      </c>
      <c r="L2651" t="s">
        <v>2661</v>
      </c>
      <c r="M2651" t="s">
        <v>6</v>
      </c>
      <c r="N2651" t="s">
        <v>553</v>
      </c>
      <c r="O2651" t="s">
        <v>553</v>
      </c>
      <c r="P2651">
        <v>86.2</v>
      </c>
      <c r="Q2651">
        <v>67.5</v>
      </c>
      <c r="R2651">
        <v>50</v>
      </c>
      <c r="S2651">
        <v>988.78</v>
      </c>
      <c r="T2651" t="s">
        <v>2662</v>
      </c>
    </row>
    <row r="2652" spans="1:20" x14ac:dyDescent="0.25">
      <c r="A2652">
        <v>2926</v>
      </c>
      <c r="B2652">
        <v>22.39</v>
      </c>
      <c r="C2652">
        <v>146.98572999999999</v>
      </c>
      <c r="D2652" t="s">
        <v>3636</v>
      </c>
      <c r="E2652" t="s">
        <v>2413</v>
      </c>
      <c r="F2652" t="s">
        <v>6</v>
      </c>
      <c r="G2652">
        <v>4.4999999999999998E-2</v>
      </c>
      <c r="H2652" t="b">
        <v>1</v>
      </c>
      <c r="I2652" t="s">
        <v>3638</v>
      </c>
      <c r="J2652" t="s">
        <v>6</v>
      </c>
      <c r="K2652" t="s">
        <v>3639</v>
      </c>
      <c r="L2652" t="s">
        <v>3640</v>
      </c>
      <c r="M2652" t="s">
        <v>6</v>
      </c>
      <c r="N2652" t="s">
        <v>553</v>
      </c>
      <c r="O2652" t="s">
        <v>553</v>
      </c>
      <c r="P2652">
        <v>51.2</v>
      </c>
      <c r="Q2652">
        <v>83.9</v>
      </c>
      <c r="R2652">
        <v>100</v>
      </c>
      <c r="S2652">
        <v>32.5</v>
      </c>
      <c r="T2652" t="s">
        <v>2437</v>
      </c>
    </row>
    <row r="2653" spans="1:20" x14ac:dyDescent="0.25">
      <c r="A2653">
        <v>7195</v>
      </c>
      <c r="B2653">
        <v>5.4710000000000001</v>
      </c>
      <c r="C2653">
        <v>203.08197000000001</v>
      </c>
      <c r="D2653" t="s">
        <v>775</v>
      </c>
      <c r="E2653" t="s">
        <v>2413</v>
      </c>
      <c r="F2653" t="s">
        <v>4233</v>
      </c>
      <c r="G2653">
        <v>4.4999999999999998E-2</v>
      </c>
      <c r="H2653" t="b">
        <v>1</v>
      </c>
      <c r="I2653" t="s">
        <v>777</v>
      </c>
      <c r="J2653" t="s">
        <v>6</v>
      </c>
      <c r="K2653" t="s">
        <v>778</v>
      </c>
      <c r="L2653" t="s">
        <v>779</v>
      </c>
      <c r="M2653" t="s">
        <v>6</v>
      </c>
      <c r="N2653" t="s">
        <v>553</v>
      </c>
      <c r="O2653" t="s">
        <v>553</v>
      </c>
      <c r="P2653">
        <v>92.4</v>
      </c>
      <c r="Q2653">
        <v>91.2</v>
      </c>
      <c r="R2653">
        <v>92.3</v>
      </c>
      <c r="S2653">
        <v>4679.43</v>
      </c>
      <c r="T2653" t="s">
        <v>2461</v>
      </c>
    </row>
    <row r="2654" spans="1:20" x14ac:dyDescent="0.25">
      <c r="A2654">
        <v>4498</v>
      </c>
      <c r="B2654">
        <v>2.5270000000000001</v>
      </c>
      <c r="C2654">
        <v>169.04761999999999</v>
      </c>
      <c r="D2654" t="s">
        <v>2409</v>
      </c>
      <c r="E2654" t="s">
        <v>2413</v>
      </c>
      <c r="F2654" t="s">
        <v>4234</v>
      </c>
      <c r="G2654">
        <v>9.0999999999999998E-2</v>
      </c>
      <c r="H2654" t="b">
        <v>1</v>
      </c>
      <c r="I2654" t="s">
        <v>2410</v>
      </c>
      <c r="J2654" t="s">
        <v>6</v>
      </c>
      <c r="K2654" t="s">
        <v>2411</v>
      </c>
      <c r="L2654" t="s">
        <v>2412</v>
      </c>
      <c r="M2654" t="s">
        <v>6</v>
      </c>
      <c r="N2654" t="s">
        <v>553</v>
      </c>
      <c r="O2654" t="s">
        <v>553</v>
      </c>
      <c r="P2654">
        <v>43.8</v>
      </c>
      <c r="Q2654">
        <v>79.5</v>
      </c>
      <c r="R2654">
        <v>66.7</v>
      </c>
      <c r="S2654">
        <v>11.4</v>
      </c>
      <c r="T2654" t="s">
        <v>2662</v>
      </c>
    </row>
    <row r="2655" spans="1:20" x14ac:dyDescent="0.25">
      <c r="A2655">
        <v>3572</v>
      </c>
      <c r="B2655">
        <v>26.158000000000001</v>
      </c>
      <c r="C2655">
        <v>156.99448000000001</v>
      </c>
      <c r="D2655" t="s">
        <v>2507</v>
      </c>
      <c r="E2655" t="s">
        <v>2413</v>
      </c>
      <c r="F2655" t="s">
        <v>4235</v>
      </c>
      <c r="G2655">
        <v>4.4999999999999998E-2</v>
      </c>
      <c r="H2655" t="b">
        <v>1</v>
      </c>
      <c r="I2655" t="s">
        <v>2509</v>
      </c>
      <c r="J2655" t="s">
        <v>6</v>
      </c>
      <c r="K2655" t="s">
        <v>2510</v>
      </c>
      <c r="L2655" t="s">
        <v>2511</v>
      </c>
      <c r="M2655" t="s">
        <v>6</v>
      </c>
      <c r="N2655" t="s">
        <v>553</v>
      </c>
      <c r="O2655" t="s">
        <v>553</v>
      </c>
      <c r="P2655">
        <v>60.2</v>
      </c>
      <c r="Q2655">
        <v>75</v>
      </c>
      <c r="R2655">
        <v>100</v>
      </c>
      <c r="S2655">
        <v>9.66</v>
      </c>
      <c r="T2655" t="s">
        <v>2431</v>
      </c>
    </row>
    <row r="2656" spans="1:20" x14ac:dyDescent="0.25">
      <c r="A2656">
        <v>3128</v>
      </c>
      <c r="B2656">
        <v>3.06</v>
      </c>
      <c r="C2656">
        <v>150.04271</v>
      </c>
      <c r="D2656" t="s">
        <v>665</v>
      </c>
      <c r="E2656" t="s">
        <v>2413</v>
      </c>
      <c r="F2656" t="s">
        <v>4236</v>
      </c>
      <c r="G2656">
        <v>4.4999999999999998E-2</v>
      </c>
      <c r="H2656" t="b">
        <v>1</v>
      </c>
      <c r="I2656" t="s">
        <v>667</v>
      </c>
      <c r="J2656" t="s">
        <v>6</v>
      </c>
      <c r="K2656" t="s">
        <v>668</v>
      </c>
      <c r="L2656" t="s">
        <v>669</v>
      </c>
      <c r="M2656" t="s">
        <v>6</v>
      </c>
      <c r="N2656" t="s">
        <v>553</v>
      </c>
      <c r="O2656" t="s">
        <v>553</v>
      </c>
      <c r="P2656">
        <v>71.900000000000006</v>
      </c>
      <c r="Q2656">
        <v>66.599999999999994</v>
      </c>
      <c r="R2656">
        <v>50</v>
      </c>
      <c r="S2656">
        <v>31.01</v>
      </c>
      <c r="T2656" t="s">
        <v>2440</v>
      </c>
    </row>
    <row r="2657" spans="1:20" x14ac:dyDescent="0.25">
      <c r="A2657">
        <v>14335</v>
      </c>
      <c r="B2657">
        <v>4.0839999999999996</v>
      </c>
      <c r="C2657">
        <v>266.08960000000002</v>
      </c>
      <c r="D2657" t="s">
        <v>680</v>
      </c>
      <c r="E2657" t="s">
        <v>2413</v>
      </c>
      <c r="F2657" t="s">
        <v>4237</v>
      </c>
      <c r="G2657">
        <v>0.27300000000000002</v>
      </c>
      <c r="H2657" t="b">
        <v>1</v>
      </c>
      <c r="I2657" t="s">
        <v>682</v>
      </c>
      <c r="J2657" t="s">
        <v>6</v>
      </c>
      <c r="K2657" t="s">
        <v>683</v>
      </c>
      <c r="L2657" t="s">
        <v>684</v>
      </c>
      <c r="M2657" t="s">
        <v>6</v>
      </c>
      <c r="N2657" t="s">
        <v>553</v>
      </c>
      <c r="O2657" t="s">
        <v>553</v>
      </c>
      <c r="P2657">
        <v>89.1</v>
      </c>
      <c r="Q2657">
        <v>90.8</v>
      </c>
      <c r="R2657">
        <v>100</v>
      </c>
      <c r="S2657">
        <v>41.86</v>
      </c>
      <c r="T2657" t="s">
        <v>2429</v>
      </c>
    </row>
    <row r="2658" spans="1:20" x14ac:dyDescent="0.25">
      <c r="A2658">
        <v>9459</v>
      </c>
      <c r="B2658">
        <v>3.9340000000000002</v>
      </c>
      <c r="C2658">
        <v>227.13091</v>
      </c>
      <c r="D2658" t="s">
        <v>2805</v>
      </c>
      <c r="E2658" t="s">
        <v>2413</v>
      </c>
      <c r="F2658" t="s">
        <v>4238</v>
      </c>
      <c r="G2658">
        <v>9.0999999999999998E-2</v>
      </c>
      <c r="H2658" t="b">
        <v>1</v>
      </c>
      <c r="I2658" t="s">
        <v>2807</v>
      </c>
      <c r="J2658" t="s">
        <v>6</v>
      </c>
      <c r="K2658" t="s">
        <v>2808</v>
      </c>
      <c r="L2658" t="s">
        <v>2809</v>
      </c>
      <c r="M2658" t="s">
        <v>6</v>
      </c>
      <c r="N2658" t="s">
        <v>553</v>
      </c>
      <c r="O2658" t="s">
        <v>553</v>
      </c>
      <c r="P2658">
        <v>62.8</v>
      </c>
      <c r="Q2658">
        <v>76.400000000000006</v>
      </c>
      <c r="R2658">
        <v>66.7</v>
      </c>
      <c r="S2658">
        <v>54.74</v>
      </c>
      <c r="T2658" t="s">
        <v>2437</v>
      </c>
    </row>
    <row r="2659" spans="1:20" x14ac:dyDescent="0.25">
      <c r="A2659">
        <v>5071</v>
      </c>
      <c r="B2659">
        <v>1.3580000000000001</v>
      </c>
      <c r="C2659">
        <v>175.06966</v>
      </c>
      <c r="D2659" t="s">
        <v>2859</v>
      </c>
      <c r="E2659" t="s">
        <v>2413</v>
      </c>
      <c r="F2659" t="s">
        <v>4239</v>
      </c>
      <c r="G2659">
        <v>0.22700000000000001</v>
      </c>
      <c r="H2659" t="b">
        <v>1</v>
      </c>
      <c r="I2659" t="s">
        <v>2861</v>
      </c>
      <c r="J2659" t="s">
        <v>6</v>
      </c>
      <c r="K2659" t="s">
        <v>2862</v>
      </c>
      <c r="L2659" t="s">
        <v>2863</v>
      </c>
      <c r="M2659" t="s">
        <v>6</v>
      </c>
      <c r="N2659" t="s">
        <v>553</v>
      </c>
      <c r="O2659" t="s">
        <v>553</v>
      </c>
      <c r="P2659">
        <v>71.099999999999994</v>
      </c>
      <c r="Q2659">
        <v>96.8</v>
      </c>
      <c r="R2659">
        <v>100</v>
      </c>
      <c r="S2659">
        <v>56.28</v>
      </c>
      <c r="T2659" t="s">
        <v>2419</v>
      </c>
    </row>
    <row r="2660" spans="1:20" x14ac:dyDescent="0.25">
      <c r="A2660">
        <v>35901</v>
      </c>
      <c r="B2660">
        <v>24.05</v>
      </c>
      <c r="C2660">
        <v>367.34875</v>
      </c>
      <c r="D2660" t="s">
        <v>2772</v>
      </c>
      <c r="E2660" t="s">
        <v>2413</v>
      </c>
      <c r="F2660" t="s">
        <v>4240</v>
      </c>
      <c r="G2660">
        <v>4.4999999999999998E-2</v>
      </c>
      <c r="H2660" t="b">
        <v>1</v>
      </c>
      <c r="I2660" t="s">
        <v>2774</v>
      </c>
      <c r="J2660" t="s">
        <v>6</v>
      </c>
      <c r="K2660" t="s">
        <v>2775</v>
      </c>
      <c r="L2660" t="s">
        <v>2776</v>
      </c>
      <c r="M2660" t="s">
        <v>6</v>
      </c>
      <c r="N2660" t="s">
        <v>553</v>
      </c>
      <c r="O2660" t="s">
        <v>553</v>
      </c>
      <c r="P2660">
        <v>86.1</v>
      </c>
      <c r="Q2660">
        <v>79.099999999999994</v>
      </c>
      <c r="R2660">
        <v>50</v>
      </c>
      <c r="S2660">
        <v>24.2</v>
      </c>
      <c r="T2660" t="s">
        <v>2486</v>
      </c>
    </row>
    <row r="2661" spans="1:20" x14ac:dyDescent="0.25">
      <c r="A2661">
        <v>6423</v>
      </c>
      <c r="B2661">
        <v>21.82</v>
      </c>
      <c r="C2661">
        <v>194.90437</v>
      </c>
      <c r="D2661" t="s">
        <v>3237</v>
      </c>
      <c r="E2661" t="s">
        <v>2413</v>
      </c>
      <c r="F2661" t="s">
        <v>4241</v>
      </c>
      <c r="G2661">
        <v>4.4999999999999998E-2</v>
      </c>
      <c r="H2661" t="b">
        <v>1</v>
      </c>
      <c r="I2661" t="s">
        <v>2084</v>
      </c>
      <c r="J2661" t="s">
        <v>6</v>
      </c>
      <c r="K2661" t="s">
        <v>3239</v>
      </c>
      <c r="L2661" t="s">
        <v>2086</v>
      </c>
      <c r="M2661" t="s">
        <v>6</v>
      </c>
      <c r="N2661" t="s">
        <v>553</v>
      </c>
      <c r="O2661" t="s">
        <v>553</v>
      </c>
      <c r="P2661">
        <v>74.900000000000006</v>
      </c>
      <c r="Q2661">
        <v>70.599999999999994</v>
      </c>
      <c r="R2661">
        <v>43.8</v>
      </c>
      <c r="S2661">
        <v>5.49</v>
      </c>
      <c r="T2661" t="s">
        <v>2435</v>
      </c>
    </row>
    <row r="2662" spans="1:20" x14ac:dyDescent="0.25">
      <c r="A2662">
        <v>12554</v>
      </c>
      <c r="B2662">
        <v>20.306000000000001</v>
      </c>
      <c r="C2662">
        <v>253.21448000000001</v>
      </c>
      <c r="D2662" t="s">
        <v>1654</v>
      </c>
      <c r="E2662" t="s">
        <v>2413</v>
      </c>
      <c r="F2662" t="s">
        <v>4242</v>
      </c>
      <c r="G2662">
        <v>9.0999999999999998E-2</v>
      </c>
      <c r="H2662" t="b">
        <v>1</v>
      </c>
      <c r="I2662" t="s">
        <v>1655</v>
      </c>
      <c r="J2662" t="s">
        <v>6</v>
      </c>
      <c r="K2662" t="s">
        <v>1656</v>
      </c>
      <c r="L2662" t="s">
        <v>1657</v>
      </c>
      <c r="M2662" t="s">
        <v>6</v>
      </c>
      <c r="N2662" t="s">
        <v>553</v>
      </c>
      <c r="O2662" t="s">
        <v>553</v>
      </c>
      <c r="P2662">
        <v>75</v>
      </c>
      <c r="Q2662">
        <v>75</v>
      </c>
      <c r="R2662">
        <v>100</v>
      </c>
      <c r="S2662">
        <v>1168.56</v>
      </c>
      <c r="T2662" t="s">
        <v>2463</v>
      </c>
    </row>
    <row r="2663" spans="1:20" x14ac:dyDescent="0.25">
      <c r="A2663">
        <v>39707</v>
      </c>
      <c r="B2663">
        <v>8.2880000000000003</v>
      </c>
      <c r="C2663">
        <v>383.14996000000002</v>
      </c>
      <c r="D2663" t="s">
        <v>2708</v>
      </c>
      <c r="E2663" t="s">
        <v>2413</v>
      </c>
      <c r="F2663" t="s">
        <v>4243</v>
      </c>
      <c r="G2663">
        <v>9.0999999999999998E-2</v>
      </c>
      <c r="H2663" t="b">
        <v>1</v>
      </c>
      <c r="I2663" t="s">
        <v>2710</v>
      </c>
      <c r="J2663" t="s">
        <v>6</v>
      </c>
      <c r="K2663" t="s">
        <v>2711</v>
      </c>
      <c r="L2663" t="s">
        <v>2712</v>
      </c>
      <c r="M2663" t="s">
        <v>6</v>
      </c>
      <c r="N2663" t="s">
        <v>553</v>
      </c>
      <c r="O2663" t="s">
        <v>553</v>
      </c>
      <c r="P2663">
        <v>65.2</v>
      </c>
      <c r="Q2663">
        <v>75</v>
      </c>
      <c r="R2663">
        <v>100</v>
      </c>
      <c r="S2663">
        <v>22.78</v>
      </c>
      <c r="T2663" t="s">
        <v>2662</v>
      </c>
    </row>
    <row r="2664" spans="1:20" x14ac:dyDescent="0.25">
      <c r="A2664">
        <v>1539</v>
      </c>
      <c r="B2664">
        <v>22.373999999999999</v>
      </c>
      <c r="C2664">
        <v>121.06383</v>
      </c>
      <c r="D2664" t="s">
        <v>1878</v>
      </c>
      <c r="E2664" t="s">
        <v>2413</v>
      </c>
      <c r="F2664" t="s">
        <v>6</v>
      </c>
      <c r="G2664">
        <v>9.0999999999999998E-2</v>
      </c>
      <c r="H2664" t="b">
        <v>1</v>
      </c>
      <c r="I2664" t="s">
        <v>1880</v>
      </c>
      <c r="J2664" t="s">
        <v>6</v>
      </c>
      <c r="K2664" t="s">
        <v>1881</v>
      </c>
      <c r="L2664" t="s">
        <v>1882</v>
      </c>
      <c r="M2664" t="s">
        <v>6</v>
      </c>
      <c r="N2664" t="s">
        <v>553</v>
      </c>
      <c r="O2664" t="s">
        <v>553</v>
      </c>
      <c r="P2664">
        <v>66.599999999999994</v>
      </c>
      <c r="Q2664">
        <v>75</v>
      </c>
      <c r="R2664">
        <v>100</v>
      </c>
      <c r="S2664">
        <v>3.31</v>
      </c>
      <c r="T2664" t="s">
        <v>2429</v>
      </c>
    </row>
    <row r="2665" spans="1:20" x14ac:dyDescent="0.25">
      <c r="A2665">
        <v>2429</v>
      </c>
      <c r="B2665">
        <v>22.178999999999998</v>
      </c>
      <c r="C2665">
        <v>137.02288999999999</v>
      </c>
      <c r="D2665" t="s">
        <v>3557</v>
      </c>
      <c r="E2665" t="s">
        <v>2413</v>
      </c>
      <c r="F2665" t="s">
        <v>4244</v>
      </c>
      <c r="G2665">
        <v>4.4999999999999998E-2</v>
      </c>
      <c r="H2665" t="b">
        <v>1</v>
      </c>
      <c r="I2665" t="s">
        <v>1638</v>
      </c>
      <c r="J2665" t="s">
        <v>6</v>
      </c>
      <c r="K2665" t="s">
        <v>3558</v>
      </c>
      <c r="L2665" t="s">
        <v>3559</v>
      </c>
      <c r="M2665" t="s">
        <v>6</v>
      </c>
      <c r="N2665" t="s">
        <v>553</v>
      </c>
      <c r="O2665" t="s">
        <v>553</v>
      </c>
      <c r="P2665">
        <v>73.900000000000006</v>
      </c>
      <c r="Q2665">
        <v>64.599999999999994</v>
      </c>
      <c r="R2665">
        <v>50</v>
      </c>
      <c r="S2665">
        <v>6.27</v>
      </c>
      <c r="T2665" t="s">
        <v>2415</v>
      </c>
    </row>
    <row r="2666" spans="1:20" x14ac:dyDescent="0.25">
      <c r="A2666">
        <v>4383</v>
      </c>
      <c r="B2666">
        <v>1.41</v>
      </c>
      <c r="C2666">
        <v>167.01974000000001</v>
      </c>
      <c r="D2666" t="s">
        <v>4245</v>
      </c>
      <c r="E2666" t="s">
        <v>2413</v>
      </c>
      <c r="F2666" t="s">
        <v>4246</v>
      </c>
      <c r="G2666">
        <v>0.54500000000000004</v>
      </c>
      <c r="H2666" t="b">
        <v>1</v>
      </c>
      <c r="I2666" t="s">
        <v>4247</v>
      </c>
      <c r="J2666" t="s">
        <v>6</v>
      </c>
      <c r="K2666" t="s">
        <v>4248</v>
      </c>
      <c r="L2666" t="s">
        <v>4249</v>
      </c>
      <c r="M2666" t="s">
        <v>6</v>
      </c>
      <c r="N2666" t="s">
        <v>553</v>
      </c>
      <c r="O2666" t="s">
        <v>553</v>
      </c>
      <c r="P2666">
        <v>92.6</v>
      </c>
      <c r="Q2666">
        <v>93.1</v>
      </c>
      <c r="R2666">
        <v>100</v>
      </c>
      <c r="S2666">
        <v>30.66</v>
      </c>
      <c r="T2666" t="s">
        <v>2463</v>
      </c>
    </row>
    <row r="2667" spans="1:20" x14ac:dyDescent="0.25">
      <c r="A2667">
        <v>1267</v>
      </c>
      <c r="B2667">
        <v>4.6740000000000004</v>
      </c>
      <c r="C2667">
        <v>115.07595000000001</v>
      </c>
      <c r="D2667" t="s">
        <v>3782</v>
      </c>
      <c r="E2667" t="s">
        <v>2413</v>
      </c>
      <c r="F2667" t="s">
        <v>4250</v>
      </c>
      <c r="G2667">
        <v>0.13600000000000001</v>
      </c>
      <c r="H2667" t="b">
        <v>1</v>
      </c>
      <c r="I2667" t="s">
        <v>3625</v>
      </c>
      <c r="J2667" t="s">
        <v>6</v>
      </c>
      <c r="K2667" t="s">
        <v>3784</v>
      </c>
      <c r="L2667" t="s">
        <v>3627</v>
      </c>
      <c r="M2667" t="s">
        <v>6</v>
      </c>
      <c r="N2667" t="s">
        <v>553</v>
      </c>
      <c r="O2667" t="s">
        <v>553</v>
      </c>
      <c r="P2667">
        <v>93.2</v>
      </c>
      <c r="Q2667">
        <v>80.3</v>
      </c>
      <c r="R2667">
        <v>66.7</v>
      </c>
      <c r="S2667">
        <v>552.9</v>
      </c>
      <c r="T2667" t="s">
        <v>2433</v>
      </c>
    </row>
    <row r="2668" spans="1:20" x14ac:dyDescent="0.25">
      <c r="A2668">
        <v>3003</v>
      </c>
      <c r="B2668">
        <v>3.3140000000000001</v>
      </c>
      <c r="C2668">
        <v>147.04462000000001</v>
      </c>
      <c r="D2668" t="s">
        <v>3678</v>
      </c>
      <c r="E2668" t="s">
        <v>2413</v>
      </c>
      <c r="F2668" t="s">
        <v>4251</v>
      </c>
      <c r="G2668">
        <v>9.0999999999999998E-2</v>
      </c>
      <c r="H2668" t="b">
        <v>1</v>
      </c>
      <c r="I2668" t="s">
        <v>3679</v>
      </c>
      <c r="J2668" t="s">
        <v>6</v>
      </c>
      <c r="K2668" t="s">
        <v>3680</v>
      </c>
      <c r="L2668" t="s">
        <v>3681</v>
      </c>
      <c r="M2668" t="s">
        <v>6</v>
      </c>
      <c r="N2668" t="s">
        <v>553</v>
      </c>
      <c r="O2668" t="s">
        <v>553</v>
      </c>
      <c r="P2668">
        <v>70.5</v>
      </c>
      <c r="Q2668">
        <v>69.7</v>
      </c>
      <c r="R2668">
        <v>66.7</v>
      </c>
      <c r="S2668">
        <v>30.9</v>
      </c>
      <c r="T2668" t="s">
        <v>2451</v>
      </c>
    </row>
    <row r="2669" spans="1:20" x14ac:dyDescent="0.25">
      <c r="A2669">
        <v>39795</v>
      </c>
      <c r="B2669">
        <v>24.411000000000001</v>
      </c>
      <c r="C2669">
        <v>383.27408000000003</v>
      </c>
      <c r="D2669" t="s">
        <v>2708</v>
      </c>
      <c r="E2669" t="s">
        <v>2413</v>
      </c>
      <c r="F2669" t="s">
        <v>4252</v>
      </c>
      <c r="G2669">
        <v>9.0999999999999998E-2</v>
      </c>
      <c r="H2669" t="b">
        <v>1</v>
      </c>
      <c r="I2669" t="s">
        <v>2710</v>
      </c>
      <c r="J2669" t="s">
        <v>6</v>
      </c>
      <c r="K2669" t="s">
        <v>2711</v>
      </c>
      <c r="L2669" t="s">
        <v>2712</v>
      </c>
      <c r="M2669" t="s">
        <v>6</v>
      </c>
      <c r="N2669" t="s">
        <v>553</v>
      </c>
      <c r="O2669" t="s">
        <v>553</v>
      </c>
      <c r="P2669">
        <v>69.900000000000006</v>
      </c>
      <c r="Q2669">
        <v>75</v>
      </c>
      <c r="R2669">
        <v>100</v>
      </c>
      <c r="S2669">
        <v>10.72</v>
      </c>
      <c r="T2669" t="s">
        <v>2437</v>
      </c>
    </row>
    <row r="2670" spans="1:20" x14ac:dyDescent="0.25">
      <c r="A2670">
        <v>16972</v>
      </c>
      <c r="B2670">
        <v>20.946000000000002</v>
      </c>
      <c r="C2670">
        <v>281.20119999999997</v>
      </c>
      <c r="D2670" t="s">
        <v>2948</v>
      </c>
      <c r="E2670" t="s">
        <v>2413</v>
      </c>
      <c r="F2670" t="s">
        <v>4253</v>
      </c>
      <c r="G2670">
        <v>0.13600000000000001</v>
      </c>
      <c r="H2670" t="b">
        <v>1</v>
      </c>
      <c r="I2670" t="s">
        <v>1409</v>
      </c>
      <c r="J2670" t="s">
        <v>6</v>
      </c>
      <c r="K2670" t="s">
        <v>2950</v>
      </c>
      <c r="L2670" t="s">
        <v>1411</v>
      </c>
      <c r="M2670" t="s">
        <v>6</v>
      </c>
      <c r="N2670" t="s">
        <v>553</v>
      </c>
      <c r="O2670" t="s">
        <v>553</v>
      </c>
      <c r="P2670">
        <v>69</v>
      </c>
      <c r="Q2670">
        <v>75</v>
      </c>
      <c r="R2670">
        <v>100</v>
      </c>
      <c r="S2670">
        <v>3.59</v>
      </c>
      <c r="T2670" t="s">
        <v>2427</v>
      </c>
    </row>
    <row r="2671" spans="1:20" x14ac:dyDescent="0.25">
      <c r="A2671">
        <v>12890</v>
      </c>
      <c r="B2671">
        <v>21.948</v>
      </c>
      <c r="C2671">
        <v>255.22945000000001</v>
      </c>
      <c r="D2671" t="s">
        <v>2747</v>
      </c>
      <c r="E2671" t="s">
        <v>2413</v>
      </c>
      <c r="F2671" t="s">
        <v>4254</v>
      </c>
      <c r="G2671">
        <v>4.4999999999999998E-2</v>
      </c>
      <c r="H2671" t="b">
        <v>1</v>
      </c>
      <c r="I2671" t="s">
        <v>2749</v>
      </c>
      <c r="J2671" t="s">
        <v>6</v>
      </c>
      <c r="K2671" t="s">
        <v>2750</v>
      </c>
      <c r="L2671" t="s">
        <v>2751</v>
      </c>
      <c r="M2671" t="s">
        <v>6</v>
      </c>
      <c r="N2671" t="s">
        <v>553</v>
      </c>
      <c r="O2671" t="s">
        <v>553</v>
      </c>
      <c r="P2671">
        <v>81.400000000000006</v>
      </c>
      <c r="Q2671">
        <v>78.099999999999994</v>
      </c>
      <c r="R2671">
        <v>50</v>
      </c>
      <c r="S2671">
        <v>12.73</v>
      </c>
      <c r="T2671" t="s">
        <v>2440</v>
      </c>
    </row>
    <row r="2672" spans="1:20" x14ac:dyDescent="0.25">
      <c r="A2672">
        <v>12894</v>
      </c>
      <c r="B2672">
        <v>20.861999999999998</v>
      </c>
      <c r="C2672">
        <v>255.22977</v>
      </c>
      <c r="D2672" t="s">
        <v>2747</v>
      </c>
      <c r="E2672" t="s">
        <v>2413</v>
      </c>
      <c r="F2672" t="s">
        <v>4255</v>
      </c>
      <c r="G2672">
        <v>0.182</v>
      </c>
      <c r="H2672" t="b">
        <v>1</v>
      </c>
      <c r="I2672" t="s">
        <v>2749</v>
      </c>
      <c r="J2672" t="s">
        <v>6</v>
      </c>
      <c r="K2672" t="s">
        <v>2750</v>
      </c>
      <c r="L2672" t="s">
        <v>2751</v>
      </c>
      <c r="M2672" t="s">
        <v>6</v>
      </c>
      <c r="N2672" t="s">
        <v>553</v>
      </c>
      <c r="O2672" t="s">
        <v>553</v>
      </c>
      <c r="P2672">
        <v>87</v>
      </c>
      <c r="Q2672">
        <v>77.5</v>
      </c>
      <c r="R2672">
        <v>66.7</v>
      </c>
      <c r="S2672">
        <v>31.18</v>
      </c>
      <c r="T2672" t="s">
        <v>2662</v>
      </c>
    </row>
    <row r="2673" spans="1:20" x14ac:dyDescent="0.25">
      <c r="A2673">
        <v>2928</v>
      </c>
      <c r="B2673">
        <v>21.974</v>
      </c>
      <c r="C2673">
        <v>146.98579000000001</v>
      </c>
      <c r="D2673" t="s">
        <v>3629</v>
      </c>
      <c r="E2673" t="s">
        <v>2413</v>
      </c>
      <c r="F2673" t="s">
        <v>4256</v>
      </c>
      <c r="G2673">
        <v>9.0999999999999998E-2</v>
      </c>
      <c r="H2673" t="b">
        <v>1</v>
      </c>
      <c r="I2673" t="s">
        <v>3631</v>
      </c>
      <c r="J2673" t="s">
        <v>6</v>
      </c>
      <c r="K2673" t="s">
        <v>3632</v>
      </c>
      <c r="L2673" t="s">
        <v>3633</v>
      </c>
      <c r="M2673" t="s">
        <v>6</v>
      </c>
      <c r="N2673" t="s">
        <v>553</v>
      </c>
      <c r="O2673" t="s">
        <v>553</v>
      </c>
      <c r="P2673">
        <v>54.3</v>
      </c>
      <c r="Q2673">
        <v>81.5</v>
      </c>
      <c r="R2673">
        <v>50</v>
      </c>
      <c r="S2673">
        <v>22.24</v>
      </c>
      <c r="T2673" t="s">
        <v>2433</v>
      </c>
    </row>
    <row r="2674" spans="1:20" x14ac:dyDescent="0.25">
      <c r="A2674">
        <v>3193</v>
      </c>
      <c r="B2674">
        <v>9.4339999999999993</v>
      </c>
      <c r="C2674">
        <v>151.03870000000001</v>
      </c>
      <c r="D2674" t="s">
        <v>3224</v>
      </c>
      <c r="E2674" t="s">
        <v>2413</v>
      </c>
      <c r="F2674" t="s">
        <v>4257</v>
      </c>
      <c r="G2674">
        <v>0.318</v>
      </c>
      <c r="H2674" t="b">
        <v>1</v>
      </c>
      <c r="I2674" t="s">
        <v>2024</v>
      </c>
      <c r="J2674" t="s">
        <v>6</v>
      </c>
      <c r="K2674" t="s">
        <v>3226</v>
      </c>
      <c r="L2674" t="s">
        <v>3227</v>
      </c>
      <c r="M2674" t="s">
        <v>6</v>
      </c>
      <c r="N2674" t="s">
        <v>553</v>
      </c>
      <c r="O2674" t="s">
        <v>553</v>
      </c>
      <c r="P2674">
        <v>87</v>
      </c>
      <c r="Q2674">
        <v>89</v>
      </c>
      <c r="R2674">
        <v>90</v>
      </c>
      <c r="S2674">
        <v>21.99</v>
      </c>
      <c r="T2674" t="s">
        <v>2584</v>
      </c>
    </row>
    <row r="2675" spans="1:20" x14ac:dyDescent="0.25">
      <c r="A2675">
        <v>6180</v>
      </c>
      <c r="B2675">
        <v>1.2230000000000001</v>
      </c>
      <c r="C2675">
        <v>190.07077000000001</v>
      </c>
      <c r="D2675" t="s">
        <v>1490</v>
      </c>
      <c r="E2675" t="s">
        <v>2413</v>
      </c>
      <c r="F2675" t="s">
        <v>3889</v>
      </c>
      <c r="G2675">
        <v>0.318</v>
      </c>
      <c r="H2675" t="b">
        <v>1</v>
      </c>
      <c r="I2675" t="s">
        <v>1208</v>
      </c>
      <c r="J2675" t="s">
        <v>6</v>
      </c>
      <c r="K2675" t="s">
        <v>1492</v>
      </c>
      <c r="L2675" t="s">
        <v>1493</v>
      </c>
      <c r="M2675" t="s">
        <v>6</v>
      </c>
      <c r="N2675" t="s">
        <v>553</v>
      </c>
      <c r="O2675" t="s">
        <v>553</v>
      </c>
      <c r="P2675">
        <v>56.2</v>
      </c>
      <c r="Q2675">
        <v>82.2</v>
      </c>
      <c r="R2675">
        <v>66.7</v>
      </c>
      <c r="S2675">
        <v>24.2</v>
      </c>
      <c r="T2675" t="s">
        <v>2437</v>
      </c>
    </row>
    <row r="2676" spans="1:20" x14ac:dyDescent="0.25">
      <c r="A2676">
        <v>19077</v>
      </c>
      <c r="B2676">
        <v>1.3839999999999999</v>
      </c>
      <c r="C2676">
        <v>292.10196000000002</v>
      </c>
      <c r="D2676" t="s">
        <v>759</v>
      </c>
      <c r="E2676" t="s">
        <v>2413</v>
      </c>
      <c r="F2676" t="s">
        <v>4258</v>
      </c>
      <c r="G2676">
        <v>0.182</v>
      </c>
      <c r="H2676" t="b">
        <v>1</v>
      </c>
      <c r="I2676" t="s">
        <v>761</v>
      </c>
      <c r="J2676" t="s">
        <v>6</v>
      </c>
      <c r="K2676" t="s">
        <v>762</v>
      </c>
      <c r="L2676" t="s">
        <v>763</v>
      </c>
      <c r="M2676" t="s">
        <v>6</v>
      </c>
      <c r="N2676" t="s">
        <v>553</v>
      </c>
      <c r="O2676" t="s">
        <v>553</v>
      </c>
      <c r="P2676">
        <v>67.3</v>
      </c>
      <c r="Q2676">
        <v>79.3</v>
      </c>
      <c r="R2676">
        <v>83.3</v>
      </c>
      <c r="S2676">
        <v>47.57</v>
      </c>
      <c r="T2676" t="s">
        <v>2440</v>
      </c>
    </row>
    <row r="2677" spans="1:20" x14ac:dyDescent="0.25">
      <c r="A2677">
        <v>1890</v>
      </c>
      <c r="B2677">
        <v>1.4530000000000001</v>
      </c>
      <c r="C2677">
        <v>128.95908</v>
      </c>
      <c r="D2677" t="s">
        <v>3108</v>
      </c>
      <c r="E2677" t="s">
        <v>2413</v>
      </c>
      <c r="F2677" t="s">
        <v>4259</v>
      </c>
      <c r="G2677">
        <v>4.4999999999999998E-2</v>
      </c>
      <c r="H2677" t="b">
        <v>1</v>
      </c>
      <c r="I2677" t="s">
        <v>3110</v>
      </c>
      <c r="J2677" t="s">
        <v>6</v>
      </c>
      <c r="K2677" t="s">
        <v>3111</v>
      </c>
      <c r="L2677" t="s">
        <v>3112</v>
      </c>
      <c r="M2677" t="s">
        <v>6</v>
      </c>
      <c r="N2677" t="s">
        <v>553</v>
      </c>
      <c r="O2677" t="s">
        <v>553</v>
      </c>
      <c r="P2677">
        <v>51.3</v>
      </c>
      <c r="Q2677">
        <v>82</v>
      </c>
      <c r="R2677">
        <v>66.7</v>
      </c>
      <c r="S2677">
        <v>65.819999999999993</v>
      </c>
      <c r="T2677" t="s">
        <v>2440</v>
      </c>
    </row>
    <row r="2678" spans="1:20" x14ac:dyDescent="0.25">
      <c r="A2678">
        <v>2395</v>
      </c>
      <c r="B2678">
        <v>5.4630000000000001</v>
      </c>
      <c r="C2678">
        <v>136.07657</v>
      </c>
      <c r="D2678" t="s">
        <v>1042</v>
      </c>
      <c r="E2678" t="s">
        <v>2413</v>
      </c>
      <c r="F2678" t="s">
        <v>4260</v>
      </c>
      <c r="G2678">
        <v>9.0999999999999998E-2</v>
      </c>
      <c r="H2678" t="b">
        <v>1</v>
      </c>
      <c r="I2678" t="s">
        <v>1044</v>
      </c>
      <c r="J2678" t="s">
        <v>6</v>
      </c>
      <c r="K2678" t="s">
        <v>1045</v>
      </c>
      <c r="L2678" t="s">
        <v>1046</v>
      </c>
      <c r="M2678" t="s">
        <v>6</v>
      </c>
      <c r="N2678" t="s">
        <v>553</v>
      </c>
      <c r="O2678" t="s">
        <v>553</v>
      </c>
      <c r="P2678">
        <v>88</v>
      </c>
      <c r="Q2678">
        <v>55.7</v>
      </c>
      <c r="R2678">
        <v>50</v>
      </c>
      <c r="S2678">
        <v>19.670000000000002</v>
      </c>
      <c r="T2678" t="s">
        <v>2429</v>
      </c>
    </row>
    <row r="2679" spans="1:20" x14ac:dyDescent="0.25">
      <c r="A2679">
        <v>17391</v>
      </c>
      <c r="B2679">
        <v>12.257</v>
      </c>
      <c r="C2679">
        <v>283.13547</v>
      </c>
      <c r="D2679" t="s">
        <v>838</v>
      </c>
      <c r="E2679" t="s">
        <v>2413</v>
      </c>
      <c r="F2679" t="s">
        <v>6</v>
      </c>
      <c r="G2679">
        <v>0.22700000000000001</v>
      </c>
      <c r="H2679" t="b">
        <v>1</v>
      </c>
      <c r="I2679" t="s">
        <v>840</v>
      </c>
      <c r="J2679" t="s">
        <v>6</v>
      </c>
      <c r="K2679" t="s">
        <v>841</v>
      </c>
      <c r="L2679" t="s">
        <v>842</v>
      </c>
      <c r="M2679" t="s">
        <v>6</v>
      </c>
      <c r="N2679" t="s">
        <v>553</v>
      </c>
      <c r="O2679" t="s">
        <v>553</v>
      </c>
      <c r="P2679">
        <v>64</v>
      </c>
      <c r="Q2679">
        <v>74.099999999999994</v>
      </c>
      <c r="R2679">
        <v>50</v>
      </c>
      <c r="S2679">
        <v>13.13</v>
      </c>
      <c r="T2679" t="s">
        <v>2429</v>
      </c>
    </row>
    <row r="2680" spans="1:20" x14ac:dyDescent="0.25">
      <c r="A2680">
        <v>71939</v>
      </c>
      <c r="B2680">
        <v>17.077999999999999</v>
      </c>
      <c r="C2680">
        <v>514.33130000000006</v>
      </c>
      <c r="D2680" t="s">
        <v>791</v>
      </c>
      <c r="E2680" t="s">
        <v>2413</v>
      </c>
      <c r="F2680" t="s">
        <v>4261</v>
      </c>
      <c r="G2680">
        <v>0.182</v>
      </c>
      <c r="H2680" t="b">
        <v>1</v>
      </c>
      <c r="I2680" t="s">
        <v>794</v>
      </c>
      <c r="J2680" t="s">
        <v>6</v>
      </c>
      <c r="K2680" t="s">
        <v>795</v>
      </c>
      <c r="L2680" t="s">
        <v>796</v>
      </c>
      <c r="M2680" t="s">
        <v>6</v>
      </c>
      <c r="N2680" t="s">
        <v>553</v>
      </c>
      <c r="O2680" t="s">
        <v>553</v>
      </c>
      <c r="P2680">
        <v>60.8</v>
      </c>
      <c r="Q2680">
        <v>75</v>
      </c>
      <c r="R2680">
        <v>100</v>
      </c>
      <c r="S2680">
        <v>7.92</v>
      </c>
      <c r="T2680" t="s">
        <v>2435</v>
      </c>
    </row>
    <row r="2681" spans="1:20" x14ac:dyDescent="0.25">
      <c r="A2681">
        <v>3097</v>
      </c>
      <c r="B2681">
        <v>23.608000000000001</v>
      </c>
      <c r="C2681">
        <v>149.05984000000001</v>
      </c>
      <c r="D2681" t="s">
        <v>1854</v>
      </c>
      <c r="E2681" t="s">
        <v>2488</v>
      </c>
      <c r="F2681" t="s">
        <v>4262</v>
      </c>
      <c r="G2681">
        <v>4.4999999999999998E-2</v>
      </c>
      <c r="H2681" t="b">
        <v>1</v>
      </c>
      <c r="I2681" t="s">
        <v>1284</v>
      </c>
      <c r="J2681" t="s">
        <v>6</v>
      </c>
      <c r="K2681" t="s">
        <v>1856</v>
      </c>
      <c r="L2681" t="s">
        <v>1857</v>
      </c>
      <c r="M2681" t="s">
        <v>6</v>
      </c>
      <c r="N2681" t="s">
        <v>553</v>
      </c>
      <c r="O2681" t="s">
        <v>553</v>
      </c>
      <c r="P2681">
        <v>58.9</v>
      </c>
      <c r="Q2681">
        <v>84.4</v>
      </c>
      <c r="R2681">
        <v>50</v>
      </c>
      <c r="S2681">
        <v>4.3499999999999996</v>
      </c>
      <c r="T2681" t="s">
        <v>2435</v>
      </c>
    </row>
    <row r="2682" spans="1:20" x14ac:dyDescent="0.25">
      <c r="A2682">
        <v>4634</v>
      </c>
      <c r="B2682">
        <v>21.949000000000002</v>
      </c>
      <c r="C2682">
        <v>171.13609</v>
      </c>
      <c r="D2682" t="s">
        <v>2496</v>
      </c>
      <c r="E2682" t="s">
        <v>2413</v>
      </c>
      <c r="F2682" t="s">
        <v>4263</v>
      </c>
      <c r="G2682">
        <v>4.4999999999999998E-2</v>
      </c>
      <c r="H2682" t="b">
        <v>1</v>
      </c>
      <c r="I2682" t="s">
        <v>2498</v>
      </c>
      <c r="J2682" t="s">
        <v>6</v>
      </c>
      <c r="K2682" t="s">
        <v>2499</v>
      </c>
      <c r="L2682" t="s">
        <v>2500</v>
      </c>
      <c r="M2682" t="s">
        <v>6</v>
      </c>
      <c r="N2682" t="s">
        <v>553</v>
      </c>
      <c r="O2682" t="s">
        <v>553</v>
      </c>
      <c r="P2682">
        <v>75</v>
      </c>
      <c r="Q2682">
        <v>75</v>
      </c>
      <c r="R2682">
        <v>100</v>
      </c>
      <c r="S2682">
        <v>12.23</v>
      </c>
      <c r="T2682" t="s">
        <v>2427</v>
      </c>
    </row>
    <row r="2683" spans="1:20" x14ac:dyDescent="0.25">
      <c r="A2683">
        <v>23327</v>
      </c>
      <c r="B2683">
        <v>23.077999999999999</v>
      </c>
      <c r="C2683">
        <v>311.16537</v>
      </c>
      <c r="D2683" t="s">
        <v>2793</v>
      </c>
      <c r="E2683" t="s">
        <v>2413</v>
      </c>
      <c r="F2683" t="s">
        <v>6</v>
      </c>
      <c r="G2683">
        <v>9.0999999999999998E-2</v>
      </c>
      <c r="H2683" t="b">
        <v>1</v>
      </c>
      <c r="I2683" t="s">
        <v>2794</v>
      </c>
      <c r="J2683" t="s">
        <v>6</v>
      </c>
      <c r="K2683" t="s">
        <v>2795</v>
      </c>
      <c r="L2683" t="s">
        <v>2796</v>
      </c>
      <c r="M2683" t="s">
        <v>6</v>
      </c>
      <c r="N2683" t="s">
        <v>553</v>
      </c>
      <c r="O2683" t="s">
        <v>553</v>
      </c>
      <c r="P2683">
        <v>55.6</v>
      </c>
      <c r="Q2683">
        <v>76.900000000000006</v>
      </c>
      <c r="R2683">
        <v>100</v>
      </c>
      <c r="S2683">
        <v>3.71</v>
      </c>
      <c r="T2683" t="s">
        <v>2415</v>
      </c>
    </row>
    <row r="2684" spans="1:20" x14ac:dyDescent="0.25">
      <c r="A2684">
        <v>3653</v>
      </c>
      <c r="B2684">
        <v>22.116</v>
      </c>
      <c r="C2684">
        <v>157.12181000000001</v>
      </c>
      <c r="D2684" t="s">
        <v>2507</v>
      </c>
      <c r="E2684" t="s">
        <v>2413</v>
      </c>
      <c r="F2684" t="s">
        <v>6</v>
      </c>
      <c r="G2684">
        <v>9.0999999999999998E-2</v>
      </c>
      <c r="H2684" t="b">
        <v>1</v>
      </c>
      <c r="I2684" t="s">
        <v>2509</v>
      </c>
      <c r="J2684" t="s">
        <v>6</v>
      </c>
      <c r="K2684" t="s">
        <v>2510</v>
      </c>
      <c r="L2684" t="s">
        <v>2511</v>
      </c>
      <c r="M2684" t="s">
        <v>6</v>
      </c>
      <c r="N2684" t="s">
        <v>553</v>
      </c>
      <c r="O2684" t="s">
        <v>553</v>
      </c>
      <c r="P2684">
        <v>75</v>
      </c>
      <c r="Q2684">
        <v>75</v>
      </c>
      <c r="R2684">
        <v>100</v>
      </c>
      <c r="S2684">
        <v>6.29</v>
      </c>
      <c r="T2684" t="s">
        <v>2417</v>
      </c>
    </row>
    <row r="2685" spans="1:20" x14ac:dyDescent="0.25">
      <c r="A2685">
        <v>17915</v>
      </c>
      <c r="B2685">
        <v>20.666</v>
      </c>
      <c r="C2685">
        <v>285.20168999999999</v>
      </c>
      <c r="D2685" t="s">
        <v>1157</v>
      </c>
      <c r="E2685" t="s">
        <v>2413</v>
      </c>
      <c r="F2685" t="s">
        <v>6</v>
      </c>
      <c r="G2685">
        <v>0.182</v>
      </c>
      <c r="H2685" t="b">
        <v>1</v>
      </c>
      <c r="I2685" t="s">
        <v>704</v>
      </c>
      <c r="J2685" t="s">
        <v>6</v>
      </c>
      <c r="K2685" t="s">
        <v>1159</v>
      </c>
      <c r="L2685" t="s">
        <v>1160</v>
      </c>
      <c r="M2685" t="s">
        <v>6</v>
      </c>
      <c r="N2685" t="s">
        <v>553</v>
      </c>
      <c r="O2685" t="s">
        <v>553</v>
      </c>
      <c r="P2685">
        <v>61.1</v>
      </c>
      <c r="Q2685">
        <v>75</v>
      </c>
      <c r="R2685">
        <v>100</v>
      </c>
      <c r="S2685">
        <v>5.55</v>
      </c>
      <c r="T2685" t="s">
        <v>2463</v>
      </c>
    </row>
    <row r="2686" spans="1:20" x14ac:dyDescent="0.25">
      <c r="A2686">
        <v>1414</v>
      </c>
      <c r="B2686">
        <v>1.2649999999999999</v>
      </c>
      <c r="C2686">
        <v>118.05011</v>
      </c>
      <c r="D2686" t="s">
        <v>1037</v>
      </c>
      <c r="E2686" t="s">
        <v>2413</v>
      </c>
      <c r="F2686" t="s">
        <v>4264</v>
      </c>
      <c r="G2686">
        <v>0.318</v>
      </c>
      <c r="H2686" t="b">
        <v>1</v>
      </c>
      <c r="I2686" t="s">
        <v>1039</v>
      </c>
      <c r="J2686" t="s">
        <v>6</v>
      </c>
      <c r="K2686" t="s">
        <v>1040</v>
      </c>
      <c r="L2686" t="s">
        <v>1041</v>
      </c>
      <c r="M2686" t="s">
        <v>6</v>
      </c>
      <c r="N2686" t="s">
        <v>553</v>
      </c>
      <c r="O2686" t="s">
        <v>553</v>
      </c>
      <c r="P2686">
        <v>75.400000000000006</v>
      </c>
      <c r="Q2686">
        <v>82.8</v>
      </c>
      <c r="R2686">
        <v>100</v>
      </c>
      <c r="S2686">
        <v>100.97</v>
      </c>
      <c r="T2686" t="s">
        <v>2547</v>
      </c>
    </row>
    <row r="2687" spans="1:20" x14ac:dyDescent="0.25">
      <c r="A2687">
        <v>3098</v>
      </c>
      <c r="B2687">
        <v>5.4779999999999998</v>
      </c>
      <c r="C2687">
        <v>149.06001000000001</v>
      </c>
      <c r="D2687" t="s">
        <v>1854</v>
      </c>
      <c r="E2687" t="s">
        <v>2488</v>
      </c>
      <c r="F2687" t="s">
        <v>4265</v>
      </c>
      <c r="G2687">
        <v>9.0999999999999998E-2</v>
      </c>
      <c r="H2687" t="b">
        <v>1</v>
      </c>
      <c r="I2687" t="s">
        <v>1284</v>
      </c>
      <c r="J2687" t="s">
        <v>6</v>
      </c>
      <c r="K2687" t="s">
        <v>1856</v>
      </c>
      <c r="L2687" t="s">
        <v>1857</v>
      </c>
      <c r="M2687" t="s">
        <v>6</v>
      </c>
      <c r="N2687" t="s">
        <v>553</v>
      </c>
      <c r="O2687" t="s">
        <v>553</v>
      </c>
      <c r="P2687">
        <v>85.7</v>
      </c>
      <c r="Q2687">
        <v>84.4</v>
      </c>
      <c r="R2687">
        <v>50</v>
      </c>
      <c r="S2687">
        <v>2389.54</v>
      </c>
      <c r="T2687" t="s">
        <v>2463</v>
      </c>
    </row>
    <row r="2688" spans="1:20" x14ac:dyDescent="0.25">
      <c r="A2688">
        <v>11399</v>
      </c>
      <c r="B2688">
        <v>7.6529999999999996</v>
      </c>
      <c r="C2688">
        <v>243.11358999999999</v>
      </c>
      <c r="D2688" t="s">
        <v>707</v>
      </c>
      <c r="E2688" t="s">
        <v>2413</v>
      </c>
      <c r="F2688" t="s">
        <v>4266</v>
      </c>
      <c r="G2688">
        <v>4.4999999999999998E-2</v>
      </c>
      <c r="H2688" t="b">
        <v>1</v>
      </c>
      <c r="I2688" t="s">
        <v>709</v>
      </c>
      <c r="J2688" t="s">
        <v>6</v>
      </c>
      <c r="K2688" t="s">
        <v>710</v>
      </c>
      <c r="L2688" t="s">
        <v>711</v>
      </c>
      <c r="M2688" t="s">
        <v>6</v>
      </c>
      <c r="N2688" t="s">
        <v>553</v>
      </c>
      <c r="O2688" t="s">
        <v>553</v>
      </c>
      <c r="P2688">
        <v>54.8</v>
      </c>
      <c r="Q2688">
        <v>73.7</v>
      </c>
      <c r="R2688">
        <v>50</v>
      </c>
      <c r="S2688">
        <v>49.63</v>
      </c>
      <c r="T2688" t="s">
        <v>2443</v>
      </c>
    </row>
    <row r="2689" spans="1:20" x14ac:dyDescent="0.25">
      <c r="A2689">
        <v>2840</v>
      </c>
      <c r="B2689">
        <v>1.081</v>
      </c>
      <c r="C2689">
        <v>146.04526000000001</v>
      </c>
      <c r="D2689" t="s">
        <v>955</v>
      </c>
      <c r="E2689" t="s">
        <v>2413</v>
      </c>
      <c r="F2689" t="s">
        <v>4267</v>
      </c>
      <c r="G2689">
        <v>0.27300000000000002</v>
      </c>
      <c r="H2689" t="b">
        <v>1</v>
      </c>
      <c r="I2689" t="s">
        <v>956</v>
      </c>
      <c r="J2689" t="s">
        <v>6</v>
      </c>
      <c r="K2689" t="s">
        <v>957</v>
      </c>
      <c r="L2689" t="s">
        <v>958</v>
      </c>
      <c r="M2689" t="s">
        <v>6</v>
      </c>
      <c r="N2689" t="s">
        <v>553</v>
      </c>
      <c r="O2689" t="s">
        <v>553</v>
      </c>
      <c r="P2689">
        <v>91.4</v>
      </c>
      <c r="Q2689">
        <v>93.6</v>
      </c>
      <c r="R2689">
        <v>100</v>
      </c>
      <c r="S2689">
        <v>1167.3</v>
      </c>
      <c r="T2689" t="s">
        <v>2433</v>
      </c>
    </row>
    <row r="2690" spans="1:20" x14ac:dyDescent="0.25">
      <c r="A2690">
        <v>41842</v>
      </c>
      <c r="B2690">
        <v>21.315000000000001</v>
      </c>
      <c r="C2690">
        <v>391.32263</v>
      </c>
      <c r="D2690" t="s">
        <v>2798</v>
      </c>
      <c r="E2690" t="s">
        <v>2413</v>
      </c>
      <c r="F2690" t="s">
        <v>4268</v>
      </c>
      <c r="G2690">
        <v>0.13600000000000001</v>
      </c>
      <c r="H2690" t="b">
        <v>1</v>
      </c>
      <c r="I2690" t="s">
        <v>2800</v>
      </c>
      <c r="J2690" t="s">
        <v>6</v>
      </c>
      <c r="K2690" t="s">
        <v>2801</v>
      </c>
      <c r="L2690" t="s">
        <v>2802</v>
      </c>
      <c r="M2690" t="s">
        <v>6</v>
      </c>
      <c r="N2690" t="s">
        <v>553</v>
      </c>
      <c r="O2690" t="s">
        <v>553</v>
      </c>
      <c r="P2690">
        <v>68.900000000000006</v>
      </c>
      <c r="Q2690">
        <v>74.900000000000006</v>
      </c>
      <c r="R2690">
        <v>100</v>
      </c>
      <c r="S2690">
        <v>44.35</v>
      </c>
      <c r="T2690" t="s">
        <v>2506</v>
      </c>
    </row>
    <row r="2691" spans="1:20" x14ac:dyDescent="0.25">
      <c r="A2691">
        <v>14439</v>
      </c>
      <c r="B2691">
        <v>2.194</v>
      </c>
      <c r="C2691">
        <v>267.07326999999998</v>
      </c>
      <c r="D2691" t="s">
        <v>1292</v>
      </c>
      <c r="E2691" t="s">
        <v>2413</v>
      </c>
      <c r="F2691" t="s">
        <v>4269</v>
      </c>
      <c r="G2691">
        <v>9.0999999999999998E-2</v>
      </c>
      <c r="H2691" t="b">
        <v>1</v>
      </c>
      <c r="I2691" t="s">
        <v>1294</v>
      </c>
      <c r="J2691" t="s">
        <v>6</v>
      </c>
      <c r="K2691" t="s">
        <v>1295</v>
      </c>
      <c r="L2691" t="s">
        <v>1296</v>
      </c>
      <c r="M2691" t="s">
        <v>6</v>
      </c>
      <c r="N2691" t="s">
        <v>553</v>
      </c>
      <c r="O2691" t="s">
        <v>553</v>
      </c>
      <c r="P2691">
        <v>83.2</v>
      </c>
      <c r="Q2691">
        <v>88.3</v>
      </c>
      <c r="R2691">
        <v>75</v>
      </c>
      <c r="S2691">
        <v>18.64</v>
      </c>
      <c r="T2691" t="s">
        <v>2451</v>
      </c>
    </row>
    <row r="2692" spans="1:20" x14ac:dyDescent="0.25">
      <c r="A2692">
        <v>8969</v>
      </c>
      <c r="B2692">
        <v>2.431</v>
      </c>
      <c r="C2692">
        <v>223.06129000000001</v>
      </c>
      <c r="D2692" t="s">
        <v>2175</v>
      </c>
      <c r="E2692" t="s">
        <v>2413</v>
      </c>
      <c r="F2692" t="s">
        <v>4270</v>
      </c>
      <c r="G2692">
        <v>0.182</v>
      </c>
      <c r="H2692" t="b">
        <v>1</v>
      </c>
      <c r="I2692" t="s">
        <v>2177</v>
      </c>
      <c r="J2692" t="s">
        <v>6</v>
      </c>
      <c r="K2692" t="s">
        <v>2178</v>
      </c>
      <c r="L2692" t="s">
        <v>2179</v>
      </c>
      <c r="M2692" t="s">
        <v>6</v>
      </c>
      <c r="N2692" t="s">
        <v>553</v>
      </c>
      <c r="O2692" t="s">
        <v>553</v>
      </c>
      <c r="P2692">
        <v>69.3</v>
      </c>
      <c r="Q2692">
        <v>43.7</v>
      </c>
      <c r="R2692">
        <v>41.7</v>
      </c>
      <c r="S2692">
        <v>31.84</v>
      </c>
      <c r="T2692" t="s">
        <v>2486</v>
      </c>
    </row>
    <row r="2693" spans="1:20" x14ac:dyDescent="0.25">
      <c r="A2693">
        <v>3015</v>
      </c>
      <c r="B2693">
        <v>2.0510000000000002</v>
      </c>
      <c r="C2693">
        <v>147.06514000000001</v>
      </c>
      <c r="D2693" t="s">
        <v>3678</v>
      </c>
      <c r="E2693" t="s">
        <v>2413</v>
      </c>
      <c r="F2693" t="s">
        <v>4271</v>
      </c>
      <c r="G2693">
        <v>0.13600000000000001</v>
      </c>
      <c r="H2693" t="b">
        <v>1</v>
      </c>
      <c r="I2693" t="s">
        <v>3679</v>
      </c>
      <c r="J2693" t="s">
        <v>6</v>
      </c>
      <c r="K2693" t="s">
        <v>3680</v>
      </c>
      <c r="L2693" t="s">
        <v>3681</v>
      </c>
      <c r="M2693" t="s">
        <v>6</v>
      </c>
      <c r="N2693" t="s">
        <v>553</v>
      </c>
      <c r="O2693" t="s">
        <v>553</v>
      </c>
      <c r="P2693">
        <v>88</v>
      </c>
      <c r="Q2693">
        <v>47.2</v>
      </c>
      <c r="R2693">
        <v>50</v>
      </c>
      <c r="S2693">
        <v>33.53</v>
      </c>
      <c r="T2693" t="s">
        <v>2427</v>
      </c>
    </row>
    <row r="2694" spans="1:20" x14ac:dyDescent="0.25">
      <c r="A2694">
        <v>17804</v>
      </c>
      <c r="B2694">
        <v>1.1519999999999999</v>
      </c>
      <c r="C2694">
        <v>285.08339999999998</v>
      </c>
      <c r="D2694" t="s">
        <v>702</v>
      </c>
      <c r="E2694" t="s">
        <v>2413</v>
      </c>
      <c r="F2694" t="s">
        <v>4272</v>
      </c>
      <c r="G2694">
        <v>0.22700000000000001</v>
      </c>
      <c r="H2694" t="b">
        <v>1</v>
      </c>
      <c r="I2694" t="s">
        <v>704</v>
      </c>
      <c r="J2694" t="s">
        <v>6</v>
      </c>
      <c r="K2694" t="s">
        <v>705</v>
      </c>
      <c r="L2694" t="s">
        <v>706</v>
      </c>
      <c r="M2694" t="s">
        <v>6</v>
      </c>
      <c r="N2694" t="s">
        <v>553</v>
      </c>
      <c r="O2694" t="s">
        <v>553</v>
      </c>
      <c r="P2694">
        <v>40.5</v>
      </c>
      <c r="Q2694">
        <v>88.1</v>
      </c>
      <c r="R2694">
        <v>75</v>
      </c>
      <c r="S2694">
        <v>11.75</v>
      </c>
      <c r="T2694" t="s">
        <v>2486</v>
      </c>
    </row>
    <row r="2695" spans="1:20" x14ac:dyDescent="0.25">
      <c r="A2695">
        <v>45770</v>
      </c>
      <c r="B2695">
        <v>20.315999999999999</v>
      </c>
      <c r="C2695">
        <v>407.26746000000003</v>
      </c>
      <c r="D2695" t="s">
        <v>2881</v>
      </c>
      <c r="E2695" t="s">
        <v>2413</v>
      </c>
      <c r="F2695" t="s">
        <v>4273</v>
      </c>
      <c r="G2695">
        <v>4.4999999999999998E-2</v>
      </c>
      <c r="H2695" t="b">
        <v>1</v>
      </c>
      <c r="I2695" t="s">
        <v>2883</v>
      </c>
      <c r="J2695" t="s">
        <v>6</v>
      </c>
      <c r="K2695" t="s">
        <v>2884</v>
      </c>
      <c r="L2695" t="s">
        <v>2885</v>
      </c>
      <c r="M2695" t="s">
        <v>6</v>
      </c>
      <c r="N2695" t="s">
        <v>553</v>
      </c>
      <c r="O2695" t="s">
        <v>553</v>
      </c>
      <c r="P2695">
        <v>83.7</v>
      </c>
      <c r="Q2695">
        <v>72.099999999999994</v>
      </c>
      <c r="R2695">
        <v>45.5</v>
      </c>
      <c r="S2695">
        <v>3.2</v>
      </c>
      <c r="T2695" t="s">
        <v>2440</v>
      </c>
    </row>
    <row r="2696" spans="1:20" x14ac:dyDescent="0.25">
      <c r="A2696">
        <v>7641</v>
      </c>
      <c r="B2696">
        <v>3.782</v>
      </c>
      <c r="C2696">
        <v>209.06711999999999</v>
      </c>
      <c r="D2696" t="s">
        <v>2540</v>
      </c>
      <c r="E2696" t="s">
        <v>2413</v>
      </c>
      <c r="F2696" t="s">
        <v>4274</v>
      </c>
      <c r="G2696">
        <v>0.182</v>
      </c>
      <c r="H2696" t="b">
        <v>1</v>
      </c>
      <c r="I2696" t="s">
        <v>2542</v>
      </c>
      <c r="J2696" t="s">
        <v>6</v>
      </c>
      <c r="K2696" t="s">
        <v>2543</v>
      </c>
      <c r="L2696" t="s">
        <v>2544</v>
      </c>
      <c r="M2696" t="s">
        <v>6</v>
      </c>
      <c r="N2696" t="s">
        <v>553</v>
      </c>
      <c r="O2696" t="s">
        <v>553</v>
      </c>
      <c r="P2696">
        <v>94.9</v>
      </c>
      <c r="Q2696">
        <v>98.2</v>
      </c>
      <c r="R2696">
        <v>91.7</v>
      </c>
      <c r="S2696">
        <v>348.06</v>
      </c>
      <c r="T2696" t="s">
        <v>2429</v>
      </c>
    </row>
    <row r="2697" spans="1:20" x14ac:dyDescent="0.25">
      <c r="A2697">
        <v>17311</v>
      </c>
      <c r="B2697">
        <v>3.7879999999999998</v>
      </c>
      <c r="C2697">
        <v>283.06488000000002</v>
      </c>
      <c r="D2697" t="s">
        <v>2622</v>
      </c>
      <c r="E2697" t="s">
        <v>2413</v>
      </c>
      <c r="F2697" t="s">
        <v>4275</v>
      </c>
      <c r="G2697">
        <v>4.4999999999999998E-2</v>
      </c>
      <c r="H2697" t="b">
        <v>1</v>
      </c>
      <c r="I2697" t="s">
        <v>2623</v>
      </c>
      <c r="J2697" t="s">
        <v>6</v>
      </c>
      <c r="K2697" t="s">
        <v>2624</v>
      </c>
      <c r="L2697" t="s">
        <v>2625</v>
      </c>
      <c r="M2697" t="s">
        <v>6</v>
      </c>
      <c r="N2697" t="s">
        <v>553</v>
      </c>
      <c r="O2697" t="s">
        <v>553</v>
      </c>
      <c r="P2697">
        <v>64</v>
      </c>
      <c r="Q2697">
        <v>87.1</v>
      </c>
      <c r="R2697">
        <v>100</v>
      </c>
      <c r="S2697">
        <v>26.64</v>
      </c>
      <c r="T2697" t="s">
        <v>2486</v>
      </c>
    </row>
    <row r="2698" spans="1:20" x14ac:dyDescent="0.25">
      <c r="A2698">
        <v>41701</v>
      </c>
      <c r="B2698">
        <v>8.5619999999999994</v>
      </c>
      <c r="C2698">
        <v>391.23809999999997</v>
      </c>
      <c r="D2698" t="s">
        <v>2798</v>
      </c>
      <c r="E2698" t="s">
        <v>2413</v>
      </c>
      <c r="F2698" t="s">
        <v>4276</v>
      </c>
      <c r="G2698">
        <v>4.4999999999999998E-2</v>
      </c>
      <c r="H2698" t="b">
        <v>1</v>
      </c>
      <c r="I2698" t="s">
        <v>2800</v>
      </c>
      <c r="J2698" t="s">
        <v>6</v>
      </c>
      <c r="K2698" t="s">
        <v>2801</v>
      </c>
      <c r="L2698" t="s">
        <v>2802</v>
      </c>
      <c r="M2698" t="s">
        <v>6</v>
      </c>
      <c r="N2698" t="s">
        <v>553</v>
      </c>
      <c r="O2698" t="s">
        <v>553</v>
      </c>
      <c r="P2698">
        <v>54.5</v>
      </c>
      <c r="Q2698">
        <v>74.900000000000006</v>
      </c>
      <c r="R2698">
        <v>100</v>
      </c>
      <c r="S2698">
        <v>13.93</v>
      </c>
      <c r="T2698" t="s">
        <v>2443</v>
      </c>
    </row>
    <row r="2699" spans="1:20" x14ac:dyDescent="0.25">
      <c r="A2699">
        <v>3310</v>
      </c>
      <c r="B2699">
        <v>7.3879999999999999</v>
      </c>
      <c r="C2699">
        <v>153.12533999999999</v>
      </c>
      <c r="D2699" t="s">
        <v>2548</v>
      </c>
      <c r="E2699" t="s">
        <v>2413</v>
      </c>
      <c r="F2699" t="s">
        <v>4277</v>
      </c>
      <c r="G2699">
        <v>0.13600000000000001</v>
      </c>
      <c r="H2699" t="b">
        <v>1</v>
      </c>
      <c r="I2699" t="s">
        <v>2550</v>
      </c>
      <c r="J2699" t="s">
        <v>6</v>
      </c>
      <c r="K2699" t="s">
        <v>2551</v>
      </c>
      <c r="L2699" t="s">
        <v>2552</v>
      </c>
      <c r="M2699" t="s">
        <v>6</v>
      </c>
      <c r="N2699" t="s">
        <v>553</v>
      </c>
      <c r="O2699" t="s">
        <v>553</v>
      </c>
      <c r="P2699">
        <v>75.5</v>
      </c>
      <c r="Q2699">
        <v>56.1</v>
      </c>
      <c r="R2699">
        <v>66.7</v>
      </c>
      <c r="S2699">
        <v>20.8</v>
      </c>
      <c r="T2699" t="s">
        <v>2584</v>
      </c>
    </row>
    <row r="2700" spans="1:20" x14ac:dyDescent="0.25">
      <c r="A2700">
        <v>17127</v>
      </c>
      <c r="B2700">
        <v>2.8420000000000001</v>
      </c>
      <c r="C2700">
        <v>282.08217999999999</v>
      </c>
      <c r="D2700" t="s">
        <v>721</v>
      </c>
      <c r="E2700" t="s">
        <v>2413</v>
      </c>
      <c r="F2700" t="s">
        <v>4278</v>
      </c>
      <c r="G2700">
        <v>9.0999999999999998E-2</v>
      </c>
      <c r="H2700" t="b">
        <v>1</v>
      </c>
      <c r="I2700" t="s">
        <v>723</v>
      </c>
      <c r="J2700" t="s">
        <v>6</v>
      </c>
      <c r="K2700" t="s">
        <v>724</v>
      </c>
      <c r="L2700" t="s">
        <v>725</v>
      </c>
      <c r="M2700" t="s">
        <v>6</v>
      </c>
      <c r="N2700" t="s">
        <v>553</v>
      </c>
      <c r="O2700" t="s">
        <v>553</v>
      </c>
      <c r="P2700">
        <v>79.900000000000006</v>
      </c>
      <c r="Q2700">
        <v>94.9</v>
      </c>
      <c r="R2700">
        <v>100</v>
      </c>
      <c r="S2700">
        <v>42.33</v>
      </c>
      <c r="T2700" t="s">
        <v>2486</v>
      </c>
    </row>
    <row r="2701" spans="1:20" x14ac:dyDescent="0.25">
      <c r="A2701">
        <v>11079</v>
      </c>
      <c r="B2701">
        <v>4.1040000000000001</v>
      </c>
      <c r="C2701">
        <v>241.11725999999999</v>
      </c>
      <c r="D2701" t="s">
        <v>2734</v>
      </c>
      <c r="E2701" t="s">
        <v>2413</v>
      </c>
      <c r="F2701" t="s">
        <v>4279</v>
      </c>
      <c r="G2701">
        <v>0.13600000000000001</v>
      </c>
      <c r="H2701" t="b">
        <v>1</v>
      </c>
      <c r="I2701" t="s">
        <v>2736</v>
      </c>
      <c r="J2701" t="s">
        <v>6</v>
      </c>
      <c r="K2701" t="s">
        <v>2737</v>
      </c>
      <c r="L2701" t="s">
        <v>2738</v>
      </c>
      <c r="M2701" t="s">
        <v>6</v>
      </c>
      <c r="N2701" t="s">
        <v>553</v>
      </c>
      <c r="O2701" t="s">
        <v>553</v>
      </c>
      <c r="P2701">
        <v>59.3</v>
      </c>
      <c r="Q2701">
        <v>92.4</v>
      </c>
      <c r="R2701">
        <v>60</v>
      </c>
      <c r="S2701">
        <v>39.619999999999997</v>
      </c>
      <c r="T2701" t="s">
        <v>2417</v>
      </c>
    </row>
    <row r="2702" spans="1:20" x14ac:dyDescent="0.25">
      <c r="A2702">
        <v>11031</v>
      </c>
      <c r="B2702">
        <v>4.0019999999999998</v>
      </c>
      <c r="C2702">
        <v>241.08152999999999</v>
      </c>
      <c r="D2702" t="s">
        <v>2734</v>
      </c>
      <c r="E2702" t="s">
        <v>2413</v>
      </c>
      <c r="F2702" t="s">
        <v>4280</v>
      </c>
      <c r="G2702">
        <v>0.182</v>
      </c>
      <c r="H2702" t="b">
        <v>1</v>
      </c>
      <c r="I2702" t="s">
        <v>2736</v>
      </c>
      <c r="J2702" t="s">
        <v>6</v>
      </c>
      <c r="K2702" t="s">
        <v>2737</v>
      </c>
      <c r="L2702" t="s">
        <v>2738</v>
      </c>
      <c r="M2702" t="s">
        <v>6</v>
      </c>
      <c r="N2702" t="s">
        <v>553</v>
      </c>
      <c r="O2702" t="s">
        <v>553</v>
      </c>
      <c r="P2702">
        <v>59.3</v>
      </c>
      <c r="Q2702">
        <v>92.4</v>
      </c>
      <c r="R2702">
        <v>60</v>
      </c>
      <c r="S2702">
        <v>75.650000000000006</v>
      </c>
      <c r="T2702" t="s">
        <v>2417</v>
      </c>
    </row>
    <row r="2703" spans="1:20" x14ac:dyDescent="0.25">
      <c r="A2703">
        <v>9442</v>
      </c>
      <c r="B2703">
        <v>7.3890000000000002</v>
      </c>
      <c r="C2703">
        <v>227.12774999999999</v>
      </c>
      <c r="D2703" t="s">
        <v>2805</v>
      </c>
      <c r="E2703" t="s">
        <v>2413</v>
      </c>
      <c r="F2703" t="s">
        <v>4281</v>
      </c>
      <c r="G2703">
        <v>0.13600000000000001</v>
      </c>
      <c r="H2703" t="b">
        <v>1</v>
      </c>
      <c r="I2703" t="s">
        <v>2807</v>
      </c>
      <c r="J2703" t="s">
        <v>6</v>
      </c>
      <c r="K2703" t="s">
        <v>2808</v>
      </c>
      <c r="L2703" t="s">
        <v>2809</v>
      </c>
      <c r="M2703" t="s">
        <v>6</v>
      </c>
      <c r="N2703" t="s">
        <v>553</v>
      </c>
      <c r="O2703" t="s">
        <v>553</v>
      </c>
      <c r="P2703">
        <v>49.1</v>
      </c>
      <c r="Q2703">
        <v>76.5</v>
      </c>
      <c r="R2703">
        <v>66.7</v>
      </c>
      <c r="S2703">
        <v>21.45</v>
      </c>
      <c r="T2703" t="s">
        <v>2433</v>
      </c>
    </row>
    <row r="2704" spans="1:20" x14ac:dyDescent="0.25">
      <c r="A2704">
        <v>35722</v>
      </c>
      <c r="B2704">
        <v>11.746</v>
      </c>
      <c r="C2704">
        <v>367.15645999999998</v>
      </c>
      <c r="D2704" t="s">
        <v>2772</v>
      </c>
      <c r="E2704" t="s">
        <v>2413</v>
      </c>
      <c r="F2704" t="s">
        <v>4282</v>
      </c>
      <c r="G2704">
        <v>0.318</v>
      </c>
      <c r="H2704" t="b">
        <v>1</v>
      </c>
      <c r="I2704" t="s">
        <v>2774</v>
      </c>
      <c r="J2704" t="s">
        <v>6</v>
      </c>
      <c r="K2704" t="s">
        <v>2775</v>
      </c>
      <c r="L2704" t="s">
        <v>2776</v>
      </c>
      <c r="M2704" t="s">
        <v>6</v>
      </c>
      <c r="N2704" t="s">
        <v>553</v>
      </c>
      <c r="O2704" t="s">
        <v>553</v>
      </c>
      <c r="P2704">
        <v>81</v>
      </c>
      <c r="Q2704">
        <v>81.400000000000006</v>
      </c>
      <c r="R2704">
        <v>100</v>
      </c>
      <c r="S2704">
        <v>21.24</v>
      </c>
      <c r="T2704" t="s">
        <v>2451</v>
      </c>
    </row>
    <row r="2705" spans="1:20" x14ac:dyDescent="0.25">
      <c r="A2705">
        <v>11480</v>
      </c>
      <c r="B2705">
        <v>11.305</v>
      </c>
      <c r="C2705">
        <v>243.19424000000001</v>
      </c>
      <c r="D2705" t="s">
        <v>1832</v>
      </c>
      <c r="E2705" t="s">
        <v>2413</v>
      </c>
      <c r="F2705" t="s">
        <v>4283</v>
      </c>
      <c r="G2705">
        <v>4.4999999999999998E-2</v>
      </c>
      <c r="H2705" t="b">
        <v>1</v>
      </c>
      <c r="I2705" t="s">
        <v>750</v>
      </c>
      <c r="J2705" t="s">
        <v>6</v>
      </c>
      <c r="K2705" t="s">
        <v>1833</v>
      </c>
      <c r="L2705" t="s">
        <v>1834</v>
      </c>
      <c r="M2705" t="s">
        <v>6</v>
      </c>
      <c r="N2705" t="s">
        <v>553</v>
      </c>
      <c r="O2705" t="s">
        <v>553</v>
      </c>
      <c r="P2705">
        <v>63.3</v>
      </c>
      <c r="Q2705">
        <v>76</v>
      </c>
      <c r="R2705">
        <v>42.9</v>
      </c>
      <c r="S2705">
        <v>265.94</v>
      </c>
      <c r="T2705" t="s">
        <v>2486</v>
      </c>
    </row>
    <row r="2706" spans="1:20" x14ac:dyDescent="0.25">
      <c r="A2706">
        <v>6291</v>
      </c>
      <c r="B2706">
        <v>1.1739999999999999</v>
      </c>
      <c r="C2706">
        <v>192.95872</v>
      </c>
      <c r="D2706" t="s">
        <v>653</v>
      </c>
      <c r="E2706" t="s">
        <v>2413</v>
      </c>
      <c r="F2706" t="s">
        <v>4284</v>
      </c>
      <c r="G2706">
        <v>0.36399999999999999</v>
      </c>
      <c r="H2706" t="b">
        <v>1</v>
      </c>
      <c r="I2706" t="s">
        <v>656</v>
      </c>
      <c r="J2706" t="s">
        <v>6</v>
      </c>
      <c r="K2706" t="s">
        <v>657</v>
      </c>
      <c r="L2706" t="s">
        <v>658</v>
      </c>
      <c r="M2706" t="s">
        <v>6</v>
      </c>
      <c r="N2706" t="s">
        <v>553</v>
      </c>
      <c r="O2706" t="s">
        <v>553</v>
      </c>
      <c r="P2706">
        <v>78.8</v>
      </c>
      <c r="Q2706">
        <v>75.400000000000006</v>
      </c>
      <c r="R2706">
        <v>63.2</v>
      </c>
      <c r="S2706">
        <v>41.05</v>
      </c>
      <c r="T2706" t="s">
        <v>2435</v>
      </c>
    </row>
    <row r="2707" spans="1:20" x14ac:dyDescent="0.25">
      <c r="A2707">
        <v>2209</v>
      </c>
      <c r="B2707">
        <v>4.1440000000000001</v>
      </c>
      <c r="C2707">
        <v>134.04739000000001</v>
      </c>
      <c r="D2707" t="s">
        <v>738</v>
      </c>
      <c r="E2707" t="s">
        <v>2413</v>
      </c>
      <c r="F2707" t="s">
        <v>4285</v>
      </c>
      <c r="G2707">
        <v>9.0999999999999998E-2</v>
      </c>
      <c r="H2707" t="b">
        <v>1</v>
      </c>
      <c r="I2707" t="s">
        <v>740</v>
      </c>
      <c r="J2707" t="s">
        <v>6</v>
      </c>
      <c r="K2707" t="s">
        <v>741</v>
      </c>
      <c r="L2707" t="s">
        <v>742</v>
      </c>
      <c r="M2707" t="s">
        <v>6</v>
      </c>
      <c r="N2707" t="s">
        <v>553</v>
      </c>
      <c r="O2707" t="s">
        <v>553</v>
      </c>
      <c r="P2707">
        <v>81.5</v>
      </c>
      <c r="Q2707">
        <v>83.8</v>
      </c>
      <c r="R2707">
        <v>100</v>
      </c>
      <c r="S2707">
        <v>120.47</v>
      </c>
      <c r="T2707" t="s">
        <v>2547</v>
      </c>
    </row>
    <row r="2708" spans="1:20" x14ac:dyDescent="0.25">
      <c r="A2708">
        <v>417</v>
      </c>
      <c r="B2708">
        <v>1.3029999999999999</v>
      </c>
      <c r="C2708">
        <v>72.994069999999994</v>
      </c>
      <c r="D2708" t="s">
        <v>2994</v>
      </c>
      <c r="E2708" t="s">
        <v>2413</v>
      </c>
      <c r="F2708" t="s">
        <v>4286</v>
      </c>
      <c r="G2708">
        <v>0.27300000000000002</v>
      </c>
      <c r="H2708" t="b">
        <v>1</v>
      </c>
      <c r="I2708" t="s">
        <v>2995</v>
      </c>
      <c r="J2708" t="s">
        <v>6</v>
      </c>
      <c r="K2708" t="s">
        <v>2996</v>
      </c>
      <c r="L2708" t="s">
        <v>2997</v>
      </c>
      <c r="M2708" t="s">
        <v>6</v>
      </c>
      <c r="N2708" t="s">
        <v>553</v>
      </c>
      <c r="O2708" t="s">
        <v>553</v>
      </c>
      <c r="P2708">
        <v>75</v>
      </c>
      <c r="Q2708">
        <v>75</v>
      </c>
      <c r="R2708">
        <v>100</v>
      </c>
      <c r="S2708">
        <v>25.45</v>
      </c>
      <c r="T2708" t="s">
        <v>2435</v>
      </c>
    </row>
    <row r="2709" spans="1:20" x14ac:dyDescent="0.25">
      <c r="A2709">
        <v>11097</v>
      </c>
      <c r="B2709">
        <v>5.492</v>
      </c>
      <c r="C2709">
        <v>241.14256</v>
      </c>
      <c r="D2709" t="s">
        <v>3007</v>
      </c>
      <c r="E2709" t="s">
        <v>2413</v>
      </c>
      <c r="F2709" t="s">
        <v>4287</v>
      </c>
      <c r="G2709">
        <v>0.27300000000000002</v>
      </c>
      <c r="H2709" t="b">
        <v>1</v>
      </c>
      <c r="I2709" t="s">
        <v>3009</v>
      </c>
      <c r="J2709" t="s">
        <v>6</v>
      </c>
      <c r="K2709" t="s">
        <v>3010</v>
      </c>
      <c r="L2709" t="s">
        <v>3011</v>
      </c>
      <c r="M2709" t="s">
        <v>6</v>
      </c>
      <c r="N2709" t="s">
        <v>553</v>
      </c>
      <c r="O2709" t="s">
        <v>553</v>
      </c>
      <c r="P2709">
        <v>43.2</v>
      </c>
      <c r="Q2709">
        <v>75</v>
      </c>
      <c r="R2709">
        <v>100</v>
      </c>
      <c r="S2709">
        <v>87.89</v>
      </c>
      <c r="T2709" t="s">
        <v>2506</v>
      </c>
    </row>
    <row r="2710" spans="1:20" x14ac:dyDescent="0.25">
      <c r="A2710">
        <v>18689</v>
      </c>
      <c r="B2710">
        <v>7.83</v>
      </c>
      <c r="C2710">
        <v>289.11086999999998</v>
      </c>
      <c r="D2710" t="s">
        <v>926</v>
      </c>
      <c r="E2710" t="s">
        <v>2413</v>
      </c>
      <c r="F2710" t="s">
        <v>4288</v>
      </c>
      <c r="G2710">
        <v>0.27300000000000002</v>
      </c>
      <c r="H2710" t="b">
        <v>1</v>
      </c>
      <c r="I2710" t="s">
        <v>928</v>
      </c>
      <c r="J2710" t="s">
        <v>6</v>
      </c>
      <c r="K2710" t="s">
        <v>929</v>
      </c>
      <c r="L2710" t="s">
        <v>930</v>
      </c>
      <c r="M2710" t="s">
        <v>6</v>
      </c>
      <c r="N2710" t="s">
        <v>553</v>
      </c>
      <c r="O2710" t="s">
        <v>553</v>
      </c>
      <c r="P2710">
        <v>59.7</v>
      </c>
      <c r="Q2710">
        <v>75</v>
      </c>
      <c r="R2710">
        <v>100</v>
      </c>
      <c r="S2710">
        <v>21.74</v>
      </c>
      <c r="T2710" t="s">
        <v>2486</v>
      </c>
    </row>
    <row r="2711" spans="1:20" x14ac:dyDescent="0.25">
      <c r="A2711">
        <v>11141</v>
      </c>
      <c r="B2711">
        <v>20.936</v>
      </c>
      <c r="C2711">
        <v>241.21477999999999</v>
      </c>
      <c r="D2711" t="s">
        <v>3007</v>
      </c>
      <c r="E2711" t="s">
        <v>2413</v>
      </c>
      <c r="F2711" t="s">
        <v>4289</v>
      </c>
      <c r="G2711">
        <v>0.182</v>
      </c>
      <c r="H2711" t="b">
        <v>1</v>
      </c>
      <c r="I2711" t="s">
        <v>3009</v>
      </c>
      <c r="J2711" t="s">
        <v>6</v>
      </c>
      <c r="K2711" t="s">
        <v>3010</v>
      </c>
      <c r="L2711" t="s">
        <v>3011</v>
      </c>
      <c r="M2711" t="s">
        <v>6</v>
      </c>
      <c r="N2711" t="s">
        <v>553</v>
      </c>
      <c r="O2711" t="s">
        <v>553</v>
      </c>
      <c r="P2711">
        <v>81.5</v>
      </c>
      <c r="Q2711">
        <v>80</v>
      </c>
      <c r="R2711">
        <v>50</v>
      </c>
      <c r="S2711">
        <v>2001.68</v>
      </c>
      <c r="T2711" t="s">
        <v>2415</v>
      </c>
    </row>
    <row r="2712" spans="1:20" x14ac:dyDescent="0.25">
      <c r="A2712">
        <v>2578</v>
      </c>
      <c r="B2712">
        <v>10.864000000000001</v>
      </c>
      <c r="C2712">
        <v>141.04436000000001</v>
      </c>
      <c r="D2712" t="s">
        <v>2675</v>
      </c>
      <c r="E2712" t="s">
        <v>2413</v>
      </c>
      <c r="F2712" t="s">
        <v>4290</v>
      </c>
      <c r="G2712">
        <v>4.4999999999999998E-2</v>
      </c>
      <c r="H2712" t="b">
        <v>1</v>
      </c>
      <c r="I2712" t="s">
        <v>2677</v>
      </c>
      <c r="J2712" t="s">
        <v>6</v>
      </c>
      <c r="K2712" t="s">
        <v>2678</v>
      </c>
      <c r="L2712" t="s">
        <v>2679</v>
      </c>
      <c r="M2712" t="s">
        <v>6</v>
      </c>
      <c r="N2712" t="s">
        <v>553</v>
      </c>
      <c r="O2712" t="s">
        <v>553</v>
      </c>
      <c r="P2712">
        <v>71.3</v>
      </c>
      <c r="Q2712">
        <v>82.1</v>
      </c>
      <c r="R2712">
        <v>50</v>
      </c>
      <c r="S2712">
        <v>5.72</v>
      </c>
      <c r="T2712" t="s">
        <v>2431</v>
      </c>
    </row>
    <row r="2713" spans="1:20" x14ac:dyDescent="0.25">
      <c r="A2713">
        <v>35638</v>
      </c>
      <c r="B2713">
        <v>1.4</v>
      </c>
      <c r="C2713">
        <v>367.07706000000002</v>
      </c>
      <c r="D2713" t="s">
        <v>2772</v>
      </c>
      <c r="E2713" t="s">
        <v>2413</v>
      </c>
      <c r="F2713" t="s">
        <v>4291</v>
      </c>
      <c r="G2713">
        <v>0.22700000000000001</v>
      </c>
      <c r="H2713" t="b">
        <v>1</v>
      </c>
      <c r="I2713" t="s">
        <v>2774</v>
      </c>
      <c r="J2713" t="s">
        <v>6</v>
      </c>
      <c r="K2713" t="s">
        <v>2775</v>
      </c>
      <c r="L2713" t="s">
        <v>2776</v>
      </c>
      <c r="M2713" t="s">
        <v>6</v>
      </c>
      <c r="N2713" t="s">
        <v>553</v>
      </c>
      <c r="O2713" t="s">
        <v>553</v>
      </c>
      <c r="P2713">
        <v>53</v>
      </c>
      <c r="Q2713">
        <v>79.099999999999994</v>
      </c>
      <c r="R2713">
        <v>50</v>
      </c>
      <c r="S2713">
        <v>14.7</v>
      </c>
      <c r="T2713" t="s">
        <v>2443</v>
      </c>
    </row>
    <row r="2714" spans="1:20" x14ac:dyDescent="0.25">
      <c r="A2714">
        <v>9485</v>
      </c>
      <c r="B2714">
        <v>18.798999999999999</v>
      </c>
      <c r="C2714">
        <v>227.19962000000001</v>
      </c>
      <c r="D2714" t="s">
        <v>2805</v>
      </c>
      <c r="E2714" t="s">
        <v>2413</v>
      </c>
      <c r="F2714" t="s">
        <v>4292</v>
      </c>
      <c r="G2714">
        <v>9.0999999999999998E-2</v>
      </c>
      <c r="H2714" t="b">
        <v>1</v>
      </c>
      <c r="I2714" t="s">
        <v>2807</v>
      </c>
      <c r="J2714" t="s">
        <v>6</v>
      </c>
      <c r="K2714" t="s">
        <v>2808</v>
      </c>
      <c r="L2714" t="s">
        <v>2809</v>
      </c>
      <c r="M2714" t="s">
        <v>6</v>
      </c>
      <c r="N2714" t="s">
        <v>553</v>
      </c>
      <c r="O2714" t="s">
        <v>553</v>
      </c>
      <c r="P2714">
        <v>87</v>
      </c>
      <c r="Q2714">
        <v>80</v>
      </c>
      <c r="R2714">
        <v>50</v>
      </c>
      <c r="S2714">
        <v>811.66</v>
      </c>
      <c r="T2714" t="s">
        <v>2427</v>
      </c>
    </row>
    <row r="2715" spans="1:20" x14ac:dyDescent="0.25">
      <c r="A2715">
        <v>14851</v>
      </c>
      <c r="B2715">
        <v>22.300999999999998</v>
      </c>
      <c r="C2715">
        <v>269.20850000000002</v>
      </c>
      <c r="D2715" t="s">
        <v>1347</v>
      </c>
      <c r="E2715" t="s">
        <v>2413</v>
      </c>
      <c r="F2715" t="s">
        <v>4293</v>
      </c>
      <c r="G2715">
        <v>4.4999999999999998E-2</v>
      </c>
      <c r="H2715" t="b">
        <v>1</v>
      </c>
      <c r="I2715" t="s">
        <v>1111</v>
      </c>
      <c r="J2715" t="s">
        <v>6</v>
      </c>
      <c r="K2715" t="s">
        <v>1348</v>
      </c>
      <c r="L2715" t="s">
        <v>1349</v>
      </c>
      <c r="M2715" t="s">
        <v>6</v>
      </c>
      <c r="N2715" t="s">
        <v>553</v>
      </c>
      <c r="O2715" t="s">
        <v>553</v>
      </c>
      <c r="P2715">
        <v>88.1</v>
      </c>
      <c r="Q2715">
        <v>83.6</v>
      </c>
      <c r="R2715">
        <v>42.9</v>
      </c>
      <c r="S2715">
        <v>22</v>
      </c>
      <c r="T2715" t="s">
        <v>2662</v>
      </c>
    </row>
    <row r="2716" spans="1:20" x14ac:dyDescent="0.25">
      <c r="A2716">
        <v>16132</v>
      </c>
      <c r="B2716">
        <v>6.6980000000000004</v>
      </c>
      <c r="C2716">
        <v>277.15438999999998</v>
      </c>
      <c r="D2716" t="s">
        <v>1585</v>
      </c>
      <c r="E2716" t="s">
        <v>2413</v>
      </c>
      <c r="F2716" t="s">
        <v>4294</v>
      </c>
      <c r="G2716">
        <v>0.13600000000000001</v>
      </c>
      <c r="H2716" t="b">
        <v>1</v>
      </c>
      <c r="I2716" t="s">
        <v>1587</v>
      </c>
      <c r="J2716" t="s">
        <v>6</v>
      </c>
      <c r="K2716" t="s">
        <v>1588</v>
      </c>
      <c r="L2716" t="s">
        <v>1589</v>
      </c>
      <c r="M2716" t="s">
        <v>6</v>
      </c>
      <c r="N2716" t="s">
        <v>553</v>
      </c>
      <c r="O2716" t="s">
        <v>553</v>
      </c>
      <c r="P2716">
        <v>49.4</v>
      </c>
      <c r="Q2716">
        <v>76.900000000000006</v>
      </c>
      <c r="R2716">
        <v>50</v>
      </c>
      <c r="S2716">
        <v>47.58</v>
      </c>
      <c r="T2716" t="s">
        <v>2662</v>
      </c>
    </row>
    <row r="2717" spans="1:20" x14ac:dyDescent="0.25">
      <c r="A2717">
        <v>8272</v>
      </c>
      <c r="B2717">
        <v>2.6789999999999998</v>
      </c>
      <c r="C2717">
        <v>215.13901999999999</v>
      </c>
      <c r="D2717" t="s">
        <v>3200</v>
      </c>
      <c r="E2717" t="s">
        <v>2413</v>
      </c>
      <c r="F2717" t="s">
        <v>4295</v>
      </c>
      <c r="G2717">
        <v>9.0999999999999998E-2</v>
      </c>
      <c r="H2717" t="b">
        <v>1</v>
      </c>
      <c r="I2717" t="s">
        <v>3202</v>
      </c>
      <c r="J2717" t="s">
        <v>6</v>
      </c>
      <c r="K2717" t="s">
        <v>3203</v>
      </c>
      <c r="L2717" t="s">
        <v>3204</v>
      </c>
      <c r="M2717" t="s">
        <v>6</v>
      </c>
      <c r="N2717" t="s">
        <v>553</v>
      </c>
      <c r="O2717" t="s">
        <v>553</v>
      </c>
      <c r="P2717">
        <v>56.5</v>
      </c>
      <c r="Q2717">
        <v>60.8</v>
      </c>
      <c r="R2717">
        <v>50</v>
      </c>
      <c r="S2717">
        <v>229.13</v>
      </c>
      <c r="T2717" t="s">
        <v>2461</v>
      </c>
    </row>
    <row r="2718" spans="1:20" x14ac:dyDescent="0.25">
      <c r="A2718">
        <v>9163</v>
      </c>
      <c r="B2718">
        <v>5.0199999999999996</v>
      </c>
      <c r="C2718">
        <v>225.06327999999999</v>
      </c>
      <c r="D2718" t="s">
        <v>743</v>
      </c>
      <c r="E2718" t="s">
        <v>2413</v>
      </c>
      <c r="F2718" t="s">
        <v>4296</v>
      </c>
      <c r="G2718">
        <v>4.4999999999999998E-2</v>
      </c>
      <c r="H2718" t="b">
        <v>1</v>
      </c>
      <c r="I2718" t="s">
        <v>745</v>
      </c>
      <c r="J2718" t="s">
        <v>6</v>
      </c>
      <c r="K2718" t="s">
        <v>746</v>
      </c>
      <c r="L2718" t="s">
        <v>747</v>
      </c>
      <c r="M2718" t="s">
        <v>6</v>
      </c>
      <c r="N2718" t="s">
        <v>553</v>
      </c>
      <c r="O2718" t="s">
        <v>553</v>
      </c>
      <c r="P2718">
        <v>32.6</v>
      </c>
      <c r="Q2718">
        <v>75</v>
      </c>
      <c r="R2718">
        <v>100</v>
      </c>
      <c r="S2718">
        <v>108.72</v>
      </c>
      <c r="T2718" t="s">
        <v>2463</v>
      </c>
    </row>
    <row r="2719" spans="1:20" x14ac:dyDescent="0.25">
      <c r="A2719">
        <v>7202</v>
      </c>
      <c r="B2719">
        <v>1.383</v>
      </c>
      <c r="C2719">
        <v>203.10276999999999</v>
      </c>
      <c r="D2719" t="s">
        <v>775</v>
      </c>
      <c r="E2719" t="s">
        <v>2413</v>
      </c>
      <c r="F2719" t="s">
        <v>4297</v>
      </c>
      <c r="G2719">
        <v>0.318</v>
      </c>
      <c r="H2719" t="b">
        <v>1</v>
      </c>
      <c r="I2719" t="s">
        <v>777</v>
      </c>
      <c r="J2719" t="s">
        <v>6</v>
      </c>
      <c r="K2719" t="s">
        <v>778</v>
      </c>
      <c r="L2719" t="s">
        <v>779</v>
      </c>
      <c r="M2719" t="s">
        <v>6</v>
      </c>
      <c r="N2719" t="s">
        <v>553</v>
      </c>
      <c r="O2719" t="s">
        <v>553</v>
      </c>
      <c r="P2719">
        <v>44.9</v>
      </c>
      <c r="Q2719">
        <v>81.3</v>
      </c>
      <c r="R2719">
        <v>60</v>
      </c>
      <c r="S2719">
        <v>51.98</v>
      </c>
      <c r="T2719" t="s">
        <v>2437</v>
      </c>
    </row>
    <row r="2720" spans="1:20" x14ac:dyDescent="0.25">
      <c r="A2720">
        <v>11033</v>
      </c>
      <c r="B2720">
        <v>4.1189999999999998</v>
      </c>
      <c r="C2720">
        <v>241.08203</v>
      </c>
      <c r="D2720" t="s">
        <v>2734</v>
      </c>
      <c r="E2720" t="s">
        <v>2413</v>
      </c>
      <c r="F2720" t="s">
        <v>4298</v>
      </c>
      <c r="G2720">
        <v>4.4999999999999998E-2</v>
      </c>
      <c r="H2720" t="b">
        <v>1</v>
      </c>
      <c r="I2720" t="s">
        <v>2736</v>
      </c>
      <c r="J2720" t="s">
        <v>6</v>
      </c>
      <c r="K2720" t="s">
        <v>2737</v>
      </c>
      <c r="L2720" t="s">
        <v>2738</v>
      </c>
      <c r="M2720" t="s">
        <v>6</v>
      </c>
      <c r="N2720" t="s">
        <v>553</v>
      </c>
      <c r="O2720" t="s">
        <v>553</v>
      </c>
      <c r="P2720">
        <v>44.2</v>
      </c>
      <c r="Q2720">
        <v>83</v>
      </c>
      <c r="R2720">
        <v>80</v>
      </c>
      <c r="S2720">
        <v>109.98</v>
      </c>
      <c r="T2720" t="s">
        <v>2435</v>
      </c>
    </row>
    <row r="2721" spans="1:20" x14ac:dyDescent="0.25">
      <c r="A2721">
        <v>1614</v>
      </c>
      <c r="B2721">
        <v>10.664999999999999</v>
      </c>
      <c r="C2721">
        <v>123.0449</v>
      </c>
      <c r="D2721" t="s">
        <v>3243</v>
      </c>
      <c r="E2721" t="s">
        <v>2413</v>
      </c>
      <c r="F2721" t="s">
        <v>4299</v>
      </c>
      <c r="G2721">
        <v>4.4999999999999998E-2</v>
      </c>
      <c r="H2721" t="b">
        <v>1</v>
      </c>
      <c r="I2721" t="s">
        <v>3244</v>
      </c>
      <c r="J2721" t="s">
        <v>6</v>
      </c>
      <c r="K2721" t="s">
        <v>3245</v>
      </c>
      <c r="L2721" t="s">
        <v>3246</v>
      </c>
      <c r="M2721" t="s">
        <v>6</v>
      </c>
      <c r="N2721" t="s">
        <v>553</v>
      </c>
      <c r="O2721" t="s">
        <v>553</v>
      </c>
      <c r="P2721">
        <v>90.9</v>
      </c>
      <c r="Q2721">
        <v>51.6</v>
      </c>
      <c r="R2721">
        <v>50</v>
      </c>
      <c r="S2721">
        <v>12.42</v>
      </c>
      <c r="T2721" t="s">
        <v>2486</v>
      </c>
    </row>
    <row r="2722" spans="1:20" x14ac:dyDescent="0.25">
      <c r="A2722">
        <v>14791</v>
      </c>
      <c r="B2722">
        <v>10.877000000000001</v>
      </c>
      <c r="C2722">
        <v>269.12765999999999</v>
      </c>
      <c r="D2722" t="s">
        <v>1347</v>
      </c>
      <c r="E2722" t="s">
        <v>2413</v>
      </c>
      <c r="F2722" t="s">
        <v>4300</v>
      </c>
      <c r="G2722">
        <v>0.13600000000000001</v>
      </c>
      <c r="H2722" t="b">
        <v>1</v>
      </c>
      <c r="I2722" t="s">
        <v>1111</v>
      </c>
      <c r="J2722" t="s">
        <v>6</v>
      </c>
      <c r="K2722" t="s">
        <v>1348</v>
      </c>
      <c r="L2722" t="s">
        <v>1349</v>
      </c>
      <c r="M2722" t="s">
        <v>6</v>
      </c>
      <c r="N2722" t="s">
        <v>553</v>
      </c>
      <c r="O2722" t="s">
        <v>553</v>
      </c>
      <c r="P2722">
        <v>79.900000000000006</v>
      </c>
      <c r="Q2722">
        <v>77.2</v>
      </c>
      <c r="R2722">
        <v>66.7</v>
      </c>
      <c r="S2722">
        <v>39.57</v>
      </c>
      <c r="T2722" t="s">
        <v>2437</v>
      </c>
    </row>
    <row r="2723" spans="1:20" x14ac:dyDescent="0.25">
      <c r="A2723">
        <v>1467</v>
      </c>
      <c r="B2723">
        <v>1.752</v>
      </c>
      <c r="C2723">
        <v>120.95865999999999</v>
      </c>
      <c r="D2723" t="s">
        <v>2467</v>
      </c>
      <c r="E2723" t="s">
        <v>2413</v>
      </c>
      <c r="F2723" t="s">
        <v>4301</v>
      </c>
      <c r="G2723">
        <v>4.4999999999999998E-2</v>
      </c>
      <c r="H2723" t="b">
        <v>1</v>
      </c>
      <c r="I2723" t="s">
        <v>1880</v>
      </c>
      <c r="J2723" t="s">
        <v>6</v>
      </c>
      <c r="K2723" t="s">
        <v>2469</v>
      </c>
      <c r="L2723" t="s">
        <v>2470</v>
      </c>
      <c r="M2723" t="s">
        <v>6</v>
      </c>
      <c r="N2723" t="s">
        <v>553</v>
      </c>
      <c r="O2723" t="s">
        <v>553</v>
      </c>
      <c r="P2723">
        <v>83</v>
      </c>
      <c r="Q2723">
        <v>67.599999999999994</v>
      </c>
      <c r="R2723">
        <v>50</v>
      </c>
      <c r="S2723">
        <v>11.25</v>
      </c>
      <c r="T2723" t="s">
        <v>2431</v>
      </c>
    </row>
    <row r="2724" spans="1:20" x14ac:dyDescent="0.25">
      <c r="A2724">
        <v>7061</v>
      </c>
      <c r="B2724">
        <v>2.4380000000000002</v>
      </c>
      <c r="C2724">
        <v>201.12358</v>
      </c>
      <c r="D2724" t="s">
        <v>2684</v>
      </c>
      <c r="E2724" t="s">
        <v>2413</v>
      </c>
      <c r="F2724" t="s">
        <v>4302</v>
      </c>
      <c r="G2724">
        <v>0.13600000000000001</v>
      </c>
      <c r="H2724" t="b">
        <v>1</v>
      </c>
      <c r="I2724" t="s">
        <v>2686</v>
      </c>
      <c r="J2724" t="s">
        <v>6</v>
      </c>
      <c r="K2724" t="s">
        <v>2687</v>
      </c>
      <c r="L2724" t="s">
        <v>2688</v>
      </c>
      <c r="M2724" t="s">
        <v>6</v>
      </c>
      <c r="N2724" t="s">
        <v>553</v>
      </c>
      <c r="O2724" t="s">
        <v>553</v>
      </c>
      <c r="P2724">
        <v>57.7</v>
      </c>
      <c r="Q2724">
        <v>87.1</v>
      </c>
      <c r="R2724">
        <v>100</v>
      </c>
      <c r="S2724">
        <v>239.99</v>
      </c>
      <c r="T2724" t="s">
        <v>2662</v>
      </c>
    </row>
    <row r="2725" spans="1:20" x14ac:dyDescent="0.25">
      <c r="A2725">
        <v>4905</v>
      </c>
      <c r="B2725">
        <v>1.0009999999999999</v>
      </c>
      <c r="C2725">
        <v>174.04015000000001</v>
      </c>
      <c r="D2725" t="s">
        <v>2199</v>
      </c>
      <c r="E2725" t="s">
        <v>2413</v>
      </c>
      <c r="F2725" t="s">
        <v>4303</v>
      </c>
      <c r="G2725">
        <v>0.40899999999999997</v>
      </c>
      <c r="H2725" t="b">
        <v>1</v>
      </c>
      <c r="I2725" t="s">
        <v>2201</v>
      </c>
      <c r="J2725" t="s">
        <v>6</v>
      </c>
      <c r="K2725" t="s">
        <v>2202</v>
      </c>
      <c r="L2725" t="s">
        <v>2203</v>
      </c>
      <c r="M2725" t="s">
        <v>6</v>
      </c>
      <c r="N2725" t="s">
        <v>553</v>
      </c>
      <c r="O2725" t="s">
        <v>553</v>
      </c>
      <c r="P2725">
        <v>92.3</v>
      </c>
      <c r="Q2725">
        <v>98.3</v>
      </c>
      <c r="R2725">
        <v>100</v>
      </c>
      <c r="S2725">
        <v>235.09</v>
      </c>
      <c r="T2725" t="s">
        <v>2429</v>
      </c>
    </row>
    <row r="2726" spans="1:20" x14ac:dyDescent="0.25">
      <c r="A2726">
        <v>2111</v>
      </c>
      <c r="B2726">
        <v>1.1379999999999999</v>
      </c>
      <c r="C2726">
        <v>131.03435999999999</v>
      </c>
      <c r="D2726" t="s">
        <v>4005</v>
      </c>
      <c r="E2726" t="s">
        <v>2413</v>
      </c>
      <c r="F2726" t="s">
        <v>4304</v>
      </c>
      <c r="G2726">
        <v>9.0999999999999998E-2</v>
      </c>
      <c r="H2726" t="b">
        <v>1</v>
      </c>
      <c r="I2726" t="s">
        <v>4007</v>
      </c>
      <c r="J2726" t="s">
        <v>6</v>
      </c>
      <c r="K2726" t="s">
        <v>4008</v>
      </c>
      <c r="L2726" t="s">
        <v>4009</v>
      </c>
      <c r="M2726" t="s">
        <v>6</v>
      </c>
      <c r="N2726" t="s">
        <v>553</v>
      </c>
      <c r="O2726" t="s">
        <v>553</v>
      </c>
      <c r="P2726">
        <v>88.1</v>
      </c>
      <c r="Q2726">
        <v>92.3</v>
      </c>
      <c r="R2726">
        <v>100</v>
      </c>
      <c r="S2726">
        <v>62.96</v>
      </c>
      <c r="T2726" t="s">
        <v>2463</v>
      </c>
    </row>
    <row r="2727" spans="1:20" x14ac:dyDescent="0.25">
      <c r="A2727">
        <v>3037</v>
      </c>
      <c r="B2727">
        <v>1.823</v>
      </c>
      <c r="C2727">
        <v>148.04288</v>
      </c>
      <c r="D2727" t="s">
        <v>1120</v>
      </c>
      <c r="E2727" t="s">
        <v>2413</v>
      </c>
      <c r="F2727" t="s">
        <v>4305</v>
      </c>
      <c r="G2727">
        <v>4.4999999999999998E-2</v>
      </c>
      <c r="H2727" t="b">
        <v>1</v>
      </c>
      <c r="I2727" t="s">
        <v>1122</v>
      </c>
      <c r="J2727" t="s">
        <v>6</v>
      </c>
      <c r="K2727" t="s">
        <v>1123</v>
      </c>
      <c r="L2727" t="s">
        <v>1124</v>
      </c>
      <c r="M2727" t="s">
        <v>6</v>
      </c>
      <c r="N2727" t="s">
        <v>553</v>
      </c>
      <c r="O2727" t="s">
        <v>553</v>
      </c>
      <c r="P2727">
        <v>66.5</v>
      </c>
      <c r="Q2727">
        <v>86.3</v>
      </c>
      <c r="R2727">
        <v>100</v>
      </c>
      <c r="S2727">
        <v>13.71</v>
      </c>
      <c r="T2727" t="s">
        <v>2433</v>
      </c>
    </row>
    <row r="2728" spans="1:20" x14ac:dyDescent="0.25">
      <c r="A2728">
        <v>1967</v>
      </c>
      <c r="B2728">
        <v>1.1379999999999999</v>
      </c>
      <c r="C2728">
        <v>129.01846</v>
      </c>
      <c r="D2728" t="s">
        <v>3108</v>
      </c>
      <c r="E2728" t="s">
        <v>2413</v>
      </c>
      <c r="F2728" t="s">
        <v>4306</v>
      </c>
      <c r="G2728">
        <v>0.45500000000000002</v>
      </c>
      <c r="H2728" t="b">
        <v>1</v>
      </c>
      <c r="I2728" t="s">
        <v>3110</v>
      </c>
      <c r="J2728" t="s">
        <v>6</v>
      </c>
      <c r="K2728" t="s">
        <v>3111</v>
      </c>
      <c r="L2728" t="s">
        <v>3112</v>
      </c>
      <c r="M2728" t="s">
        <v>6</v>
      </c>
      <c r="N2728" t="s">
        <v>553</v>
      </c>
      <c r="O2728" t="s">
        <v>553</v>
      </c>
      <c r="P2728">
        <v>84.7</v>
      </c>
      <c r="Q2728">
        <v>86.7</v>
      </c>
      <c r="R2728">
        <v>100</v>
      </c>
      <c r="S2728">
        <v>14.64</v>
      </c>
      <c r="T2728" t="s">
        <v>2415</v>
      </c>
    </row>
    <row r="2729" spans="1:20" x14ac:dyDescent="0.25">
      <c r="A2729">
        <v>26741</v>
      </c>
      <c r="B2729">
        <v>5.5090000000000003</v>
      </c>
      <c r="C2729">
        <v>327.18060000000003</v>
      </c>
      <c r="D2729" t="s">
        <v>1227</v>
      </c>
      <c r="E2729" t="s">
        <v>2413</v>
      </c>
      <c r="F2729" t="s">
        <v>4307</v>
      </c>
      <c r="G2729">
        <v>4.4999999999999998E-2</v>
      </c>
      <c r="H2729" t="b">
        <v>1</v>
      </c>
      <c r="I2729" t="s">
        <v>1228</v>
      </c>
      <c r="J2729" t="s">
        <v>6</v>
      </c>
      <c r="K2729" t="s">
        <v>1229</v>
      </c>
      <c r="L2729" t="s">
        <v>1230</v>
      </c>
      <c r="M2729" t="s">
        <v>6</v>
      </c>
      <c r="N2729" t="s">
        <v>553</v>
      </c>
      <c r="O2729" t="s">
        <v>553</v>
      </c>
      <c r="P2729">
        <v>51.4</v>
      </c>
      <c r="Q2729">
        <v>78.3</v>
      </c>
      <c r="R2729">
        <v>50</v>
      </c>
      <c r="S2729">
        <v>6.91</v>
      </c>
      <c r="T2729" t="s">
        <v>2437</v>
      </c>
    </row>
    <row r="2730" spans="1:20" x14ac:dyDescent="0.25">
      <c r="A2730">
        <v>2081</v>
      </c>
      <c r="B2730">
        <v>1.3140000000000001</v>
      </c>
      <c r="C2730">
        <v>130.88873000000001</v>
      </c>
      <c r="D2730" t="s">
        <v>4005</v>
      </c>
      <c r="E2730" t="s">
        <v>2413</v>
      </c>
      <c r="F2730" t="s">
        <v>4308</v>
      </c>
      <c r="G2730">
        <v>0.22700000000000001</v>
      </c>
      <c r="H2730" t="b">
        <v>1</v>
      </c>
      <c r="I2730" t="s">
        <v>4007</v>
      </c>
      <c r="J2730" t="s">
        <v>6</v>
      </c>
      <c r="K2730" t="s">
        <v>4008</v>
      </c>
      <c r="L2730" t="s">
        <v>4009</v>
      </c>
      <c r="M2730" t="s">
        <v>6</v>
      </c>
      <c r="N2730" t="s">
        <v>553</v>
      </c>
      <c r="O2730" t="s">
        <v>553</v>
      </c>
      <c r="P2730">
        <v>74.5</v>
      </c>
      <c r="Q2730">
        <v>76.400000000000006</v>
      </c>
      <c r="R2730">
        <v>75</v>
      </c>
      <c r="S2730">
        <v>223.55</v>
      </c>
      <c r="T2730" t="s">
        <v>2463</v>
      </c>
    </row>
    <row r="2731" spans="1:20" x14ac:dyDescent="0.25">
      <c r="A2731">
        <v>1515</v>
      </c>
      <c r="B2731">
        <v>2.9620000000000002</v>
      </c>
      <c r="C2731">
        <v>121.02915</v>
      </c>
      <c r="D2731" t="s">
        <v>2467</v>
      </c>
      <c r="E2731" t="s">
        <v>2413</v>
      </c>
      <c r="F2731" t="s">
        <v>4309</v>
      </c>
      <c r="G2731">
        <v>4.4999999999999998E-2</v>
      </c>
      <c r="H2731" t="b">
        <v>1</v>
      </c>
      <c r="I2731" t="s">
        <v>1880</v>
      </c>
      <c r="J2731" t="s">
        <v>6</v>
      </c>
      <c r="K2731" t="s">
        <v>2469</v>
      </c>
      <c r="L2731" t="s">
        <v>2470</v>
      </c>
      <c r="M2731" t="s">
        <v>6</v>
      </c>
      <c r="N2731" t="s">
        <v>553</v>
      </c>
      <c r="O2731" t="s">
        <v>553</v>
      </c>
      <c r="P2731">
        <v>88</v>
      </c>
      <c r="Q2731">
        <v>67.599999999999994</v>
      </c>
      <c r="R2731">
        <v>50</v>
      </c>
      <c r="S2731">
        <v>17.43</v>
      </c>
      <c r="T2731" t="s">
        <v>2419</v>
      </c>
    </row>
    <row r="2732" spans="1:20" x14ac:dyDescent="0.25">
      <c r="A2732">
        <v>26816</v>
      </c>
      <c r="B2732">
        <v>20.925000000000001</v>
      </c>
      <c r="C2732">
        <v>327.23383000000001</v>
      </c>
      <c r="D2732" t="s">
        <v>1227</v>
      </c>
      <c r="E2732" t="s">
        <v>2413</v>
      </c>
      <c r="F2732" t="s">
        <v>4310</v>
      </c>
      <c r="G2732">
        <v>9.0999999999999998E-2</v>
      </c>
      <c r="H2732" t="b">
        <v>1</v>
      </c>
      <c r="I2732" t="s">
        <v>1228</v>
      </c>
      <c r="J2732" t="s">
        <v>6</v>
      </c>
      <c r="K2732" t="s">
        <v>1229</v>
      </c>
      <c r="L2732" t="s">
        <v>1230</v>
      </c>
      <c r="M2732" t="s">
        <v>6</v>
      </c>
      <c r="N2732" t="s">
        <v>553</v>
      </c>
      <c r="O2732" t="s">
        <v>553</v>
      </c>
      <c r="P2732">
        <v>72.2</v>
      </c>
      <c r="Q2732">
        <v>87.8</v>
      </c>
      <c r="R2732">
        <v>100</v>
      </c>
      <c r="S2732">
        <v>18.32</v>
      </c>
      <c r="T2732" t="s">
        <v>2437</v>
      </c>
    </row>
    <row r="2733" spans="1:20" x14ac:dyDescent="0.25">
      <c r="A2733">
        <v>2438</v>
      </c>
      <c r="B2733">
        <v>4.1180000000000003</v>
      </c>
      <c r="C2733">
        <v>137.02379999999999</v>
      </c>
      <c r="D2733" t="s">
        <v>3557</v>
      </c>
      <c r="E2733" t="s">
        <v>2413</v>
      </c>
      <c r="F2733" t="s">
        <v>6</v>
      </c>
      <c r="G2733">
        <v>9.0999999999999998E-2</v>
      </c>
      <c r="H2733" t="b">
        <v>1</v>
      </c>
      <c r="I2733" t="s">
        <v>1638</v>
      </c>
      <c r="J2733" t="s">
        <v>6</v>
      </c>
      <c r="K2733" t="s">
        <v>3558</v>
      </c>
      <c r="L2733" t="s">
        <v>3559</v>
      </c>
      <c r="M2733" t="s">
        <v>6</v>
      </c>
      <c r="N2733" t="s">
        <v>553</v>
      </c>
      <c r="O2733" t="s">
        <v>553</v>
      </c>
      <c r="P2733">
        <v>78.5</v>
      </c>
      <c r="Q2733">
        <v>88</v>
      </c>
      <c r="R2733">
        <v>100</v>
      </c>
      <c r="S2733">
        <v>4.9400000000000004</v>
      </c>
      <c r="T2733" t="s">
        <v>2429</v>
      </c>
    </row>
    <row r="2734" spans="1:20" x14ac:dyDescent="0.25">
      <c r="A2734">
        <v>13931</v>
      </c>
      <c r="B2734">
        <v>4.8710000000000004</v>
      </c>
      <c r="C2734">
        <v>263.10073999999997</v>
      </c>
      <c r="D2734" t="s">
        <v>3051</v>
      </c>
      <c r="E2734" t="s">
        <v>2413</v>
      </c>
      <c r="F2734" t="s">
        <v>4311</v>
      </c>
      <c r="G2734">
        <v>4.4999999999999998E-2</v>
      </c>
      <c r="H2734" t="b">
        <v>1</v>
      </c>
      <c r="I2734" t="s">
        <v>3053</v>
      </c>
      <c r="J2734" t="s">
        <v>6</v>
      </c>
      <c r="K2734" t="s">
        <v>3054</v>
      </c>
      <c r="L2734" t="s">
        <v>3055</v>
      </c>
      <c r="M2734" t="s">
        <v>6</v>
      </c>
      <c r="N2734" t="s">
        <v>553</v>
      </c>
      <c r="O2734" t="s">
        <v>553</v>
      </c>
      <c r="P2734">
        <v>65.900000000000006</v>
      </c>
      <c r="Q2734">
        <v>85.8</v>
      </c>
      <c r="R2734">
        <v>83.3</v>
      </c>
      <c r="S2734">
        <v>12.24</v>
      </c>
      <c r="T2734" t="s">
        <v>2461</v>
      </c>
    </row>
    <row r="2735" spans="1:20" x14ac:dyDescent="0.25">
      <c r="A2735">
        <v>3289</v>
      </c>
      <c r="B2735">
        <v>1.337</v>
      </c>
      <c r="C2735">
        <v>153.01962</v>
      </c>
      <c r="D2735" t="s">
        <v>2548</v>
      </c>
      <c r="E2735" t="s">
        <v>2413</v>
      </c>
      <c r="F2735" t="s">
        <v>4312</v>
      </c>
      <c r="G2735">
        <v>0.40899999999999997</v>
      </c>
      <c r="H2735" t="b">
        <v>1</v>
      </c>
      <c r="I2735" t="s">
        <v>2550</v>
      </c>
      <c r="J2735" t="s">
        <v>6</v>
      </c>
      <c r="K2735" t="s">
        <v>2551</v>
      </c>
      <c r="L2735" t="s">
        <v>2552</v>
      </c>
      <c r="M2735" t="s">
        <v>6</v>
      </c>
      <c r="N2735" t="s">
        <v>553</v>
      </c>
      <c r="O2735" t="s">
        <v>553</v>
      </c>
      <c r="P2735">
        <v>85.3</v>
      </c>
      <c r="Q2735">
        <v>93.4</v>
      </c>
      <c r="R2735">
        <v>100</v>
      </c>
      <c r="S2735">
        <v>12.45</v>
      </c>
      <c r="T2735" t="s">
        <v>2547</v>
      </c>
    </row>
    <row r="2736" spans="1:20" x14ac:dyDescent="0.25">
      <c r="A2736">
        <v>11142</v>
      </c>
      <c r="B2736">
        <v>20.463999999999999</v>
      </c>
      <c r="C2736">
        <v>241.21512999999999</v>
      </c>
      <c r="D2736" t="s">
        <v>3007</v>
      </c>
      <c r="E2736" t="s">
        <v>2413</v>
      </c>
      <c r="F2736" t="s">
        <v>4313</v>
      </c>
      <c r="G2736">
        <v>4.4999999999999998E-2</v>
      </c>
      <c r="H2736" t="b">
        <v>1</v>
      </c>
      <c r="I2736" t="s">
        <v>3009</v>
      </c>
      <c r="J2736" t="s">
        <v>6</v>
      </c>
      <c r="K2736" t="s">
        <v>3010</v>
      </c>
      <c r="L2736" t="s">
        <v>3011</v>
      </c>
      <c r="M2736" t="s">
        <v>6</v>
      </c>
      <c r="N2736" t="s">
        <v>553</v>
      </c>
      <c r="O2736" t="s">
        <v>553</v>
      </c>
      <c r="P2736">
        <v>71.099999999999994</v>
      </c>
      <c r="Q2736">
        <v>74.900000000000006</v>
      </c>
      <c r="R2736">
        <v>100</v>
      </c>
      <c r="S2736">
        <v>8037.58</v>
      </c>
      <c r="T2736" t="s">
        <v>2662</v>
      </c>
    </row>
    <row r="2737" spans="1:20" x14ac:dyDescent="0.25">
      <c r="A2737">
        <v>2098</v>
      </c>
      <c r="B2737">
        <v>27.056000000000001</v>
      </c>
      <c r="C2737">
        <v>130.99038999999999</v>
      </c>
      <c r="D2737" t="s">
        <v>3504</v>
      </c>
      <c r="E2737" t="s">
        <v>2413</v>
      </c>
      <c r="F2737" t="s">
        <v>4314</v>
      </c>
      <c r="G2737">
        <v>4.4999999999999998E-2</v>
      </c>
      <c r="H2737" t="b">
        <v>1</v>
      </c>
      <c r="I2737" t="s">
        <v>3506</v>
      </c>
      <c r="J2737" t="s">
        <v>6</v>
      </c>
      <c r="K2737" t="s">
        <v>3507</v>
      </c>
      <c r="L2737" t="s">
        <v>3508</v>
      </c>
      <c r="M2737" t="s">
        <v>6</v>
      </c>
      <c r="N2737" t="s">
        <v>553</v>
      </c>
      <c r="O2737" t="s">
        <v>553</v>
      </c>
      <c r="P2737">
        <v>88</v>
      </c>
      <c r="Q2737">
        <v>69.5</v>
      </c>
      <c r="R2737">
        <v>50</v>
      </c>
      <c r="S2737">
        <v>2.83</v>
      </c>
      <c r="T2737" t="s">
        <v>2463</v>
      </c>
    </row>
    <row r="2738" spans="1:20" x14ac:dyDescent="0.25">
      <c r="A2738">
        <v>21778</v>
      </c>
      <c r="B2738">
        <v>20.481000000000002</v>
      </c>
      <c r="C2738">
        <v>303.22951999999998</v>
      </c>
      <c r="D2738" t="s">
        <v>1263</v>
      </c>
      <c r="E2738" t="s">
        <v>2413</v>
      </c>
      <c r="F2738" t="s">
        <v>4315</v>
      </c>
      <c r="G2738">
        <v>9.0999999999999998E-2</v>
      </c>
      <c r="H2738" t="b">
        <v>1</v>
      </c>
      <c r="I2738" t="s">
        <v>1265</v>
      </c>
      <c r="J2738" t="s">
        <v>6</v>
      </c>
      <c r="K2738" t="s">
        <v>1266</v>
      </c>
      <c r="L2738" t="s">
        <v>1267</v>
      </c>
      <c r="M2738" t="s">
        <v>6</v>
      </c>
      <c r="N2738" t="s">
        <v>553</v>
      </c>
      <c r="O2738" t="s">
        <v>553</v>
      </c>
      <c r="P2738">
        <v>89.8</v>
      </c>
      <c r="Q2738">
        <v>93.3</v>
      </c>
      <c r="R2738">
        <v>100</v>
      </c>
      <c r="S2738">
        <v>34436.26</v>
      </c>
      <c r="T2738" t="s">
        <v>2662</v>
      </c>
    </row>
    <row r="2739" spans="1:20" x14ac:dyDescent="0.25">
      <c r="A2739">
        <v>21779</v>
      </c>
      <c r="B2739">
        <v>20.692</v>
      </c>
      <c r="C2739">
        <v>303.22951999999998</v>
      </c>
      <c r="D2739" t="s">
        <v>1263</v>
      </c>
      <c r="E2739" t="s">
        <v>2413</v>
      </c>
      <c r="F2739" t="s">
        <v>4316</v>
      </c>
      <c r="G2739">
        <v>9.0999999999999998E-2</v>
      </c>
      <c r="H2739" t="b">
        <v>1</v>
      </c>
      <c r="I2739" t="s">
        <v>1265</v>
      </c>
      <c r="J2739" t="s">
        <v>6</v>
      </c>
      <c r="K2739" t="s">
        <v>1266</v>
      </c>
      <c r="L2739" t="s">
        <v>1267</v>
      </c>
      <c r="M2739" t="s">
        <v>6</v>
      </c>
      <c r="N2739" t="s">
        <v>553</v>
      </c>
      <c r="O2739" t="s">
        <v>553</v>
      </c>
      <c r="P2739">
        <v>82.6</v>
      </c>
      <c r="Q2739">
        <v>72.400000000000006</v>
      </c>
      <c r="R2739">
        <v>75</v>
      </c>
      <c r="S2739">
        <v>17647.59</v>
      </c>
      <c r="T2739" t="s">
        <v>2417</v>
      </c>
    </row>
    <row r="2740" spans="1:20" x14ac:dyDescent="0.25">
      <c r="A2740">
        <v>16514</v>
      </c>
      <c r="B2740">
        <v>21.175999999999998</v>
      </c>
      <c r="C2740">
        <v>279.23009999999999</v>
      </c>
      <c r="D2740" t="s">
        <v>1370</v>
      </c>
      <c r="E2740" t="s">
        <v>2413</v>
      </c>
      <c r="F2740" t="s">
        <v>4317</v>
      </c>
      <c r="G2740">
        <v>0.27300000000000002</v>
      </c>
      <c r="H2740" t="b">
        <v>1</v>
      </c>
      <c r="I2740" t="s">
        <v>1372</v>
      </c>
      <c r="J2740" t="s">
        <v>6</v>
      </c>
      <c r="K2740" t="s">
        <v>1373</v>
      </c>
      <c r="L2740" t="s">
        <v>1374</v>
      </c>
      <c r="M2740" t="s">
        <v>6</v>
      </c>
      <c r="N2740" t="s">
        <v>553</v>
      </c>
      <c r="O2740" t="s">
        <v>553</v>
      </c>
      <c r="P2740">
        <v>79.099999999999994</v>
      </c>
      <c r="Q2740">
        <v>82.2</v>
      </c>
      <c r="R2740">
        <v>100</v>
      </c>
      <c r="S2740">
        <v>22849.97</v>
      </c>
      <c r="T2740" t="s">
        <v>2486</v>
      </c>
    </row>
    <row r="2741" spans="1:20" x14ac:dyDescent="0.25">
      <c r="A2741">
        <v>47425</v>
      </c>
      <c r="B2741">
        <v>9.4079999999999995</v>
      </c>
      <c r="C2741">
        <v>415.21242999999998</v>
      </c>
      <c r="D2741" t="s">
        <v>1615</v>
      </c>
      <c r="E2741" t="s">
        <v>2413</v>
      </c>
      <c r="F2741" t="s">
        <v>6</v>
      </c>
      <c r="G2741">
        <v>9.0999999999999998E-2</v>
      </c>
      <c r="H2741" t="b">
        <v>1</v>
      </c>
      <c r="I2741" t="s">
        <v>1617</v>
      </c>
      <c r="J2741" t="s">
        <v>6</v>
      </c>
      <c r="K2741" t="s">
        <v>1618</v>
      </c>
      <c r="L2741" t="s">
        <v>1619</v>
      </c>
      <c r="M2741" t="s">
        <v>6</v>
      </c>
      <c r="N2741" t="s">
        <v>553</v>
      </c>
      <c r="O2741" t="s">
        <v>553</v>
      </c>
      <c r="P2741">
        <v>65.599999999999994</v>
      </c>
      <c r="Q2741">
        <v>76.400000000000006</v>
      </c>
      <c r="R2741">
        <v>66.7</v>
      </c>
      <c r="S2741">
        <v>20.07</v>
      </c>
      <c r="T2741" t="s">
        <v>2463</v>
      </c>
    </row>
    <row r="2742" spans="1:20" x14ac:dyDescent="0.25">
      <c r="A2742">
        <v>14741</v>
      </c>
      <c r="B2742">
        <v>14.355</v>
      </c>
      <c r="C2742">
        <v>269.07952999999998</v>
      </c>
      <c r="D2742" t="s">
        <v>1347</v>
      </c>
      <c r="E2742" t="s">
        <v>2413</v>
      </c>
      <c r="F2742" t="s">
        <v>4318</v>
      </c>
      <c r="G2742">
        <v>9.0999999999999998E-2</v>
      </c>
      <c r="H2742" t="b">
        <v>1</v>
      </c>
      <c r="I2742" t="s">
        <v>1111</v>
      </c>
      <c r="J2742" t="s">
        <v>6</v>
      </c>
      <c r="K2742" t="s">
        <v>1348</v>
      </c>
      <c r="L2742" t="s">
        <v>1349</v>
      </c>
      <c r="M2742" t="s">
        <v>6</v>
      </c>
      <c r="N2742" t="s">
        <v>553</v>
      </c>
      <c r="O2742" t="s">
        <v>553</v>
      </c>
      <c r="P2742">
        <v>87.1</v>
      </c>
      <c r="Q2742">
        <v>63.2</v>
      </c>
      <c r="R2742">
        <v>42.3</v>
      </c>
      <c r="S2742">
        <v>33.700000000000003</v>
      </c>
      <c r="T2742" t="s">
        <v>2662</v>
      </c>
    </row>
    <row r="2743" spans="1:20" x14ac:dyDescent="0.25">
      <c r="A2743">
        <v>14782</v>
      </c>
      <c r="B2743">
        <v>9.9250000000000007</v>
      </c>
      <c r="C2743">
        <v>269.11599999999999</v>
      </c>
      <c r="D2743" t="s">
        <v>1347</v>
      </c>
      <c r="E2743" t="s">
        <v>2413</v>
      </c>
      <c r="F2743" t="s">
        <v>4319</v>
      </c>
      <c r="G2743">
        <v>9.0999999999999998E-2</v>
      </c>
      <c r="H2743" t="b">
        <v>1</v>
      </c>
      <c r="I2743" t="s">
        <v>1111</v>
      </c>
      <c r="J2743" t="s">
        <v>6</v>
      </c>
      <c r="K2743" t="s">
        <v>1348</v>
      </c>
      <c r="L2743" t="s">
        <v>1349</v>
      </c>
      <c r="M2743" t="s">
        <v>6</v>
      </c>
      <c r="N2743" t="s">
        <v>553</v>
      </c>
      <c r="O2743" t="s">
        <v>553</v>
      </c>
      <c r="P2743">
        <v>70.7</v>
      </c>
      <c r="Q2743">
        <v>87.7</v>
      </c>
      <c r="R2743">
        <v>42.9</v>
      </c>
      <c r="S2743">
        <v>14.2</v>
      </c>
      <c r="T2743" t="s">
        <v>2662</v>
      </c>
    </row>
    <row r="2744" spans="1:20" x14ac:dyDescent="0.25">
      <c r="A2744">
        <v>11032</v>
      </c>
      <c r="B2744">
        <v>4.3410000000000002</v>
      </c>
      <c r="C2744">
        <v>241.08160000000001</v>
      </c>
      <c r="D2744" t="s">
        <v>2734</v>
      </c>
      <c r="E2744" t="s">
        <v>2413</v>
      </c>
      <c r="F2744" t="s">
        <v>4320</v>
      </c>
      <c r="G2744">
        <v>0.13600000000000001</v>
      </c>
      <c r="H2744" t="b">
        <v>1</v>
      </c>
      <c r="I2744" t="s">
        <v>2736</v>
      </c>
      <c r="J2744" t="s">
        <v>6</v>
      </c>
      <c r="K2744" t="s">
        <v>2737</v>
      </c>
      <c r="L2744" t="s">
        <v>2738</v>
      </c>
      <c r="M2744" t="s">
        <v>6</v>
      </c>
      <c r="N2744" t="s">
        <v>553</v>
      </c>
      <c r="O2744" t="s">
        <v>553</v>
      </c>
      <c r="P2744">
        <v>72.8</v>
      </c>
      <c r="Q2744">
        <v>86.4</v>
      </c>
      <c r="R2744">
        <v>100</v>
      </c>
      <c r="S2744">
        <v>589.33000000000004</v>
      </c>
      <c r="T2744" t="s">
        <v>2486</v>
      </c>
    </row>
    <row r="2745" spans="1:20" x14ac:dyDescent="0.25">
      <c r="A2745">
        <v>3573</v>
      </c>
      <c r="B2745">
        <v>26.023</v>
      </c>
      <c r="C2745">
        <v>156.99457000000001</v>
      </c>
      <c r="D2745" t="s">
        <v>2507</v>
      </c>
      <c r="E2745" t="s">
        <v>2413</v>
      </c>
      <c r="F2745" t="s">
        <v>6</v>
      </c>
      <c r="G2745">
        <v>0.13600000000000001</v>
      </c>
      <c r="H2745" t="b">
        <v>1</v>
      </c>
      <c r="I2745" t="s">
        <v>2509</v>
      </c>
      <c r="J2745" t="s">
        <v>6</v>
      </c>
      <c r="K2745" t="s">
        <v>2510</v>
      </c>
      <c r="L2745" t="s">
        <v>2511</v>
      </c>
      <c r="M2745" t="s">
        <v>6</v>
      </c>
      <c r="N2745" t="s">
        <v>553</v>
      </c>
      <c r="O2745" t="s">
        <v>553</v>
      </c>
      <c r="P2745">
        <v>62.1</v>
      </c>
      <c r="Q2745">
        <v>75</v>
      </c>
      <c r="R2745">
        <v>100</v>
      </c>
      <c r="S2745">
        <v>7.21</v>
      </c>
      <c r="T2745" t="s">
        <v>2463</v>
      </c>
    </row>
    <row r="2746" spans="1:20" x14ac:dyDescent="0.25">
      <c r="A2746">
        <v>20719</v>
      </c>
      <c r="B2746">
        <v>20.728999999999999</v>
      </c>
      <c r="C2746">
        <v>299.17316</v>
      </c>
      <c r="D2746" t="s">
        <v>3272</v>
      </c>
      <c r="E2746" t="s">
        <v>2413</v>
      </c>
      <c r="F2746" t="s">
        <v>4321</v>
      </c>
      <c r="G2746">
        <v>0.182</v>
      </c>
      <c r="H2746" t="b">
        <v>1</v>
      </c>
      <c r="I2746" t="s">
        <v>3274</v>
      </c>
      <c r="J2746" t="s">
        <v>6</v>
      </c>
      <c r="K2746" t="s">
        <v>3275</v>
      </c>
      <c r="L2746" t="s">
        <v>3276</v>
      </c>
      <c r="M2746" t="s">
        <v>6</v>
      </c>
      <c r="N2746" t="s">
        <v>553</v>
      </c>
      <c r="O2746" t="s">
        <v>553</v>
      </c>
      <c r="P2746">
        <v>65.8</v>
      </c>
      <c r="Q2746">
        <v>74.400000000000006</v>
      </c>
      <c r="R2746">
        <v>50</v>
      </c>
      <c r="S2746">
        <v>9.6300000000000008</v>
      </c>
      <c r="T2746" t="s">
        <v>2662</v>
      </c>
    </row>
    <row r="2747" spans="1:20" x14ac:dyDescent="0.25">
      <c r="A2747">
        <v>1139</v>
      </c>
      <c r="B2747">
        <v>20.638000000000002</v>
      </c>
      <c r="C2747">
        <v>112.98497</v>
      </c>
      <c r="D2747" t="s">
        <v>3601</v>
      </c>
      <c r="E2747" t="s">
        <v>2413</v>
      </c>
      <c r="F2747" t="s">
        <v>4322</v>
      </c>
      <c r="G2747">
        <v>9.0999999999999998E-2</v>
      </c>
      <c r="H2747" t="b">
        <v>1</v>
      </c>
      <c r="I2747" t="s">
        <v>3564</v>
      </c>
      <c r="J2747" t="s">
        <v>6</v>
      </c>
      <c r="K2747" t="s">
        <v>3603</v>
      </c>
      <c r="L2747" t="s">
        <v>3604</v>
      </c>
      <c r="M2747" t="s">
        <v>6</v>
      </c>
      <c r="N2747" t="s">
        <v>553</v>
      </c>
      <c r="O2747" t="s">
        <v>553</v>
      </c>
      <c r="P2747">
        <v>91.7</v>
      </c>
      <c r="Q2747">
        <v>44.9</v>
      </c>
      <c r="R2747">
        <v>50</v>
      </c>
      <c r="S2747">
        <v>10.08</v>
      </c>
      <c r="T2747" t="s">
        <v>2443</v>
      </c>
    </row>
    <row r="2748" spans="1:20" x14ac:dyDescent="0.25">
      <c r="A2748">
        <v>4617</v>
      </c>
      <c r="B2748">
        <v>6.2190000000000003</v>
      </c>
      <c r="C2748">
        <v>171.10162</v>
      </c>
      <c r="D2748" t="s">
        <v>2496</v>
      </c>
      <c r="E2748" t="s">
        <v>2413</v>
      </c>
      <c r="F2748" t="s">
        <v>4323</v>
      </c>
      <c r="G2748">
        <v>4.4999999999999998E-2</v>
      </c>
      <c r="H2748" t="b">
        <v>1</v>
      </c>
      <c r="I2748" t="s">
        <v>2498</v>
      </c>
      <c r="J2748" t="s">
        <v>6</v>
      </c>
      <c r="K2748" t="s">
        <v>2499</v>
      </c>
      <c r="L2748" t="s">
        <v>2500</v>
      </c>
      <c r="M2748" t="s">
        <v>6</v>
      </c>
      <c r="N2748" t="s">
        <v>553</v>
      </c>
      <c r="O2748" t="s">
        <v>553</v>
      </c>
      <c r="P2748">
        <v>71.5</v>
      </c>
      <c r="Q2748">
        <v>75</v>
      </c>
      <c r="R2748">
        <v>100</v>
      </c>
      <c r="S2748">
        <v>84.69</v>
      </c>
      <c r="T2748" t="s">
        <v>2486</v>
      </c>
    </row>
    <row r="2749" spans="1:20" x14ac:dyDescent="0.25">
      <c r="A2749">
        <v>3574</v>
      </c>
      <c r="B2749">
        <v>22.527000000000001</v>
      </c>
      <c r="C2749">
        <v>156.99459999999999</v>
      </c>
      <c r="D2749" t="s">
        <v>2507</v>
      </c>
      <c r="E2749" t="s">
        <v>2413</v>
      </c>
      <c r="F2749" t="s">
        <v>4324</v>
      </c>
      <c r="G2749">
        <v>4.4999999999999998E-2</v>
      </c>
      <c r="H2749" t="b">
        <v>1</v>
      </c>
      <c r="I2749" t="s">
        <v>2509</v>
      </c>
      <c r="J2749" t="s">
        <v>6</v>
      </c>
      <c r="K2749" t="s">
        <v>2510</v>
      </c>
      <c r="L2749" t="s">
        <v>2511</v>
      </c>
      <c r="M2749" t="s">
        <v>6</v>
      </c>
      <c r="N2749" t="s">
        <v>553</v>
      </c>
      <c r="O2749" t="s">
        <v>553</v>
      </c>
      <c r="P2749">
        <v>48.8</v>
      </c>
      <c r="Q2749">
        <v>75</v>
      </c>
      <c r="R2749">
        <v>100</v>
      </c>
      <c r="S2749">
        <v>22.69</v>
      </c>
      <c r="T2749" t="s">
        <v>2662</v>
      </c>
    </row>
    <row r="2750" spans="1:20" x14ac:dyDescent="0.25">
      <c r="A2750">
        <v>3590</v>
      </c>
      <c r="B2750">
        <v>22.167000000000002</v>
      </c>
      <c r="C2750">
        <v>156.99601999999999</v>
      </c>
      <c r="D2750" t="s">
        <v>2507</v>
      </c>
      <c r="E2750" t="s">
        <v>2413</v>
      </c>
      <c r="F2750" t="s">
        <v>4325</v>
      </c>
      <c r="G2750">
        <v>9.0999999999999998E-2</v>
      </c>
      <c r="H2750" t="b">
        <v>1</v>
      </c>
      <c r="I2750" t="s">
        <v>2509</v>
      </c>
      <c r="J2750" t="s">
        <v>6</v>
      </c>
      <c r="K2750" t="s">
        <v>2510</v>
      </c>
      <c r="L2750" t="s">
        <v>2511</v>
      </c>
      <c r="M2750" t="s">
        <v>6</v>
      </c>
      <c r="N2750" t="s">
        <v>553</v>
      </c>
      <c r="O2750" t="s">
        <v>553</v>
      </c>
      <c r="P2750">
        <v>55.8</v>
      </c>
      <c r="Q2750">
        <v>75</v>
      </c>
      <c r="R2750">
        <v>100</v>
      </c>
      <c r="S2750">
        <v>25.72</v>
      </c>
      <c r="T2750" t="s">
        <v>2429</v>
      </c>
    </row>
    <row r="2751" spans="1:20" x14ac:dyDescent="0.25">
      <c r="A2751">
        <v>3750</v>
      </c>
      <c r="B2751">
        <v>1.339</v>
      </c>
      <c r="C2751">
        <v>158.97819999999999</v>
      </c>
      <c r="D2751" t="s">
        <v>2726</v>
      </c>
      <c r="E2751" t="s">
        <v>2413</v>
      </c>
      <c r="F2751" t="s">
        <v>4326</v>
      </c>
      <c r="G2751">
        <v>0.22700000000000001</v>
      </c>
      <c r="H2751" t="b">
        <v>1</v>
      </c>
      <c r="I2751" t="s">
        <v>2727</v>
      </c>
      <c r="J2751" t="s">
        <v>6</v>
      </c>
      <c r="K2751" t="s">
        <v>2728</v>
      </c>
      <c r="L2751" t="s">
        <v>2729</v>
      </c>
      <c r="M2751" t="s">
        <v>6</v>
      </c>
      <c r="N2751" t="s">
        <v>553</v>
      </c>
      <c r="O2751" t="s">
        <v>553</v>
      </c>
      <c r="P2751">
        <v>72.099999999999994</v>
      </c>
      <c r="Q2751">
        <v>50.5</v>
      </c>
      <c r="R2751">
        <v>60</v>
      </c>
      <c r="S2751">
        <v>4.97</v>
      </c>
      <c r="T2751" t="s">
        <v>2435</v>
      </c>
    </row>
    <row r="2752" spans="1:20" x14ac:dyDescent="0.25">
      <c r="A2752">
        <v>6049</v>
      </c>
      <c r="B2752">
        <v>6.0990000000000002</v>
      </c>
      <c r="C2752">
        <v>188.07066</v>
      </c>
      <c r="D2752" t="s">
        <v>810</v>
      </c>
      <c r="E2752" t="s">
        <v>2413</v>
      </c>
      <c r="F2752" t="s">
        <v>4327</v>
      </c>
      <c r="G2752">
        <v>4.4999999999999998E-2</v>
      </c>
      <c r="H2752" t="b">
        <v>1</v>
      </c>
      <c r="I2752" t="s">
        <v>812</v>
      </c>
      <c r="J2752" t="s">
        <v>6</v>
      </c>
      <c r="K2752" t="s">
        <v>813</v>
      </c>
      <c r="L2752" t="s">
        <v>814</v>
      </c>
      <c r="M2752" t="s">
        <v>6</v>
      </c>
      <c r="N2752" t="s">
        <v>553</v>
      </c>
      <c r="O2752" t="s">
        <v>553</v>
      </c>
      <c r="P2752">
        <v>66.3</v>
      </c>
      <c r="Q2752">
        <v>83.1</v>
      </c>
      <c r="R2752">
        <v>50</v>
      </c>
      <c r="S2752">
        <v>47.2</v>
      </c>
      <c r="T2752" t="s">
        <v>2662</v>
      </c>
    </row>
    <row r="2753" spans="1:20" x14ac:dyDescent="0.25">
      <c r="A2753">
        <v>3173</v>
      </c>
      <c r="B2753">
        <v>2.129</v>
      </c>
      <c r="C2753">
        <v>151.02589</v>
      </c>
      <c r="D2753" t="s">
        <v>1024</v>
      </c>
      <c r="E2753" t="s">
        <v>2413</v>
      </c>
      <c r="F2753" t="s">
        <v>4328</v>
      </c>
      <c r="G2753">
        <v>9.0999999999999998E-2</v>
      </c>
      <c r="H2753" t="b">
        <v>1</v>
      </c>
      <c r="I2753" t="s">
        <v>1026</v>
      </c>
      <c r="J2753" t="s">
        <v>6</v>
      </c>
      <c r="K2753" t="s">
        <v>1027</v>
      </c>
      <c r="L2753" t="s">
        <v>1028</v>
      </c>
      <c r="M2753" t="s">
        <v>6</v>
      </c>
      <c r="N2753" t="s">
        <v>553</v>
      </c>
      <c r="O2753" t="s">
        <v>553</v>
      </c>
      <c r="P2753">
        <v>74.3</v>
      </c>
      <c r="Q2753">
        <v>85.3</v>
      </c>
      <c r="R2753">
        <v>100</v>
      </c>
      <c r="S2753">
        <v>1108.8699999999999</v>
      </c>
      <c r="T2753" t="s">
        <v>2443</v>
      </c>
    </row>
    <row r="2754" spans="1:20" x14ac:dyDescent="0.25">
      <c r="A2754">
        <v>2667</v>
      </c>
      <c r="B2754">
        <v>8.5519999999999996</v>
      </c>
      <c r="C2754">
        <v>143.10703000000001</v>
      </c>
      <c r="D2754" t="s">
        <v>3336</v>
      </c>
      <c r="E2754" t="s">
        <v>2413</v>
      </c>
      <c r="F2754" t="s">
        <v>4329</v>
      </c>
      <c r="G2754">
        <v>0.13600000000000001</v>
      </c>
      <c r="H2754" t="b">
        <v>1</v>
      </c>
      <c r="I2754" t="s">
        <v>3338</v>
      </c>
      <c r="J2754" t="s">
        <v>6</v>
      </c>
      <c r="K2754" t="s">
        <v>3339</v>
      </c>
      <c r="L2754" t="s">
        <v>3340</v>
      </c>
      <c r="M2754" t="s">
        <v>6</v>
      </c>
      <c r="N2754" t="s">
        <v>553</v>
      </c>
      <c r="O2754" t="s">
        <v>553</v>
      </c>
      <c r="P2754">
        <v>73.099999999999994</v>
      </c>
      <c r="Q2754">
        <v>75</v>
      </c>
      <c r="R2754">
        <v>100</v>
      </c>
      <c r="S2754">
        <v>87.51</v>
      </c>
      <c r="T2754" t="s">
        <v>2435</v>
      </c>
    </row>
    <row r="2755" spans="1:20" x14ac:dyDescent="0.25">
      <c r="A2755">
        <v>11036</v>
      </c>
      <c r="B2755">
        <v>3.84</v>
      </c>
      <c r="C2755">
        <v>241.08337</v>
      </c>
      <c r="D2755" t="s">
        <v>2734</v>
      </c>
      <c r="E2755" t="s">
        <v>2413</v>
      </c>
      <c r="F2755" t="s">
        <v>4330</v>
      </c>
      <c r="G2755">
        <v>9.0999999999999998E-2</v>
      </c>
      <c r="H2755" t="b">
        <v>1</v>
      </c>
      <c r="I2755" t="s">
        <v>2736</v>
      </c>
      <c r="J2755" t="s">
        <v>6</v>
      </c>
      <c r="K2755" t="s">
        <v>2737</v>
      </c>
      <c r="L2755" t="s">
        <v>2738</v>
      </c>
      <c r="M2755" t="s">
        <v>6</v>
      </c>
      <c r="N2755" t="s">
        <v>553</v>
      </c>
      <c r="O2755" t="s">
        <v>553</v>
      </c>
      <c r="P2755">
        <v>69.400000000000006</v>
      </c>
      <c r="Q2755">
        <v>85.5</v>
      </c>
      <c r="R2755">
        <v>75</v>
      </c>
      <c r="S2755">
        <v>294.82</v>
      </c>
      <c r="T2755" t="s">
        <v>2437</v>
      </c>
    </row>
    <row r="2756" spans="1:20" x14ac:dyDescent="0.25">
      <c r="A2756">
        <v>1514</v>
      </c>
      <c r="B2756">
        <v>7.13</v>
      </c>
      <c r="C2756">
        <v>121.02896</v>
      </c>
      <c r="D2756" t="s">
        <v>2467</v>
      </c>
      <c r="E2756" t="s">
        <v>2413</v>
      </c>
      <c r="F2756" t="s">
        <v>6</v>
      </c>
      <c r="G2756">
        <v>9.0999999999999998E-2</v>
      </c>
      <c r="H2756" t="b">
        <v>1</v>
      </c>
      <c r="I2756" t="s">
        <v>1880</v>
      </c>
      <c r="J2756" t="s">
        <v>6</v>
      </c>
      <c r="K2756" t="s">
        <v>2469</v>
      </c>
      <c r="L2756" t="s">
        <v>2470</v>
      </c>
      <c r="M2756" t="s">
        <v>6</v>
      </c>
      <c r="N2756" t="s">
        <v>553</v>
      </c>
      <c r="O2756" t="s">
        <v>553</v>
      </c>
      <c r="P2756">
        <v>74.8</v>
      </c>
      <c r="Q2756">
        <v>87.4</v>
      </c>
      <c r="R2756">
        <v>100</v>
      </c>
      <c r="S2756">
        <v>45.63</v>
      </c>
      <c r="T2756" t="s">
        <v>2415</v>
      </c>
    </row>
    <row r="2757" spans="1:20" x14ac:dyDescent="0.25">
      <c r="A2757">
        <v>39686</v>
      </c>
      <c r="B2757">
        <v>1.087</v>
      </c>
      <c r="C2757">
        <v>383.11810000000003</v>
      </c>
      <c r="D2757" t="s">
        <v>2708</v>
      </c>
      <c r="E2757" t="s">
        <v>2413</v>
      </c>
      <c r="F2757" t="s">
        <v>4331</v>
      </c>
      <c r="G2757">
        <v>0.22700000000000001</v>
      </c>
      <c r="H2757" t="b">
        <v>1</v>
      </c>
      <c r="I2757" t="s">
        <v>2710</v>
      </c>
      <c r="J2757" t="s">
        <v>6</v>
      </c>
      <c r="K2757" t="s">
        <v>2711</v>
      </c>
      <c r="L2757" t="s">
        <v>2712</v>
      </c>
      <c r="M2757" t="s">
        <v>6</v>
      </c>
      <c r="N2757" t="s">
        <v>553</v>
      </c>
      <c r="O2757" t="s">
        <v>553</v>
      </c>
      <c r="P2757">
        <v>34.9</v>
      </c>
      <c r="Q2757">
        <v>75</v>
      </c>
      <c r="R2757">
        <v>100</v>
      </c>
      <c r="S2757">
        <v>5.25</v>
      </c>
      <c r="T2757" t="s">
        <v>2576</v>
      </c>
    </row>
    <row r="2758" spans="1:20" x14ac:dyDescent="0.25">
      <c r="A2758">
        <v>9216</v>
      </c>
      <c r="B2758">
        <v>3.972</v>
      </c>
      <c r="C2758">
        <v>225.11327</v>
      </c>
      <c r="D2758" t="s">
        <v>743</v>
      </c>
      <c r="E2758" t="s">
        <v>2413</v>
      </c>
      <c r="F2758" t="s">
        <v>4332</v>
      </c>
      <c r="G2758">
        <v>0.22700000000000001</v>
      </c>
      <c r="H2758" t="b">
        <v>1</v>
      </c>
      <c r="I2758" t="s">
        <v>745</v>
      </c>
      <c r="J2758" t="s">
        <v>6</v>
      </c>
      <c r="K2758" t="s">
        <v>746</v>
      </c>
      <c r="L2758" t="s">
        <v>747</v>
      </c>
      <c r="M2758" t="s">
        <v>6</v>
      </c>
      <c r="N2758" t="s">
        <v>553</v>
      </c>
      <c r="O2758" t="s">
        <v>553</v>
      </c>
      <c r="P2758">
        <v>35.6</v>
      </c>
      <c r="Q2758">
        <v>75</v>
      </c>
      <c r="R2758">
        <v>100</v>
      </c>
      <c r="S2758">
        <v>68.94</v>
      </c>
      <c r="T2758" t="s">
        <v>2437</v>
      </c>
    </row>
    <row r="2759" spans="1:20" x14ac:dyDescent="0.25">
      <c r="A2759">
        <v>5808</v>
      </c>
      <c r="B2759">
        <v>1.5169999999999999</v>
      </c>
      <c r="C2759">
        <v>185.09198000000001</v>
      </c>
      <c r="D2759" t="s">
        <v>2479</v>
      </c>
      <c r="E2759" t="s">
        <v>2413</v>
      </c>
      <c r="F2759" t="s">
        <v>4333</v>
      </c>
      <c r="G2759">
        <v>9.0999999999999998E-2</v>
      </c>
      <c r="H2759" t="b">
        <v>1</v>
      </c>
      <c r="I2759" t="s">
        <v>2481</v>
      </c>
      <c r="J2759" t="s">
        <v>6</v>
      </c>
      <c r="K2759" t="s">
        <v>2482</v>
      </c>
      <c r="L2759" t="s">
        <v>2483</v>
      </c>
      <c r="M2759" t="s">
        <v>6</v>
      </c>
      <c r="N2759" t="s">
        <v>553</v>
      </c>
      <c r="O2759" t="s">
        <v>553</v>
      </c>
      <c r="P2759">
        <v>33.6</v>
      </c>
      <c r="Q2759">
        <v>75</v>
      </c>
      <c r="R2759">
        <v>100</v>
      </c>
      <c r="S2759">
        <v>59.39</v>
      </c>
      <c r="T2759" t="s">
        <v>2440</v>
      </c>
    </row>
    <row r="2760" spans="1:20" x14ac:dyDescent="0.25">
      <c r="A2760">
        <v>2393</v>
      </c>
      <c r="B2760">
        <v>5.6429999999999998</v>
      </c>
      <c r="C2760">
        <v>136.0761</v>
      </c>
      <c r="D2760" t="s">
        <v>1042</v>
      </c>
      <c r="E2760" t="s">
        <v>2413</v>
      </c>
      <c r="F2760" t="s">
        <v>4334</v>
      </c>
      <c r="G2760">
        <v>4.4999999999999998E-2</v>
      </c>
      <c r="H2760" t="b">
        <v>1</v>
      </c>
      <c r="I2760" t="s">
        <v>1044</v>
      </c>
      <c r="J2760" t="s">
        <v>6</v>
      </c>
      <c r="K2760" t="s">
        <v>1045</v>
      </c>
      <c r="L2760" t="s">
        <v>1046</v>
      </c>
      <c r="M2760" t="s">
        <v>6</v>
      </c>
      <c r="N2760" t="s">
        <v>553</v>
      </c>
      <c r="O2760" t="s">
        <v>553</v>
      </c>
      <c r="P2760">
        <v>88</v>
      </c>
      <c r="Q2760">
        <v>57.2</v>
      </c>
      <c r="R2760">
        <v>50</v>
      </c>
      <c r="S2760">
        <v>11.84</v>
      </c>
      <c r="T2760" t="s">
        <v>2463</v>
      </c>
    </row>
    <row r="2761" spans="1:20" x14ac:dyDescent="0.25">
      <c r="A2761">
        <v>4261</v>
      </c>
      <c r="B2761">
        <v>4.9059999999999997</v>
      </c>
      <c r="C2761">
        <v>165.05559</v>
      </c>
      <c r="D2761" t="s">
        <v>2531</v>
      </c>
      <c r="E2761" t="s">
        <v>2413</v>
      </c>
      <c r="F2761" t="s">
        <v>4335</v>
      </c>
      <c r="G2761">
        <v>0.182</v>
      </c>
      <c r="H2761" t="b">
        <v>1</v>
      </c>
      <c r="I2761" t="s">
        <v>2264</v>
      </c>
      <c r="J2761" t="s">
        <v>6</v>
      </c>
      <c r="K2761" t="s">
        <v>2533</v>
      </c>
      <c r="L2761" t="s">
        <v>2534</v>
      </c>
      <c r="M2761" t="s">
        <v>6</v>
      </c>
      <c r="N2761" t="s">
        <v>553</v>
      </c>
      <c r="O2761" t="s">
        <v>553</v>
      </c>
      <c r="P2761">
        <v>84.8</v>
      </c>
      <c r="Q2761">
        <v>90.8</v>
      </c>
      <c r="R2761">
        <v>100</v>
      </c>
      <c r="S2761">
        <v>114.28</v>
      </c>
      <c r="T2761" t="s">
        <v>2451</v>
      </c>
    </row>
    <row r="2762" spans="1:20" x14ac:dyDescent="0.25">
      <c r="A2762">
        <v>2992</v>
      </c>
      <c r="B2762">
        <v>1.1399999999999999</v>
      </c>
      <c r="C2762">
        <v>147.02966000000001</v>
      </c>
      <c r="D2762" t="s">
        <v>4336</v>
      </c>
      <c r="E2762" t="s">
        <v>2413</v>
      </c>
      <c r="F2762" t="s">
        <v>4337</v>
      </c>
      <c r="G2762">
        <v>0.13600000000000001</v>
      </c>
      <c r="H2762" t="b">
        <v>1</v>
      </c>
      <c r="I2762" t="s">
        <v>3638</v>
      </c>
      <c r="J2762" t="s">
        <v>6</v>
      </c>
      <c r="K2762" t="s">
        <v>4338</v>
      </c>
      <c r="L2762" t="s">
        <v>3640</v>
      </c>
      <c r="M2762" t="s">
        <v>6</v>
      </c>
      <c r="N2762" t="s">
        <v>553</v>
      </c>
      <c r="O2762" t="s">
        <v>553</v>
      </c>
      <c r="P2762">
        <v>97.7</v>
      </c>
      <c r="Q2762">
        <v>97.7</v>
      </c>
      <c r="R2762">
        <v>100</v>
      </c>
      <c r="S2762">
        <v>79.260000000000005</v>
      </c>
      <c r="T2762" t="s">
        <v>2440</v>
      </c>
    </row>
    <row r="2763" spans="1:20" x14ac:dyDescent="0.25">
      <c r="A2763">
        <v>2875</v>
      </c>
      <c r="B2763">
        <v>1.1830000000000001</v>
      </c>
      <c r="C2763">
        <v>146.86606</v>
      </c>
      <c r="D2763" t="s">
        <v>3636</v>
      </c>
      <c r="E2763" t="s">
        <v>2413</v>
      </c>
      <c r="F2763" t="s">
        <v>4339</v>
      </c>
      <c r="G2763">
        <v>0.36399999999999999</v>
      </c>
      <c r="H2763" t="b">
        <v>1</v>
      </c>
      <c r="I2763" t="s">
        <v>3638</v>
      </c>
      <c r="J2763" t="s">
        <v>6</v>
      </c>
      <c r="K2763" t="s">
        <v>3639</v>
      </c>
      <c r="L2763" t="s">
        <v>3640</v>
      </c>
      <c r="M2763" t="s">
        <v>6</v>
      </c>
      <c r="N2763" t="s">
        <v>553</v>
      </c>
      <c r="O2763" t="s">
        <v>553</v>
      </c>
      <c r="P2763">
        <v>77.400000000000006</v>
      </c>
      <c r="Q2763">
        <v>86</v>
      </c>
      <c r="R2763">
        <v>66.7</v>
      </c>
      <c r="S2763">
        <v>95.71</v>
      </c>
      <c r="T2763" t="s">
        <v>2506</v>
      </c>
    </row>
    <row r="2764" spans="1:20" x14ac:dyDescent="0.25">
      <c r="A2764">
        <v>660</v>
      </c>
      <c r="B2764">
        <v>22.013999999999999</v>
      </c>
      <c r="C2764">
        <v>87.045760000000001</v>
      </c>
      <c r="D2764" t="s">
        <v>4340</v>
      </c>
      <c r="E2764" t="s">
        <v>2413</v>
      </c>
      <c r="F2764" t="s">
        <v>4341</v>
      </c>
      <c r="G2764">
        <v>4.4999999999999998E-2</v>
      </c>
      <c r="H2764" t="b">
        <v>1</v>
      </c>
      <c r="I2764" t="s">
        <v>4342</v>
      </c>
      <c r="J2764" t="s">
        <v>6</v>
      </c>
      <c r="K2764" t="s">
        <v>4343</v>
      </c>
      <c r="L2764" t="s">
        <v>4344</v>
      </c>
      <c r="M2764" t="s">
        <v>6</v>
      </c>
      <c r="N2764" t="s">
        <v>553</v>
      </c>
      <c r="O2764" t="s">
        <v>553</v>
      </c>
      <c r="P2764">
        <v>75</v>
      </c>
      <c r="Q2764">
        <v>75</v>
      </c>
      <c r="R2764">
        <v>100</v>
      </c>
      <c r="S2764">
        <v>6.15</v>
      </c>
      <c r="T2764" t="s">
        <v>2435</v>
      </c>
    </row>
    <row r="2765" spans="1:20" x14ac:dyDescent="0.25">
      <c r="A2765">
        <v>7184</v>
      </c>
      <c r="B2765">
        <v>1.3839999999999999</v>
      </c>
      <c r="C2765">
        <v>203.06559999999999</v>
      </c>
      <c r="D2765" t="s">
        <v>775</v>
      </c>
      <c r="E2765" t="s">
        <v>2413</v>
      </c>
      <c r="F2765" t="s">
        <v>4345</v>
      </c>
      <c r="G2765">
        <v>9.0999999999999998E-2</v>
      </c>
      <c r="H2765" t="b">
        <v>1</v>
      </c>
      <c r="I2765" t="s">
        <v>777</v>
      </c>
      <c r="J2765" t="s">
        <v>6</v>
      </c>
      <c r="K2765" t="s">
        <v>778</v>
      </c>
      <c r="L2765" t="s">
        <v>779</v>
      </c>
      <c r="M2765" t="s">
        <v>6</v>
      </c>
      <c r="N2765" t="s">
        <v>553</v>
      </c>
      <c r="O2765" t="s">
        <v>553</v>
      </c>
      <c r="P2765">
        <v>32.9</v>
      </c>
      <c r="Q2765">
        <v>75</v>
      </c>
      <c r="R2765">
        <v>100</v>
      </c>
      <c r="S2765">
        <v>38.869999999999997</v>
      </c>
      <c r="T2765" t="s">
        <v>2607</v>
      </c>
    </row>
    <row r="2766" spans="1:20" x14ac:dyDescent="0.25">
      <c r="A2766">
        <v>7066</v>
      </c>
      <c r="B2766">
        <v>4.5620000000000003</v>
      </c>
      <c r="C2766">
        <v>201.12413000000001</v>
      </c>
      <c r="D2766" t="s">
        <v>2684</v>
      </c>
      <c r="E2766" t="s">
        <v>2413</v>
      </c>
      <c r="F2766" t="s">
        <v>4346</v>
      </c>
      <c r="G2766">
        <v>4.4999999999999998E-2</v>
      </c>
      <c r="H2766" t="b">
        <v>1</v>
      </c>
      <c r="I2766" t="s">
        <v>2686</v>
      </c>
      <c r="J2766" t="s">
        <v>6</v>
      </c>
      <c r="K2766" t="s">
        <v>2687</v>
      </c>
      <c r="L2766" t="s">
        <v>2688</v>
      </c>
      <c r="M2766" t="s">
        <v>6</v>
      </c>
      <c r="N2766" t="s">
        <v>553</v>
      </c>
      <c r="O2766" t="s">
        <v>553</v>
      </c>
      <c r="P2766">
        <v>56.9</v>
      </c>
      <c r="Q2766">
        <v>82</v>
      </c>
      <c r="R2766">
        <v>66.7</v>
      </c>
      <c r="S2766">
        <v>141.61000000000001</v>
      </c>
      <c r="T2766" t="s">
        <v>2486</v>
      </c>
    </row>
    <row r="2767" spans="1:20" x14ac:dyDescent="0.25">
      <c r="A2767">
        <v>59462</v>
      </c>
      <c r="B2767">
        <v>8.0690000000000008</v>
      </c>
      <c r="C2767">
        <v>464.22708</v>
      </c>
      <c r="D2767" t="s">
        <v>983</v>
      </c>
      <c r="E2767" t="s">
        <v>2413</v>
      </c>
      <c r="F2767" t="s">
        <v>6</v>
      </c>
      <c r="G2767">
        <v>9.0999999999999998E-2</v>
      </c>
      <c r="H2767" t="b">
        <v>1</v>
      </c>
      <c r="I2767" t="s">
        <v>985</v>
      </c>
      <c r="J2767" t="s">
        <v>6</v>
      </c>
      <c r="K2767" t="s">
        <v>986</v>
      </c>
      <c r="L2767" t="s">
        <v>987</v>
      </c>
      <c r="M2767" t="s">
        <v>6</v>
      </c>
      <c r="N2767" t="s">
        <v>553</v>
      </c>
      <c r="O2767" t="s">
        <v>553</v>
      </c>
      <c r="P2767">
        <v>44.7</v>
      </c>
      <c r="Q2767">
        <v>80.7</v>
      </c>
      <c r="R2767">
        <v>66.7</v>
      </c>
      <c r="S2767">
        <v>7.48</v>
      </c>
      <c r="T2767" t="s">
        <v>2576</v>
      </c>
    </row>
    <row r="2768" spans="1:20" x14ac:dyDescent="0.25">
      <c r="A2768">
        <v>1285</v>
      </c>
      <c r="B2768">
        <v>17.983000000000001</v>
      </c>
      <c r="C2768">
        <v>115.91982</v>
      </c>
      <c r="D2768" t="s">
        <v>2422</v>
      </c>
      <c r="E2768" t="s">
        <v>2413</v>
      </c>
      <c r="F2768" t="s">
        <v>4347</v>
      </c>
      <c r="G2768">
        <v>4.4999999999999998E-2</v>
      </c>
      <c r="H2768" t="b">
        <v>1</v>
      </c>
      <c r="I2768" t="s">
        <v>2424</v>
      </c>
      <c r="J2768" t="s">
        <v>6</v>
      </c>
      <c r="K2768" t="s">
        <v>2425</v>
      </c>
      <c r="L2768" t="s">
        <v>2426</v>
      </c>
      <c r="M2768" t="s">
        <v>6</v>
      </c>
      <c r="N2768" t="s">
        <v>553</v>
      </c>
      <c r="O2768" t="s">
        <v>553</v>
      </c>
      <c r="P2768">
        <v>75</v>
      </c>
      <c r="Q2768">
        <v>75</v>
      </c>
      <c r="R2768">
        <v>100</v>
      </c>
      <c r="S2768">
        <v>3.82</v>
      </c>
      <c r="T2768" t="s">
        <v>2461</v>
      </c>
    </row>
    <row r="2769" spans="1:20" x14ac:dyDescent="0.25">
      <c r="A2769">
        <v>17726</v>
      </c>
      <c r="B2769">
        <v>20.582000000000001</v>
      </c>
      <c r="C2769">
        <v>285.03876000000002</v>
      </c>
      <c r="D2769" t="s">
        <v>702</v>
      </c>
      <c r="E2769" t="s">
        <v>2413</v>
      </c>
      <c r="F2769" t="s">
        <v>4348</v>
      </c>
      <c r="G2769">
        <v>4.4999999999999998E-2</v>
      </c>
      <c r="H2769" t="b">
        <v>1</v>
      </c>
      <c r="I2769" t="s">
        <v>704</v>
      </c>
      <c r="J2769" t="s">
        <v>6</v>
      </c>
      <c r="K2769" t="s">
        <v>705</v>
      </c>
      <c r="L2769" t="s">
        <v>706</v>
      </c>
      <c r="M2769" t="s">
        <v>6</v>
      </c>
      <c r="N2769" t="s">
        <v>553</v>
      </c>
      <c r="O2769" t="s">
        <v>553</v>
      </c>
      <c r="P2769">
        <v>84.2</v>
      </c>
      <c r="Q2769">
        <v>85.5</v>
      </c>
      <c r="R2769">
        <v>84.6</v>
      </c>
      <c r="S2769">
        <v>3.57</v>
      </c>
      <c r="T2769" t="s">
        <v>2547</v>
      </c>
    </row>
    <row r="2770" spans="1:20" x14ac:dyDescent="0.25">
      <c r="A2770">
        <v>7645</v>
      </c>
      <c r="B2770">
        <v>4.0119999999999996</v>
      </c>
      <c r="C2770">
        <v>209.06764000000001</v>
      </c>
      <c r="D2770" t="s">
        <v>2540</v>
      </c>
      <c r="E2770" t="s">
        <v>2413</v>
      </c>
      <c r="F2770" t="s">
        <v>4349</v>
      </c>
      <c r="G2770">
        <v>0.13600000000000001</v>
      </c>
      <c r="H2770" t="b">
        <v>1</v>
      </c>
      <c r="I2770" t="s">
        <v>2542</v>
      </c>
      <c r="J2770" t="s">
        <v>6</v>
      </c>
      <c r="K2770" t="s">
        <v>2543</v>
      </c>
      <c r="L2770" t="s">
        <v>2544</v>
      </c>
      <c r="M2770" t="s">
        <v>6</v>
      </c>
      <c r="N2770" t="s">
        <v>553</v>
      </c>
      <c r="O2770" t="s">
        <v>553</v>
      </c>
      <c r="P2770">
        <v>87.1</v>
      </c>
      <c r="Q2770">
        <v>95.3</v>
      </c>
      <c r="R2770">
        <v>100</v>
      </c>
      <c r="S2770">
        <v>101.35</v>
      </c>
      <c r="T2770" t="s">
        <v>2417</v>
      </c>
    </row>
    <row r="2771" spans="1:20" x14ac:dyDescent="0.25">
      <c r="A2771">
        <v>35804</v>
      </c>
      <c r="B2771">
        <v>27.837</v>
      </c>
      <c r="C2771">
        <v>367.23169000000001</v>
      </c>
      <c r="D2771" t="s">
        <v>2772</v>
      </c>
      <c r="E2771" t="s">
        <v>2413</v>
      </c>
      <c r="F2771" t="s">
        <v>4350</v>
      </c>
      <c r="G2771">
        <v>0.182</v>
      </c>
      <c r="H2771" t="b">
        <v>1</v>
      </c>
      <c r="I2771" t="s">
        <v>2774</v>
      </c>
      <c r="J2771" t="s">
        <v>6</v>
      </c>
      <c r="K2771" t="s">
        <v>2775</v>
      </c>
      <c r="L2771" t="s">
        <v>2776</v>
      </c>
      <c r="M2771" t="s">
        <v>6</v>
      </c>
      <c r="N2771" t="s">
        <v>553</v>
      </c>
      <c r="O2771" t="s">
        <v>553</v>
      </c>
      <c r="P2771">
        <v>88</v>
      </c>
      <c r="Q2771">
        <v>79.099999999999994</v>
      </c>
      <c r="R2771">
        <v>50</v>
      </c>
      <c r="S2771">
        <v>3.74</v>
      </c>
      <c r="T2771" t="s">
        <v>2440</v>
      </c>
    </row>
    <row r="2772" spans="1:20" x14ac:dyDescent="0.25">
      <c r="A2772">
        <v>12553</v>
      </c>
      <c r="B2772">
        <v>21.116</v>
      </c>
      <c r="C2772">
        <v>253.21439000000001</v>
      </c>
      <c r="D2772" t="s">
        <v>1654</v>
      </c>
      <c r="E2772" t="s">
        <v>2413</v>
      </c>
      <c r="F2772" t="s">
        <v>6</v>
      </c>
      <c r="G2772">
        <v>9.0999999999999998E-2</v>
      </c>
      <c r="H2772" t="b">
        <v>1</v>
      </c>
      <c r="I2772" t="s">
        <v>1655</v>
      </c>
      <c r="J2772" t="s">
        <v>6</v>
      </c>
      <c r="K2772" t="s">
        <v>1656</v>
      </c>
      <c r="L2772" t="s">
        <v>1657</v>
      </c>
      <c r="M2772" t="s">
        <v>6</v>
      </c>
      <c r="N2772" t="s">
        <v>553</v>
      </c>
      <c r="O2772" t="s">
        <v>553</v>
      </c>
      <c r="P2772">
        <v>91.4</v>
      </c>
      <c r="Q2772">
        <v>74.099999999999994</v>
      </c>
      <c r="R2772">
        <v>66.7</v>
      </c>
      <c r="S2772">
        <v>277.19</v>
      </c>
      <c r="T2772" t="s">
        <v>2451</v>
      </c>
    </row>
    <row r="2773" spans="1:20" x14ac:dyDescent="0.25">
      <c r="A2773">
        <v>35766</v>
      </c>
      <c r="B2773">
        <v>6.3840000000000003</v>
      </c>
      <c r="C2773">
        <v>367.20828</v>
      </c>
      <c r="D2773" t="s">
        <v>2772</v>
      </c>
      <c r="E2773" t="s">
        <v>2413</v>
      </c>
      <c r="F2773" t="s">
        <v>4351</v>
      </c>
      <c r="G2773">
        <v>9.0999999999999998E-2</v>
      </c>
      <c r="H2773" t="b">
        <v>1</v>
      </c>
      <c r="I2773" t="s">
        <v>2774</v>
      </c>
      <c r="J2773" t="s">
        <v>6</v>
      </c>
      <c r="K2773" t="s">
        <v>2775</v>
      </c>
      <c r="L2773" t="s">
        <v>2776</v>
      </c>
      <c r="M2773" t="s">
        <v>6</v>
      </c>
      <c r="N2773" t="s">
        <v>553</v>
      </c>
      <c r="O2773" t="s">
        <v>553</v>
      </c>
      <c r="P2773">
        <v>65</v>
      </c>
      <c r="Q2773">
        <v>79.099999999999994</v>
      </c>
      <c r="R2773">
        <v>50</v>
      </c>
      <c r="S2773">
        <v>11.49</v>
      </c>
      <c r="T2773" t="s">
        <v>2506</v>
      </c>
    </row>
    <row r="2774" spans="1:20" x14ac:dyDescent="0.25">
      <c r="A2774">
        <v>14893</v>
      </c>
      <c r="B2774">
        <v>25.053999999999998</v>
      </c>
      <c r="C2774">
        <v>269.24527</v>
      </c>
      <c r="D2774" t="s">
        <v>1109</v>
      </c>
      <c r="E2774" t="s">
        <v>2413</v>
      </c>
      <c r="F2774" t="s">
        <v>4352</v>
      </c>
      <c r="G2774">
        <v>9.0999999999999998E-2</v>
      </c>
      <c r="H2774" t="b">
        <v>1</v>
      </c>
      <c r="I2774" t="s">
        <v>1111</v>
      </c>
      <c r="J2774" t="s">
        <v>6</v>
      </c>
      <c r="K2774" t="s">
        <v>1112</v>
      </c>
      <c r="L2774" t="s">
        <v>1113</v>
      </c>
      <c r="M2774" t="s">
        <v>6</v>
      </c>
      <c r="N2774" t="s">
        <v>553</v>
      </c>
      <c r="O2774" t="s">
        <v>553</v>
      </c>
      <c r="P2774">
        <v>75</v>
      </c>
      <c r="Q2774">
        <v>75</v>
      </c>
      <c r="R2774">
        <v>100</v>
      </c>
      <c r="S2774">
        <v>118.25</v>
      </c>
      <c r="T2774" t="s">
        <v>2419</v>
      </c>
    </row>
    <row r="2775" spans="1:20" x14ac:dyDescent="0.25">
      <c r="A2775">
        <v>26778</v>
      </c>
      <c r="B2775">
        <v>6.7930000000000001</v>
      </c>
      <c r="C2775">
        <v>327.21483999999998</v>
      </c>
      <c r="D2775" t="s">
        <v>1227</v>
      </c>
      <c r="E2775" t="s">
        <v>2413</v>
      </c>
      <c r="F2775" t="s">
        <v>6</v>
      </c>
      <c r="G2775">
        <v>0.13600000000000001</v>
      </c>
      <c r="H2775" t="b">
        <v>1</v>
      </c>
      <c r="I2775" t="s">
        <v>1228</v>
      </c>
      <c r="J2775" t="s">
        <v>6</v>
      </c>
      <c r="K2775" t="s">
        <v>1229</v>
      </c>
      <c r="L2775" t="s">
        <v>1230</v>
      </c>
      <c r="M2775" t="s">
        <v>6</v>
      </c>
      <c r="N2775" t="s">
        <v>553</v>
      </c>
      <c r="O2775" t="s">
        <v>553</v>
      </c>
      <c r="P2775">
        <v>53</v>
      </c>
      <c r="Q2775">
        <v>88</v>
      </c>
      <c r="R2775">
        <v>100</v>
      </c>
      <c r="S2775">
        <v>7.95</v>
      </c>
      <c r="T2775" t="s">
        <v>2451</v>
      </c>
    </row>
    <row r="2776" spans="1:20" x14ac:dyDescent="0.25">
      <c r="A2776">
        <v>16178</v>
      </c>
      <c r="B2776">
        <v>19.105</v>
      </c>
      <c r="C2776">
        <v>277.21454</v>
      </c>
      <c r="D2776" t="s">
        <v>1585</v>
      </c>
      <c r="E2776" t="s">
        <v>2413</v>
      </c>
      <c r="F2776" t="s">
        <v>4353</v>
      </c>
      <c r="G2776">
        <v>4.4999999999999998E-2</v>
      </c>
      <c r="H2776" t="b">
        <v>1</v>
      </c>
      <c r="I2776" t="s">
        <v>1587</v>
      </c>
      <c r="J2776" t="s">
        <v>6</v>
      </c>
      <c r="K2776" t="s">
        <v>1588</v>
      </c>
      <c r="L2776" t="s">
        <v>1589</v>
      </c>
      <c r="M2776" t="s">
        <v>6</v>
      </c>
      <c r="N2776" t="s">
        <v>553</v>
      </c>
      <c r="O2776" t="s">
        <v>553</v>
      </c>
      <c r="P2776">
        <v>65.8</v>
      </c>
      <c r="Q2776">
        <v>76.900000000000006</v>
      </c>
      <c r="R2776">
        <v>50</v>
      </c>
      <c r="S2776">
        <v>161.4</v>
      </c>
      <c r="T2776" t="s">
        <v>2427</v>
      </c>
    </row>
    <row r="2777" spans="1:20" x14ac:dyDescent="0.25">
      <c r="A2777">
        <v>15759</v>
      </c>
      <c r="B2777">
        <v>6.7889999999999997</v>
      </c>
      <c r="C2777">
        <v>275.13821000000002</v>
      </c>
      <c r="D2777" t="s">
        <v>1704</v>
      </c>
      <c r="E2777" t="s">
        <v>2413</v>
      </c>
      <c r="F2777" t="s">
        <v>4354</v>
      </c>
      <c r="G2777">
        <v>9.0999999999999998E-2</v>
      </c>
      <c r="H2777" t="b">
        <v>1</v>
      </c>
      <c r="I2777" t="s">
        <v>1705</v>
      </c>
      <c r="J2777" t="s">
        <v>6</v>
      </c>
      <c r="K2777" t="s">
        <v>1706</v>
      </c>
      <c r="L2777" t="s">
        <v>1707</v>
      </c>
      <c r="M2777" t="s">
        <v>6</v>
      </c>
      <c r="N2777" t="s">
        <v>553</v>
      </c>
      <c r="O2777" t="s">
        <v>553</v>
      </c>
      <c r="P2777">
        <v>55.1</v>
      </c>
      <c r="Q2777">
        <v>81.8</v>
      </c>
      <c r="R2777">
        <v>60</v>
      </c>
      <c r="S2777">
        <v>53.78</v>
      </c>
      <c r="T2777" t="s">
        <v>2443</v>
      </c>
    </row>
    <row r="2778" spans="1:20" x14ac:dyDescent="0.25">
      <c r="A2778">
        <v>45812</v>
      </c>
      <c r="B2778">
        <v>9.7149999999999999</v>
      </c>
      <c r="C2778">
        <v>407.27744000000001</v>
      </c>
      <c r="D2778" t="s">
        <v>2881</v>
      </c>
      <c r="E2778" t="s">
        <v>2413</v>
      </c>
      <c r="F2778" t="s">
        <v>4355</v>
      </c>
      <c r="G2778">
        <v>9.0999999999999998E-2</v>
      </c>
      <c r="H2778" t="b">
        <v>1</v>
      </c>
      <c r="I2778" t="s">
        <v>2883</v>
      </c>
      <c r="J2778" t="s">
        <v>6</v>
      </c>
      <c r="K2778" t="s">
        <v>2884</v>
      </c>
      <c r="L2778" t="s">
        <v>2885</v>
      </c>
      <c r="M2778" t="s">
        <v>6</v>
      </c>
      <c r="N2778" t="s">
        <v>553</v>
      </c>
      <c r="O2778" t="s">
        <v>553</v>
      </c>
      <c r="P2778">
        <v>70.599999999999994</v>
      </c>
      <c r="Q2778">
        <v>74.099999999999994</v>
      </c>
      <c r="R2778">
        <v>100</v>
      </c>
      <c r="S2778">
        <v>57.85</v>
      </c>
      <c r="T2778" t="s">
        <v>2419</v>
      </c>
    </row>
    <row r="2779" spans="1:20" x14ac:dyDescent="0.25">
      <c r="A2779">
        <v>6481</v>
      </c>
      <c r="B2779">
        <v>1.3979999999999999</v>
      </c>
      <c r="C2779">
        <v>195.05037999999999</v>
      </c>
      <c r="D2779" t="s">
        <v>964</v>
      </c>
      <c r="E2779" t="s">
        <v>2413</v>
      </c>
      <c r="F2779" t="s">
        <v>4356</v>
      </c>
      <c r="G2779">
        <v>0.13600000000000001</v>
      </c>
      <c r="H2779" t="b">
        <v>1</v>
      </c>
      <c r="I2779" t="s">
        <v>965</v>
      </c>
      <c r="J2779" t="s">
        <v>6</v>
      </c>
      <c r="K2779" t="s">
        <v>966</v>
      </c>
      <c r="L2779" t="s">
        <v>967</v>
      </c>
      <c r="M2779" t="s">
        <v>6</v>
      </c>
      <c r="N2779" t="s">
        <v>553</v>
      </c>
      <c r="O2779" t="s">
        <v>553</v>
      </c>
      <c r="P2779">
        <v>89.3</v>
      </c>
      <c r="Q2779">
        <v>90.7</v>
      </c>
      <c r="R2779">
        <v>100</v>
      </c>
      <c r="S2779">
        <v>151.36000000000001</v>
      </c>
      <c r="T2779" t="s">
        <v>2607</v>
      </c>
    </row>
    <row r="2780" spans="1:20" x14ac:dyDescent="0.25">
      <c r="A2780">
        <v>11299</v>
      </c>
      <c r="B2780">
        <v>26.09</v>
      </c>
      <c r="C2780">
        <v>243.02795</v>
      </c>
      <c r="D2780" t="s">
        <v>707</v>
      </c>
      <c r="E2780" t="s">
        <v>2413</v>
      </c>
      <c r="F2780" t="s">
        <v>4357</v>
      </c>
      <c r="G2780">
        <v>4.4999999999999998E-2</v>
      </c>
      <c r="H2780" t="b">
        <v>1</v>
      </c>
      <c r="I2780" t="s">
        <v>709</v>
      </c>
      <c r="J2780" t="s">
        <v>6</v>
      </c>
      <c r="K2780" t="s">
        <v>710</v>
      </c>
      <c r="L2780" t="s">
        <v>711</v>
      </c>
      <c r="M2780" t="s">
        <v>6</v>
      </c>
      <c r="N2780" t="s">
        <v>553</v>
      </c>
      <c r="O2780" t="s">
        <v>553</v>
      </c>
      <c r="P2780">
        <v>52.1</v>
      </c>
      <c r="Q2780">
        <v>72.8</v>
      </c>
      <c r="R2780">
        <v>66.7</v>
      </c>
      <c r="S2780">
        <v>1.85</v>
      </c>
      <c r="T2780" t="s">
        <v>2435</v>
      </c>
    </row>
    <row r="2781" spans="1:20" x14ac:dyDescent="0.25">
      <c r="A2781">
        <v>443</v>
      </c>
      <c r="B2781">
        <v>26.423999999999999</v>
      </c>
      <c r="C2781">
        <v>73.028909999999996</v>
      </c>
      <c r="D2781" t="s">
        <v>2994</v>
      </c>
      <c r="E2781" t="s">
        <v>2413</v>
      </c>
      <c r="F2781" t="s">
        <v>4358</v>
      </c>
      <c r="G2781">
        <v>4.4999999999999998E-2</v>
      </c>
      <c r="H2781" t="b">
        <v>1</v>
      </c>
      <c r="I2781" t="s">
        <v>2995</v>
      </c>
      <c r="J2781" t="s">
        <v>6</v>
      </c>
      <c r="K2781" t="s">
        <v>2996</v>
      </c>
      <c r="L2781" t="s">
        <v>2997</v>
      </c>
      <c r="M2781" t="s">
        <v>6</v>
      </c>
      <c r="N2781" t="s">
        <v>553</v>
      </c>
      <c r="O2781" t="s">
        <v>553</v>
      </c>
      <c r="P2781">
        <v>75</v>
      </c>
      <c r="Q2781">
        <v>75</v>
      </c>
      <c r="R2781">
        <v>100</v>
      </c>
      <c r="S2781">
        <v>5.58</v>
      </c>
      <c r="T2781" t="s">
        <v>2576</v>
      </c>
    </row>
    <row r="2782" spans="1:20" x14ac:dyDescent="0.25">
      <c r="A2782">
        <v>2894</v>
      </c>
      <c r="B2782">
        <v>2.0289999999999999</v>
      </c>
      <c r="C2782">
        <v>146.96059</v>
      </c>
      <c r="D2782" t="s">
        <v>3629</v>
      </c>
      <c r="E2782" t="s">
        <v>2413</v>
      </c>
      <c r="F2782" t="s">
        <v>4359</v>
      </c>
      <c r="G2782">
        <v>9.0999999999999998E-2</v>
      </c>
      <c r="H2782" t="b">
        <v>1</v>
      </c>
      <c r="I2782" t="s">
        <v>3631</v>
      </c>
      <c r="J2782" t="s">
        <v>6</v>
      </c>
      <c r="K2782" t="s">
        <v>3632</v>
      </c>
      <c r="L2782" t="s">
        <v>3633</v>
      </c>
      <c r="M2782" t="s">
        <v>6</v>
      </c>
      <c r="N2782" t="s">
        <v>553</v>
      </c>
      <c r="O2782" t="s">
        <v>553</v>
      </c>
      <c r="P2782">
        <v>65.5</v>
      </c>
      <c r="Q2782">
        <v>81.5</v>
      </c>
      <c r="R2782">
        <v>50</v>
      </c>
      <c r="S2782">
        <v>4.33</v>
      </c>
      <c r="T2782" t="s">
        <v>2419</v>
      </c>
    </row>
    <row r="2783" spans="1:20" x14ac:dyDescent="0.25">
      <c r="A2783">
        <v>6342</v>
      </c>
      <c r="B2783">
        <v>6.2709999999999999</v>
      </c>
      <c r="C2783">
        <v>193.08614</v>
      </c>
      <c r="D2783" t="s">
        <v>941</v>
      </c>
      <c r="E2783" t="s">
        <v>2413</v>
      </c>
      <c r="F2783" t="s">
        <v>4360</v>
      </c>
      <c r="G2783">
        <v>0.13600000000000001</v>
      </c>
      <c r="H2783" t="b">
        <v>1</v>
      </c>
      <c r="I2783" t="s">
        <v>943</v>
      </c>
      <c r="J2783" t="s">
        <v>6</v>
      </c>
      <c r="K2783" t="s">
        <v>944</v>
      </c>
      <c r="L2783" t="s">
        <v>945</v>
      </c>
      <c r="M2783" t="s">
        <v>6</v>
      </c>
      <c r="N2783" t="s">
        <v>553</v>
      </c>
      <c r="O2783" t="s">
        <v>553</v>
      </c>
      <c r="P2783">
        <v>81.3</v>
      </c>
      <c r="Q2783">
        <v>26.8</v>
      </c>
      <c r="R2783">
        <v>53.8</v>
      </c>
      <c r="S2783">
        <v>689.79</v>
      </c>
      <c r="T2783" t="s">
        <v>2435</v>
      </c>
    </row>
    <row r="2784" spans="1:20" x14ac:dyDescent="0.25">
      <c r="A2784">
        <v>5053</v>
      </c>
      <c r="B2784">
        <v>0.96799999999999997</v>
      </c>
      <c r="C2784">
        <v>175.02403000000001</v>
      </c>
      <c r="D2784" t="s">
        <v>2859</v>
      </c>
      <c r="E2784" t="s">
        <v>2413</v>
      </c>
      <c r="F2784" t="s">
        <v>4361</v>
      </c>
      <c r="G2784">
        <v>0.36399999999999999</v>
      </c>
      <c r="H2784" t="b">
        <v>1</v>
      </c>
      <c r="I2784" t="s">
        <v>2861</v>
      </c>
      <c r="J2784" t="s">
        <v>6</v>
      </c>
      <c r="K2784" t="s">
        <v>2862</v>
      </c>
      <c r="L2784" t="s">
        <v>2863</v>
      </c>
      <c r="M2784" t="s">
        <v>6</v>
      </c>
      <c r="N2784" t="s">
        <v>553</v>
      </c>
      <c r="O2784" t="s">
        <v>553</v>
      </c>
      <c r="P2784">
        <v>89.9</v>
      </c>
      <c r="Q2784">
        <v>93.9</v>
      </c>
      <c r="R2784">
        <v>100</v>
      </c>
      <c r="S2784">
        <v>122.79</v>
      </c>
      <c r="T2784" t="s">
        <v>2576</v>
      </c>
    </row>
    <row r="2785" spans="1:20" x14ac:dyDescent="0.25">
      <c r="A2785">
        <v>29736</v>
      </c>
      <c r="B2785">
        <v>1.3740000000000001</v>
      </c>
      <c r="C2785">
        <v>341.10770000000002</v>
      </c>
      <c r="D2785" t="s">
        <v>769</v>
      </c>
      <c r="E2785" t="s">
        <v>2413</v>
      </c>
      <c r="F2785" t="s">
        <v>4362</v>
      </c>
      <c r="G2785">
        <v>0.318</v>
      </c>
      <c r="H2785" t="b">
        <v>1</v>
      </c>
      <c r="I2785" t="s">
        <v>772</v>
      </c>
      <c r="J2785" t="s">
        <v>6</v>
      </c>
      <c r="K2785" t="s">
        <v>773</v>
      </c>
      <c r="L2785" t="s">
        <v>774</v>
      </c>
      <c r="M2785" t="s">
        <v>6</v>
      </c>
      <c r="N2785" t="s">
        <v>553</v>
      </c>
      <c r="O2785" t="s">
        <v>553</v>
      </c>
      <c r="P2785">
        <v>63.3</v>
      </c>
      <c r="Q2785">
        <v>87.5</v>
      </c>
      <c r="R2785">
        <v>90.5</v>
      </c>
      <c r="S2785">
        <v>240.56</v>
      </c>
      <c r="T2785" t="s">
        <v>2417</v>
      </c>
    </row>
    <row r="2786" spans="1:20" x14ac:dyDescent="0.25">
      <c r="A2786">
        <v>11085</v>
      </c>
      <c r="B2786">
        <v>4.2990000000000004</v>
      </c>
      <c r="C2786">
        <v>241.11861999999999</v>
      </c>
      <c r="D2786" t="s">
        <v>2734</v>
      </c>
      <c r="E2786" t="s">
        <v>2413</v>
      </c>
      <c r="F2786" t="s">
        <v>4363</v>
      </c>
      <c r="G2786">
        <v>0.13600000000000001</v>
      </c>
      <c r="H2786" t="b">
        <v>1</v>
      </c>
      <c r="I2786" t="s">
        <v>2736</v>
      </c>
      <c r="J2786" t="s">
        <v>6</v>
      </c>
      <c r="K2786" t="s">
        <v>2737</v>
      </c>
      <c r="L2786" t="s">
        <v>2738</v>
      </c>
      <c r="M2786" t="s">
        <v>6</v>
      </c>
      <c r="N2786" t="s">
        <v>553</v>
      </c>
      <c r="O2786" t="s">
        <v>553</v>
      </c>
      <c r="P2786">
        <v>72.8</v>
      </c>
      <c r="Q2786">
        <v>86.4</v>
      </c>
      <c r="R2786">
        <v>100</v>
      </c>
      <c r="S2786">
        <v>33.21</v>
      </c>
      <c r="T2786" t="s">
        <v>2486</v>
      </c>
    </row>
    <row r="2787" spans="1:20" x14ac:dyDescent="0.25">
      <c r="A2787">
        <v>5384</v>
      </c>
      <c r="B2787">
        <v>1.7490000000000001</v>
      </c>
      <c r="C2787">
        <v>180.06621000000001</v>
      </c>
      <c r="D2787" t="s">
        <v>607</v>
      </c>
      <c r="E2787" t="s">
        <v>2413</v>
      </c>
      <c r="F2787" t="s">
        <v>6</v>
      </c>
      <c r="G2787">
        <v>9.0999999999999998E-2</v>
      </c>
      <c r="H2787" t="b">
        <v>1</v>
      </c>
      <c r="I2787" t="s">
        <v>609</v>
      </c>
      <c r="J2787" t="s">
        <v>6</v>
      </c>
      <c r="K2787" t="s">
        <v>610</v>
      </c>
      <c r="L2787" t="s">
        <v>611</v>
      </c>
      <c r="M2787" t="s">
        <v>6</v>
      </c>
      <c r="N2787" t="s">
        <v>553</v>
      </c>
      <c r="O2787" t="s">
        <v>553</v>
      </c>
      <c r="P2787">
        <v>76.2</v>
      </c>
      <c r="Q2787">
        <v>78.099999999999994</v>
      </c>
      <c r="R2787">
        <v>50</v>
      </c>
      <c r="S2787">
        <v>13.99</v>
      </c>
      <c r="T2787" t="s">
        <v>2486</v>
      </c>
    </row>
    <row r="2788" spans="1:20" x14ac:dyDescent="0.25">
      <c r="A2788">
        <v>5385</v>
      </c>
      <c r="B2788">
        <v>2.0840000000000001</v>
      </c>
      <c r="C2788">
        <v>180.06621999999999</v>
      </c>
      <c r="D2788" t="s">
        <v>607</v>
      </c>
      <c r="E2788" t="s">
        <v>2413</v>
      </c>
      <c r="F2788" t="s">
        <v>4364</v>
      </c>
      <c r="G2788">
        <v>0.36399999999999999</v>
      </c>
      <c r="H2788" t="b">
        <v>1</v>
      </c>
      <c r="I2788" t="s">
        <v>609</v>
      </c>
      <c r="J2788" t="s">
        <v>6</v>
      </c>
      <c r="K2788" t="s">
        <v>610</v>
      </c>
      <c r="L2788" t="s">
        <v>611</v>
      </c>
      <c r="M2788" t="s">
        <v>6</v>
      </c>
      <c r="N2788" t="s">
        <v>553</v>
      </c>
      <c r="O2788" t="s">
        <v>553</v>
      </c>
      <c r="P2788">
        <v>91.9</v>
      </c>
      <c r="Q2788">
        <v>98.6</v>
      </c>
      <c r="R2788">
        <v>100</v>
      </c>
      <c r="S2788">
        <v>601.63</v>
      </c>
      <c r="T2788" t="s">
        <v>2486</v>
      </c>
    </row>
    <row r="2789" spans="1:20" x14ac:dyDescent="0.25">
      <c r="A2789">
        <v>3100</v>
      </c>
      <c r="B2789">
        <v>5.4029999999999996</v>
      </c>
      <c r="C2789">
        <v>149.06014999999999</v>
      </c>
      <c r="D2789" t="s">
        <v>2571</v>
      </c>
      <c r="E2789" t="s">
        <v>2413</v>
      </c>
      <c r="F2789" t="s">
        <v>4365</v>
      </c>
      <c r="G2789">
        <v>0.182</v>
      </c>
      <c r="H2789" t="b">
        <v>1</v>
      </c>
      <c r="I2789" t="s">
        <v>2573</v>
      </c>
      <c r="J2789" t="s">
        <v>6</v>
      </c>
      <c r="K2789" t="s">
        <v>2574</v>
      </c>
      <c r="L2789" t="s">
        <v>2575</v>
      </c>
      <c r="M2789" t="s">
        <v>6</v>
      </c>
      <c r="N2789" t="s">
        <v>553</v>
      </c>
      <c r="O2789" t="s">
        <v>553</v>
      </c>
      <c r="P2789">
        <v>71.400000000000006</v>
      </c>
      <c r="Q2789">
        <v>74.8</v>
      </c>
      <c r="R2789">
        <v>100</v>
      </c>
      <c r="S2789">
        <v>1563.84</v>
      </c>
      <c r="T2789" t="s">
        <v>2427</v>
      </c>
    </row>
    <row r="2790" spans="1:20" x14ac:dyDescent="0.25">
      <c r="A2790">
        <v>4639</v>
      </c>
      <c r="B2790">
        <v>11.336</v>
      </c>
      <c r="C2790">
        <v>171.13774000000001</v>
      </c>
      <c r="D2790" t="s">
        <v>2496</v>
      </c>
      <c r="E2790" t="s">
        <v>2413</v>
      </c>
      <c r="F2790" t="s">
        <v>4366</v>
      </c>
      <c r="G2790">
        <v>9.0999999999999998E-2</v>
      </c>
      <c r="H2790" t="b">
        <v>1</v>
      </c>
      <c r="I2790" t="s">
        <v>2498</v>
      </c>
      <c r="J2790" t="s">
        <v>6</v>
      </c>
      <c r="K2790" t="s">
        <v>2499</v>
      </c>
      <c r="L2790" t="s">
        <v>2500</v>
      </c>
      <c r="M2790" t="s">
        <v>6</v>
      </c>
      <c r="N2790" t="s">
        <v>553</v>
      </c>
      <c r="O2790" t="s">
        <v>553</v>
      </c>
      <c r="P2790">
        <v>75</v>
      </c>
      <c r="Q2790">
        <v>75</v>
      </c>
      <c r="R2790">
        <v>100</v>
      </c>
      <c r="S2790">
        <v>11.6</v>
      </c>
      <c r="T2790" t="s">
        <v>2584</v>
      </c>
    </row>
    <row r="2791" spans="1:20" x14ac:dyDescent="0.25">
      <c r="A2791">
        <v>3101</v>
      </c>
      <c r="B2791">
        <v>5.1829999999999998</v>
      </c>
      <c r="C2791">
        <v>149.06023999999999</v>
      </c>
      <c r="D2791" t="s">
        <v>1854</v>
      </c>
      <c r="E2791" t="s">
        <v>2488</v>
      </c>
      <c r="F2791" t="s">
        <v>4367</v>
      </c>
      <c r="G2791">
        <v>9.0999999999999998E-2</v>
      </c>
      <c r="H2791" t="b">
        <v>1</v>
      </c>
      <c r="I2791" t="s">
        <v>1284</v>
      </c>
      <c r="J2791" t="s">
        <v>6</v>
      </c>
      <c r="K2791" t="s">
        <v>1856</v>
      </c>
      <c r="L2791" t="s">
        <v>1857</v>
      </c>
      <c r="M2791" t="s">
        <v>6</v>
      </c>
      <c r="N2791" t="s">
        <v>553</v>
      </c>
      <c r="O2791" t="s">
        <v>553</v>
      </c>
      <c r="P2791">
        <v>85.2</v>
      </c>
      <c r="Q2791">
        <v>84.4</v>
      </c>
      <c r="R2791">
        <v>50</v>
      </c>
      <c r="S2791">
        <v>2497.6799999999998</v>
      </c>
      <c r="T2791" t="s">
        <v>2433</v>
      </c>
    </row>
    <row r="2792" spans="1:20" x14ac:dyDescent="0.25">
      <c r="A2792">
        <v>15745</v>
      </c>
      <c r="B2792">
        <v>1.1040000000000001</v>
      </c>
      <c r="C2792">
        <v>275.12081999999998</v>
      </c>
      <c r="D2792" t="s">
        <v>1704</v>
      </c>
      <c r="E2792" t="s">
        <v>2413</v>
      </c>
      <c r="F2792" t="s">
        <v>4368</v>
      </c>
      <c r="G2792">
        <v>0.27300000000000002</v>
      </c>
      <c r="H2792" t="b">
        <v>1</v>
      </c>
      <c r="I2792" t="s">
        <v>1705</v>
      </c>
      <c r="J2792" t="s">
        <v>6</v>
      </c>
      <c r="K2792" t="s">
        <v>1706</v>
      </c>
      <c r="L2792" t="s">
        <v>1707</v>
      </c>
      <c r="M2792" t="s">
        <v>6</v>
      </c>
      <c r="N2792" t="s">
        <v>553</v>
      </c>
      <c r="O2792" t="s">
        <v>553</v>
      </c>
      <c r="P2792">
        <v>53.5</v>
      </c>
      <c r="Q2792">
        <v>81.900000000000006</v>
      </c>
      <c r="R2792">
        <v>100</v>
      </c>
      <c r="S2792">
        <v>14.37</v>
      </c>
      <c r="T2792" t="s">
        <v>2576</v>
      </c>
    </row>
    <row r="2793" spans="1:20" x14ac:dyDescent="0.25">
      <c r="A2793">
        <v>8834</v>
      </c>
      <c r="B2793">
        <v>4.4219999999999997</v>
      </c>
      <c r="C2793">
        <v>221.09237999999999</v>
      </c>
      <c r="D2793" t="s">
        <v>1250</v>
      </c>
      <c r="E2793" t="s">
        <v>2413</v>
      </c>
      <c r="F2793" t="s">
        <v>4369</v>
      </c>
      <c r="G2793">
        <v>0.13600000000000001</v>
      </c>
      <c r="H2793" t="b">
        <v>1</v>
      </c>
      <c r="I2793" t="s">
        <v>1252</v>
      </c>
      <c r="J2793" t="s">
        <v>6</v>
      </c>
      <c r="K2793" t="s">
        <v>1253</v>
      </c>
      <c r="L2793" t="s">
        <v>1254</v>
      </c>
      <c r="M2793" t="s">
        <v>6</v>
      </c>
      <c r="N2793" t="s">
        <v>553</v>
      </c>
      <c r="O2793" t="s">
        <v>553</v>
      </c>
      <c r="P2793">
        <v>60.5</v>
      </c>
      <c r="Q2793">
        <v>74.3</v>
      </c>
      <c r="R2793">
        <v>50</v>
      </c>
      <c r="S2793">
        <v>11.5</v>
      </c>
      <c r="T2793" t="s">
        <v>2662</v>
      </c>
    </row>
    <row r="2794" spans="1:20" x14ac:dyDescent="0.25">
      <c r="A2794">
        <v>2551</v>
      </c>
      <c r="B2794">
        <v>7.4029999999999996</v>
      </c>
      <c r="C2794">
        <v>140.07101</v>
      </c>
      <c r="D2794" t="s">
        <v>1079</v>
      </c>
      <c r="E2794" t="s">
        <v>2413</v>
      </c>
      <c r="F2794" t="s">
        <v>4370</v>
      </c>
      <c r="G2794">
        <v>0.40899999999999997</v>
      </c>
      <c r="H2794" t="b">
        <v>1</v>
      </c>
      <c r="I2794" t="s">
        <v>1081</v>
      </c>
      <c r="J2794" t="s">
        <v>6</v>
      </c>
      <c r="K2794" t="s">
        <v>1082</v>
      </c>
      <c r="L2794" t="s">
        <v>1083</v>
      </c>
      <c r="M2794" t="s">
        <v>6</v>
      </c>
      <c r="N2794" t="s">
        <v>553</v>
      </c>
      <c r="O2794" t="s">
        <v>553</v>
      </c>
      <c r="P2794">
        <v>88</v>
      </c>
      <c r="Q2794">
        <v>77.3</v>
      </c>
      <c r="R2794">
        <v>50</v>
      </c>
      <c r="S2794">
        <v>35.659999999999997</v>
      </c>
      <c r="T2794" t="s">
        <v>2506</v>
      </c>
    </row>
    <row r="2795" spans="1:20" x14ac:dyDescent="0.25">
      <c r="A2795">
        <v>17712</v>
      </c>
      <c r="B2795">
        <v>5.4630000000000001</v>
      </c>
      <c r="C2795">
        <v>285.03653000000003</v>
      </c>
      <c r="D2795" t="s">
        <v>1157</v>
      </c>
      <c r="E2795" t="s">
        <v>2413</v>
      </c>
      <c r="F2795" t="s">
        <v>4371</v>
      </c>
      <c r="G2795">
        <v>4.4999999999999998E-2</v>
      </c>
      <c r="H2795" t="b">
        <v>1</v>
      </c>
      <c r="I2795" t="s">
        <v>704</v>
      </c>
      <c r="J2795" t="s">
        <v>6</v>
      </c>
      <c r="K2795" t="s">
        <v>1159</v>
      </c>
      <c r="L2795" t="s">
        <v>1160</v>
      </c>
      <c r="M2795" t="s">
        <v>6</v>
      </c>
      <c r="N2795" t="s">
        <v>553</v>
      </c>
      <c r="O2795" t="s">
        <v>553</v>
      </c>
      <c r="P2795">
        <v>29.5</v>
      </c>
      <c r="Q2795">
        <v>75</v>
      </c>
      <c r="R2795">
        <v>100</v>
      </c>
      <c r="S2795">
        <v>4.95</v>
      </c>
      <c r="T2795" t="s">
        <v>2463</v>
      </c>
    </row>
    <row r="2796" spans="1:20" x14ac:dyDescent="0.25">
      <c r="A2796">
        <v>2284</v>
      </c>
      <c r="B2796">
        <v>21.774000000000001</v>
      </c>
      <c r="C2796">
        <v>134.98718</v>
      </c>
      <c r="D2796" t="s">
        <v>591</v>
      </c>
      <c r="E2796" t="s">
        <v>2413</v>
      </c>
      <c r="F2796" t="s">
        <v>6</v>
      </c>
      <c r="G2796">
        <v>9.0999999999999998E-2</v>
      </c>
      <c r="H2796" t="b">
        <v>1</v>
      </c>
      <c r="I2796" t="s">
        <v>593</v>
      </c>
      <c r="J2796" t="s">
        <v>6</v>
      </c>
      <c r="K2796" t="s">
        <v>594</v>
      </c>
      <c r="L2796" t="s">
        <v>595</v>
      </c>
      <c r="M2796" t="s">
        <v>6</v>
      </c>
      <c r="N2796" t="s">
        <v>553</v>
      </c>
      <c r="O2796" t="s">
        <v>553</v>
      </c>
      <c r="P2796">
        <v>65.5</v>
      </c>
      <c r="Q2796">
        <v>72.900000000000006</v>
      </c>
      <c r="R2796">
        <v>50</v>
      </c>
      <c r="S2796">
        <v>15.04</v>
      </c>
      <c r="T2796" t="s">
        <v>2486</v>
      </c>
    </row>
    <row r="2797" spans="1:20" x14ac:dyDescent="0.25">
      <c r="A2797">
        <v>1163</v>
      </c>
      <c r="B2797">
        <v>21.536999999999999</v>
      </c>
      <c r="C2797">
        <v>112.98567</v>
      </c>
      <c r="D2797" t="s">
        <v>3601</v>
      </c>
      <c r="E2797" t="s">
        <v>2413</v>
      </c>
      <c r="F2797" t="s">
        <v>4372</v>
      </c>
      <c r="G2797">
        <v>0.182</v>
      </c>
      <c r="H2797" t="b">
        <v>1</v>
      </c>
      <c r="I2797" t="s">
        <v>3564</v>
      </c>
      <c r="J2797" t="s">
        <v>6</v>
      </c>
      <c r="K2797" t="s">
        <v>3603</v>
      </c>
      <c r="L2797" t="s">
        <v>3604</v>
      </c>
      <c r="M2797" t="s">
        <v>6</v>
      </c>
      <c r="N2797" t="s">
        <v>553</v>
      </c>
      <c r="O2797" t="s">
        <v>553</v>
      </c>
      <c r="P2797">
        <v>92.7</v>
      </c>
      <c r="Q2797">
        <v>45.4</v>
      </c>
      <c r="R2797">
        <v>50</v>
      </c>
      <c r="S2797">
        <v>11.49</v>
      </c>
      <c r="T2797" t="s">
        <v>2435</v>
      </c>
    </row>
    <row r="2798" spans="1:20" x14ac:dyDescent="0.25">
      <c r="A2798">
        <v>1994</v>
      </c>
      <c r="B2798">
        <v>6.9450000000000003</v>
      </c>
      <c r="C2798">
        <v>129.09145000000001</v>
      </c>
      <c r="D2798" t="s">
        <v>4373</v>
      </c>
      <c r="E2798" t="s">
        <v>2413</v>
      </c>
      <c r="F2798" t="s">
        <v>4374</v>
      </c>
      <c r="G2798">
        <v>0.13600000000000001</v>
      </c>
      <c r="H2798" t="b">
        <v>1</v>
      </c>
      <c r="I2798" t="s">
        <v>4375</v>
      </c>
      <c r="J2798" t="s">
        <v>6</v>
      </c>
      <c r="K2798" t="s">
        <v>4376</v>
      </c>
      <c r="L2798" t="s">
        <v>4377</v>
      </c>
      <c r="M2798" t="s">
        <v>6</v>
      </c>
      <c r="N2798" t="s">
        <v>553</v>
      </c>
      <c r="O2798" t="s">
        <v>553</v>
      </c>
      <c r="P2798">
        <v>74.5</v>
      </c>
      <c r="Q2798">
        <v>74.5</v>
      </c>
      <c r="R2798">
        <v>100</v>
      </c>
      <c r="S2798">
        <v>297.75</v>
      </c>
      <c r="T2798" t="s">
        <v>2435</v>
      </c>
    </row>
    <row r="2799" spans="1:20" x14ac:dyDescent="0.25">
      <c r="A2799">
        <v>3281</v>
      </c>
      <c r="B2799">
        <v>0.98299999999999998</v>
      </c>
      <c r="C2799">
        <v>153.01714000000001</v>
      </c>
      <c r="D2799" t="s">
        <v>2548</v>
      </c>
      <c r="E2799" t="s">
        <v>2413</v>
      </c>
      <c r="F2799" t="s">
        <v>4378</v>
      </c>
      <c r="G2799">
        <v>0.36399999999999999</v>
      </c>
      <c r="H2799" t="b">
        <v>1</v>
      </c>
      <c r="I2799" t="s">
        <v>2550</v>
      </c>
      <c r="J2799" t="s">
        <v>6</v>
      </c>
      <c r="K2799" t="s">
        <v>2551</v>
      </c>
      <c r="L2799" t="s">
        <v>2552</v>
      </c>
      <c r="M2799" t="s">
        <v>6</v>
      </c>
      <c r="N2799" t="s">
        <v>553</v>
      </c>
      <c r="O2799" t="s">
        <v>553</v>
      </c>
      <c r="P2799">
        <v>65.2</v>
      </c>
      <c r="Q2799">
        <v>44.4</v>
      </c>
      <c r="R2799">
        <v>50</v>
      </c>
      <c r="S2799">
        <v>23.7</v>
      </c>
      <c r="T2799" t="s">
        <v>2437</v>
      </c>
    </row>
    <row r="2800" spans="1:20" x14ac:dyDescent="0.25">
      <c r="A2800">
        <v>11484</v>
      </c>
      <c r="B2800">
        <v>11.401999999999999</v>
      </c>
      <c r="C2800">
        <v>243.19626</v>
      </c>
      <c r="D2800" t="s">
        <v>1832</v>
      </c>
      <c r="E2800" t="s">
        <v>2413</v>
      </c>
      <c r="F2800" t="s">
        <v>4379</v>
      </c>
      <c r="G2800">
        <v>0.22700000000000001</v>
      </c>
      <c r="H2800" t="b">
        <v>1</v>
      </c>
      <c r="I2800" t="s">
        <v>750</v>
      </c>
      <c r="J2800" t="s">
        <v>6</v>
      </c>
      <c r="K2800" t="s">
        <v>1833</v>
      </c>
      <c r="L2800" t="s">
        <v>1834</v>
      </c>
      <c r="M2800" t="s">
        <v>6</v>
      </c>
      <c r="N2800" t="s">
        <v>553</v>
      </c>
      <c r="O2800" t="s">
        <v>553</v>
      </c>
      <c r="P2800">
        <v>56.1</v>
      </c>
      <c r="Q2800">
        <v>81.400000000000006</v>
      </c>
      <c r="R2800">
        <v>57.1</v>
      </c>
      <c r="S2800">
        <v>15.28</v>
      </c>
      <c r="T2800" t="s">
        <v>2437</v>
      </c>
    </row>
    <row r="2801" spans="1:20" x14ac:dyDescent="0.25">
      <c r="A2801">
        <v>2895</v>
      </c>
      <c r="B2801">
        <v>1.484</v>
      </c>
      <c r="C2801">
        <v>146.96059</v>
      </c>
      <c r="D2801" t="s">
        <v>4134</v>
      </c>
      <c r="E2801" t="s">
        <v>2413</v>
      </c>
      <c r="F2801" t="s">
        <v>4380</v>
      </c>
      <c r="G2801">
        <v>9.0999999999999998E-2</v>
      </c>
      <c r="H2801" t="b">
        <v>1</v>
      </c>
      <c r="I2801" t="s">
        <v>3638</v>
      </c>
      <c r="J2801" t="s">
        <v>6</v>
      </c>
      <c r="K2801" t="s">
        <v>4136</v>
      </c>
      <c r="L2801" t="s">
        <v>4137</v>
      </c>
      <c r="M2801" t="s">
        <v>6</v>
      </c>
      <c r="N2801" t="s">
        <v>553</v>
      </c>
      <c r="O2801" t="s">
        <v>553</v>
      </c>
      <c r="P2801">
        <v>55.6</v>
      </c>
      <c r="Q2801">
        <v>60.9</v>
      </c>
      <c r="R2801">
        <v>60</v>
      </c>
      <c r="S2801">
        <v>8.94</v>
      </c>
      <c r="T2801" t="s">
        <v>2506</v>
      </c>
    </row>
    <row r="2802" spans="1:20" x14ac:dyDescent="0.25">
      <c r="A2802">
        <v>14735</v>
      </c>
      <c r="B2802">
        <v>4.6310000000000002</v>
      </c>
      <c r="C2802">
        <v>269.06790000000001</v>
      </c>
      <c r="D2802" t="s">
        <v>1347</v>
      </c>
      <c r="E2802" t="s">
        <v>2413</v>
      </c>
      <c r="F2802" t="s">
        <v>4381</v>
      </c>
      <c r="G2802">
        <v>0.13600000000000001</v>
      </c>
      <c r="H2802" t="b">
        <v>1</v>
      </c>
      <c r="I2802" t="s">
        <v>1111</v>
      </c>
      <c r="J2802" t="s">
        <v>6</v>
      </c>
      <c r="K2802" t="s">
        <v>1348</v>
      </c>
      <c r="L2802" t="s">
        <v>1349</v>
      </c>
      <c r="M2802" t="s">
        <v>6</v>
      </c>
      <c r="N2802" t="s">
        <v>553</v>
      </c>
      <c r="O2802" t="s">
        <v>553</v>
      </c>
      <c r="P2802">
        <v>22</v>
      </c>
      <c r="Q2802">
        <v>84.5</v>
      </c>
      <c r="R2802">
        <v>100</v>
      </c>
      <c r="S2802">
        <v>24.19</v>
      </c>
      <c r="T2802" t="s">
        <v>2463</v>
      </c>
    </row>
    <row r="2803" spans="1:20" x14ac:dyDescent="0.25">
      <c r="A2803">
        <v>17887</v>
      </c>
      <c r="B2803">
        <v>4.016</v>
      </c>
      <c r="C2803">
        <v>285.17038000000002</v>
      </c>
      <c r="D2803" t="s">
        <v>702</v>
      </c>
      <c r="E2803" t="s">
        <v>2413</v>
      </c>
      <c r="F2803" t="s">
        <v>4382</v>
      </c>
      <c r="G2803">
        <v>0.13600000000000001</v>
      </c>
      <c r="H2803" t="b">
        <v>1</v>
      </c>
      <c r="I2803" t="s">
        <v>704</v>
      </c>
      <c r="J2803" t="s">
        <v>6</v>
      </c>
      <c r="K2803" t="s">
        <v>705</v>
      </c>
      <c r="L2803" t="s">
        <v>706</v>
      </c>
      <c r="M2803" t="s">
        <v>6</v>
      </c>
      <c r="N2803" t="s">
        <v>553</v>
      </c>
      <c r="O2803" t="s">
        <v>553</v>
      </c>
      <c r="P2803">
        <v>86.3</v>
      </c>
      <c r="Q2803">
        <v>77.2</v>
      </c>
      <c r="R2803">
        <v>50</v>
      </c>
      <c r="S2803">
        <v>158.06</v>
      </c>
      <c r="T2803" t="s">
        <v>2451</v>
      </c>
    </row>
    <row r="2804" spans="1:20" x14ac:dyDescent="0.25">
      <c r="A2804">
        <v>5579</v>
      </c>
      <c r="B2804">
        <v>4.093</v>
      </c>
      <c r="C2804">
        <v>182.04642999999999</v>
      </c>
      <c r="D2804" t="s">
        <v>2054</v>
      </c>
      <c r="E2804" t="s">
        <v>2413</v>
      </c>
      <c r="F2804" t="s">
        <v>4383</v>
      </c>
      <c r="G2804">
        <v>4.4999999999999998E-2</v>
      </c>
      <c r="H2804" t="b">
        <v>1</v>
      </c>
      <c r="I2804" t="s">
        <v>2056</v>
      </c>
      <c r="J2804" t="s">
        <v>6</v>
      </c>
      <c r="K2804" t="s">
        <v>2057</v>
      </c>
      <c r="L2804" t="s">
        <v>2058</v>
      </c>
      <c r="M2804" t="s">
        <v>6</v>
      </c>
      <c r="N2804" t="s">
        <v>553</v>
      </c>
      <c r="O2804" t="s">
        <v>553</v>
      </c>
      <c r="P2804">
        <v>89.2</v>
      </c>
      <c r="Q2804">
        <v>92.8</v>
      </c>
      <c r="R2804">
        <v>100</v>
      </c>
      <c r="S2804">
        <v>506.5</v>
      </c>
      <c r="T2804" t="s">
        <v>2435</v>
      </c>
    </row>
    <row r="2805" spans="1:20" x14ac:dyDescent="0.25">
      <c r="A2805">
        <v>1801</v>
      </c>
      <c r="B2805">
        <v>25.39</v>
      </c>
      <c r="C2805">
        <v>127.02612000000001</v>
      </c>
      <c r="D2805" t="s">
        <v>2518</v>
      </c>
      <c r="E2805" t="s">
        <v>2413</v>
      </c>
      <c r="F2805" t="s">
        <v>4384</v>
      </c>
      <c r="G2805">
        <v>4.4999999999999998E-2</v>
      </c>
      <c r="H2805" t="b">
        <v>1</v>
      </c>
      <c r="I2805" t="s">
        <v>2520</v>
      </c>
      <c r="J2805" t="s">
        <v>6</v>
      </c>
      <c r="K2805" t="s">
        <v>2521</v>
      </c>
      <c r="L2805" t="s">
        <v>2522</v>
      </c>
      <c r="M2805" t="s">
        <v>6</v>
      </c>
      <c r="N2805" t="s">
        <v>553</v>
      </c>
      <c r="O2805" t="s">
        <v>553</v>
      </c>
      <c r="P2805">
        <v>63.9</v>
      </c>
      <c r="Q2805">
        <v>74.099999999999994</v>
      </c>
      <c r="R2805">
        <v>50</v>
      </c>
      <c r="S2805">
        <v>7.9</v>
      </c>
      <c r="T2805" t="s">
        <v>2440</v>
      </c>
    </row>
    <row r="2806" spans="1:20" x14ac:dyDescent="0.25">
      <c r="A2806">
        <v>1526</v>
      </c>
      <c r="B2806">
        <v>4.7169999999999996</v>
      </c>
      <c r="C2806">
        <v>121.03064000000001</v>
      </c>
      <c r="D2806" t="s">
        <v>2467</v>
      </c>
      <c r="E2806" t="s">
        <v>2413</v>
      </c>
      <c r="F2806" t="s">
        <v>4385</v>
      </c>
      <c r="G2806">
        <v>9.0999999999999998E-2</v>
      </c>
      <c r="H2806" t="b">
        <v>1</v>
      </c>
      <c r="I2806" t="s">
        <v>1880</v>
      </c>
      <c r="J2806" t="s">
        <v>6</v>
      </c>
      <c r="K2806" t="s">
        <v>2469</v>
      </c>
      <c r="L2806" t="s">
        <v>2470</v>
      </c>
      <c r="M2806" t="s">
        <v>6</v>
      </c>
      <c r="N2806" t="s">
        <v>553</v>
      </c>
      <c r="O2806" t="s">
        <v>553</v>
      </c>
      <c r="P2806">
        <v>76</v>
      </c>
      <c r="Q2806">
        <v>88</v>
      </c>
      <c r="R2806">
        <v>100</v>
      </c>
      <c r="S2806">
        <v>13.25</v>
      </c>
      <c r="T2806" t="s">
        <v>2576</v>
      </c>
    </row>
    <row r="2807" spans="1:20" x14ac:dyDescent="0.25">
      <c r="A2807">
        <v>6216</v>
      </c>
      <c r="B2807">
        <v>1.1579999999999999</v>
      </c>
      <c r="C2807">
        <v>191.05757</v>
      </c>
      <c r="D2807" t="s">
        <v>4386</v>
      </c>
      <c r="E2807" t="s">
        <v>2413</v>
      </c>
      <c r="F2807" t="s">
        <v>4387</v>
      </c>
      <c r="G2807">
        <v>0.22700000000000001</v>
      </c>
      <c r="H2807" t="b">
        <v>1</v>
      </c>
      <c r="I2807" t="s">
        <v>4388</v>
      </c>
      <c r="J2807" t="s">
        <v>6</v>
      </c>
      <c r="K2807" t="s">
        <v>4389</v>
      </c>
      <c r="L2807" t="s">
        <v>4390</v>
      </c>
      <c r="M2807" t="s">
        <v>6</v>
      </c>
      <c r="N2807" t="s">
        <v>553</v>
      </c>
      <c r="O2807" t="s">
        <v>553</v>
      </c>
      <c r="P2807">
        <v>91.8</v>
      </c>
      <c r="Q2807">
        <v>92.7</v>
      </c>
      <c r="R2807">
        <v>68.400000000000006</v>
      </c>
      <c r="S2807">
        <v>128.83000000000001</v>
      </c>
      <c r="T2807" t="s">
        <v>2584</v>
      </c>
    </row>
    <row r="2808" spans="1:20" x14ac:dyDescent="0.25">
      <c r="A2808">
        <v>2326</v>
      </c>
      <c r="B2808">
        <v>1.4530000000000001</v>
      </c>
      <c r="C2808">
        <v>135.03084000000001</v>
      </c>
      <c r="D2808" t="s">
        <v>591</v>
      </c>
      <c r="E2808" t="s">
        <v>2413</v>
      </c>
      <c r="F2808" t="s">
        <v>4391</v>
      </c>
      <c r="G2808">
        <v>0.22700000000000001</v>
      </c>
      <c r="H2808" t="b">
        <v>1</v>
      </c>
      <c r="I2808" t="s">
        <v>593</v>
      </c>
      <c r="J2808" t="s">
        <v>6</v>
      </c>
      <c r="K2808" t="s">
        <v>594</v>
      </c>
      <c r="L2808" t="s">
        <v>595</v>
      </c>
      <c r="M2808" t="s">
        <v>6</v>
      </c>
      <c r="N2808" t="s">
        <v>553</v>
      </c>
      <c r="O2808" t="s">
        <v>553</v>
      </c>
      <c r="P2808">
        <v>79.400000000000006</v>
      </c>
      <c r="Q2808">
        <v>83.8</v>
      </c>
      <c r="R2808">
        <v>100</v>
      </c>
      <c r="S2808">
        <v>28.34</v>
      </c>
      <c r="T2808" t="s">
        <v>2437</v>
      </c>
    </row>
    <row r="2809" spans="1:20" x14ac:dyDescent="0.25">
      <c r="A2809">
        <v>1525</v>
      </c>
      <c r="B2809">
        <v>21.673999999999999</v>
      </c>
      <c r="C2809">
        <v>121.03019</v>
      </c>
      <c r="D2809" t="s">
        <v>1878</v>
      </c>
      <c r="E2809" t="s">
        <v>2413</v>
      </c>
      <c r="F2809" t="s">
        <v>4392</v>
      </c>
      <c r="G2809">
        <v>4.4999999999999998E-2</v>
      </c>
      <c r="H2809" t="b">
        <v>1</v>
      </c>
      <c r="I2809" t="s">
        <v>1880</v>
      </c>
      <c r="J2809" t="s">
        <v>6</v>
      </c>
      <c r="K2809" t="s">
        <v>1881</v>
      </c>
      <c r="L2809" t="s">
        <v>1882</v>
      </c>
      <c r="M2809" t="s">
        <v>6</v>
      </c>
      <c r="N2809" t="s">
        <v>553</v>
      </c>
      <c r="O2809" t="s">
        <v>553</v>
      </c>
      <c r="P2809">
        <v>69.8</v>
      </c>
      <c r="Q2809">
        <v>75</v>
      </c>
      <c r="R2809">
        <v>100</v>
      </c>
      <c r="S2809">
        <v>5.57</v>
      </c>
      <c r="T2809" t="s">
        <v>2419</v>
      </c>
    </row>
    <row r="2810" spans="1:20" x14ac:dyDescent="0.25">
      <c r="A2810">
        <v>3126</v>
      </c>
      <c r="B2810">
        <v>2.5470000000000002</v>
      </c>
      <c r="C2810">
        <v>150.04169999999999</v>
      </c>
      <c r="D2810" t="s">
        <v>665</v>
      </c>
      <c r="E2810" t="s">
        <v>2413</v>
      </c>
      <c r="F2810" t="s">
        <v>4393</v>
      </c>
      <c r="G2810">
        <v>4.4999999999999998E-2</v>
      </c>
      <c r="H2810" t="b">
        <v>1</v>
      </c>
      <c r="I2810" t="s">
        <v>667</v>
      </c>
      <c r="J2810" t="s">
        <v>6</v>
      </c>
      <c r="K2810" t="s">
        <v>668</v>
      </c>
      <c r="L2810" t="s">
        <v>669</v>
      </c>
      <c r="M2810" t="s">
        <v>6</v>
      </c>
      <c r="N2810" t="s">
        <v>553</v>
      </c>
      <c r="O2810" t="s">
        <v>553</v>
      </c>
      <c r="P2810">
        <v>58.6</v>
      </c>
      <c r="Q2810">
        <v>74.2</v>
      </c>
      <c r="R2810">
        <v>50</v>
      </c>
      <c r="S2810">
        <v>70.8</v>
      </c>
      <c r="T2810" t="s">
        <v>2431</v>
      </c>
    </row>
    <row r="2811" spans="1:20" x14ac:dyDescent="0.25">
      <c r="A2811">
        <v>39749</v>
      </c>
      <c r="B2811">
        <v>4.5069999999999997</v>
      </c>
      <c r="C2811">
        <v>383.19315</v>
      </c>
      <c r="D2811" t="s">
        <v>2708</v>
      </c>
      <c r="E2811" t="s">
        <v>2413</v>
      </c>
      <c r="F2811" t="s">
        <v>4394</v>
      </c>
      <c r="G2811">
        <v>9.0999999999999998E-2</v>
      </c>
      <c r="H2811" t="b">
        <v>1</v>
      </c>
      <c r="I2811" t="s">
        <v>2710</v>
      </c>
      <c r="J2811" t="s">
        <v>6</v>
      </c>
      <c r="K2811" t="s">
        <v>2711</v>
      </c>
      <c r="L2811" t="s">
        <v>2712</v>
      </c>
      <c r="M2811" t="s">
        <v>6</v>
      </c>
      <c r="N2811" t="s">
        <v>553</v>
      </c>
      <c r="O2811" t="s">
        <v>553</v>
      </c>
      <c r="P2811">
        <v>34.4</v>
      </c>
      <c r="Q2811">
        <v>75</v>
      </c>
      <c r="R2811">
        <v>100</v>
      </c>
      <c r="S2811">
        <v>2.87</v>
      </c>
      <c r="T2811" t="s">
        <v>2451</v>
      </c>
    </row>
    <row r="2812" spans="1:20" x14ac:dyDescent="0.25">
      <c r="A2812">
        <v>17012</v>
      </c>
      <c r="B2812">
        <v>25.751000000000001</v>
      </c>
      <c r="C2812">
        <v>281.24426</v>
      </c>
      <c r="D2812" t="s">
        <v>2948</v>
      </c>
      <c r="E2812" t="s">
        <v>2413</v>
      </c>
      <c r="F2812" t="s">
        <v>6</v>
      </c>
      <c r="G2812">
        <v>9.0999999999999998E-2</v>
      </c>
      <c r="H2812" t="b">
        <v>1</v>
      </c>
      <c r="I2812" t="s">
        <v>1409</v>
      </c>
      <c r="J2812" t="s">
        <v>6</v>
      </c>
      <c r="K2812" t="s">
        <v>2950</v>
      </c>
      <c r="L2812" t="s">
        <v>1411</v>
      </c>
      <c r="M2812" t="s">
        <v>6</v>
      </c>
      <c r="N2812" t="s">
        <v>553</v>
      </c>
      <c r="O2812" t="s">
        <v>553</v>
      </c>
      <c r="P2812">
        <v>63.3</v>
      </c>
      <c r="Q2812">
        <v>75</v>
      </c>
      <c r="R2812">
        <v>100</v>
      </c>
      <c r="S2812">
        <v>11.29</v>
      </c>
      <c r="T2812" t="s">
        <v>2451</v>
      </c>
    </row>
    <row r="2813" spans="1:20" x14ac:dyDescent="0.25">
      <c r="A2813">
        <v>10431</v>
      </c>
      <c r="B2813">
        <v>1.276</v>
      </c>
      <c r="C2813">
        <v>235.07687000000001</v>
      </c>
      <c r="D2813" t="s">
        <v>1231</v>
      </c>
      <c r="E2813" t="s">
        <v>2413</v>
      </c>
      <c r="F2813" t="s">
        <v>4395</v>
      </c>
      <c r="G2813">
        <v>0.182</v>
      </c>
      <c r="H2813" t="b">
        <v>1</v>
      </c>
      <c r="I2813" t="s">
        <v>1233</v>
      </c>
      <c r="J2813" t="s">
        <v>6</v>
      </c>
      <c r="K2813" t="s">
        <v>1234</v>
      </c>
      <c r="L2813" t="s">
        <v>1235</v>
      </c>
      <c r="M2813" t="s">
        <v>6</v>
      </c>
      <c r="N2813" t="s">
        <v>553</v>
      </c>
      <c r="O2813" t="s">
        <v>553</v>
      </c>
      <c r="P2813">
        <v>45.9</v>
      </c>
      <c r="Q2813">
        <v>75</v>
      </c>
      <c r="R2813">
        <v>100</v>
      </c>
      <c r="S2813">
        <v>20.66</v>
      </c>
      <c r="T2813" t="s">
        <v>2431</v>
      </c>
    </row>
    <row r="2814" spans="1:20" x14ac:dyDescent="0.25">
      <c r="A2814">
        <v>6493</v>
      </c>
      <c r="B2814">
        <v>11.59</v>
      </c>
      <c r="C2814">
        <v>195.05387999999999</v>
      </c>
      <c r="D2814" t="s">
        <v>964</v>
      </c>
      <c r="E2814" t="s">
        <v>2413</v>
      </c>
      <c r="F2814" t="s">
        <v>4396</v>
      </c>
      <c r="G2814">
        <v>4.4999999999999998E-2</v>
      </c>
      <c r="H2814" t="b">
        <v>1</v>
      </c>
      <c r="I2814" t="s">
        <v>965</v>
      </c>
      <c r="J2814" t="s">
        <v>6</v>
      </c>
      <c r="K2814" t="s">
        <v>966</v>
      </c>
      <c r="L2814" t="s">
        <v>967</v>
      </c>
      <c r="M2814" t="s">
        <v>6</v>
      </c>
      <c r="N2814" t="s">
        <v>553</v>
      </c>
      <c r="O2814" t="s">
        <v>553</v>
      </c>
      <c r="P2814">
        <v>46.6</v>
      </c>
      <c r="Q2814">
        <v>70.099999999999994</v>
      </c>
      <c r="R2814">
        <v>50</v>
      </c>
      <c r="S2814">
        <v>315.47000000000003</v>
      </c>
      <c r="T2814" t="s">
        <v>2463</v>
      </c>
    </row>
    <row r="2815" spans="1:20" x14ac:dyDescent="0.25">
      <c r="A2815">
        <v>35893</v>
      </c>
      <c r="B2815">
        <v>22.856999999999999</v>
      </c>
      <c r="C2815">
        <v>367.31734999999998</v>
      </c>
      <c r="D2815" t="s">
        <v>2772</v>
      </c>
      <c r="E2815" t="s">
        <v>2413</v>
      </c>
      <c r="F2815" t="s">
        <v>4397</v>
      </c>
      <c r="G2815">
        <v>4.4999999999999998E-2</v>
      </c>
      <c r="H2815" t="b">
        <v>1</v>
      </c>
      <c r="I2815" t="s">
        <v>2774</v>
      </c>
      <c r="J2815" t="s">
        <v>6</v>
      </c>
      <c r="K2815" t="s">
        <v>2775</v>
      </c>
      <c r="L2815" t="s">
        <v>2776</v>
      </c>
      <c r="M2815" t="s">
        <v>6</v>
      </c>
      <c r="N2815" t="s">
        <v>553</v>
      </c>
      <c r="O2815" t="s">
        <v>553</v>
      </c>
      <c r="P2815">
        <v>69.7</v>
      </c>
      <c r="Q2815">
        <v>79.099999999999994</v>
      </c>
      <c r="R2815">
        <v>50</v>
      </c>
      <c r="S2815">
        <v>36.93</v>
      </c>
      <c r="T2815" t="s">
        <v>2437</v>
      </c>
    </row>
    <row r="2816" spans="1:20" x14ac:dyDescent="0.25">
      <c r="A2816">
        <v>2257</v>
      </c>
      <c r="B2816">
        <v>26.003</v>
      </c>
      <c r="C2816">
        <v>134.98581999999999</v>
      </c>
      <c r="D2816" t="s">
        <v>591</v>
      </c>
      <c r="E2816" t="s">
        <v>2413</v>
      </c>
      <c r="F2816" t="s">
        <v>4398</v>
      </c>
      <c r="G2816">
        <v>9.0999999999999998E-2</v>
      </c>
      <c r="H2816" t="b">
        <v>1</v>
      </c>
      <c r="I2816" t="s">
        <v>593</v>
      </c>
      <c r="J2816" t="s">
        <v>6</v>
      </c>
      <c r="K2816" t="s">
        <v>594</v>
      </c>
      <c r="L2816" t="s">
        <v>595</v>
      </c>
      <c r="M2816" t="s">
        <v>6</v>
      </c>
      <c r="N2816" t="s">
        <v>553</v>
      </c>
      <c r="O2816" t="s">
        <v>553</v>
      </c>
      <c r="P2816">
        <v>57</v>
      </c>
      <c r="Q2816">
        <v>72.900000000000006</v>
      </c>
      <c r="R2816">
        <v>50</v>
      </c>
      <c r="S2816">
        <v>13.95</v>
      </c>
      <c r="T2816" t="s">
        <v>2437</v>
      </c>
    </row>
    <row r="2817" spans="1:20" x14ac:dyDescent="0.25">
      <c r="A2817">
        <v>17763</v>
      </c>
      <c r="B2817">
        <v>7.1559999999999997</v>
      </c>
      <c r="C2817">
        <v>285.05932999999999</v>
      </c>
      <c r="D2817" t="s">
        <v>702</v>
      </c>
      <c r="E2817" t="s">
        <v>2413</v>
      </c>
      <c r="F2817" t="s">
        <v>4399</v>
      </c>
      <c r="G2817">
        <v>0.13600000000000001</v>
      </c>
      <c r="H2817" t="b">
        <v>1</v>
      </c>
      <c r="I2817" t="s">
        <v>704</v>
      </c>
      <c r="J2817" t="s">
        <v>6</v>
      </c>
      <c r="K2817" t="s">
        <v>705</v>
      </c>
      <c r="L2817" t="s">
        <v>706</v>
      </c>
      <c r="M2817" t="s">
        <v>6</v>
      </c>
      <c r="N2817" t="s">
        <v>553</v>
      </c>
      <c r="O2817" t="s">
        <v>553</v>
      </c>
      <c r="P2817">
        <v>41.3</v>
      </c>
      <c r="Q2817">
        <v>85.9</v>
      </c>
      <c r="R2817">
        <v>75</v>
      </c>
      <c r="S2817">
        <v>14.57</v>
      </c>
      <c r="T2817" t="s">
        <v>2584</v>
      </c>
    </row>
    <row r="2818" spans="1:20" x14ac:dyDescent="0.25">
      <c r="A2818">
        <v>11360</v>
      </c>
      <c r="B2818">
        <v>2.1789999999999998</v>
      </c>
      <c r="C2818">
        <v>243.06093999999999</v>
      </c>
      <c r="D2818" t="s">
        <v>2848</v>
      </c>
      <c r="E2818" t="s">
        <v>2413</v>
      </c>
      <c r="F2818" t="s">
        <v>4400</v>
      </c>
      <c r="G2818">
        <v>0.22700000000000001</v>
      </c>
      <c r="H2818" t="b">
        <v>1</v>
      </c>
      <c r="I2818" t="s">
        <v>1905</v>
      </c>
      <c r="J2818" t="s">
        <v>6</v>
      </c>
      <c r="K2818" t="s">
        <v>2850</v>
      </c>
      <c r="L2818" t="s">
        <v>2851</v>
      </c>
      <c r="M2818" t="s">
        <v>6</v>
      </c>
      <c r="N2818" t="s">
        <v>553</v>
      </c>
      <c r="O2818" t="s">
        <v>553</v>
      </c>
      <c r="P2818">
        <v>91.5</v>
      </c>
      <c r="Q2818">
        <v>95.9</v>
      </c>
      <c r="R2818">
        <v>87.5</v>
      </c>
      <c r="S2818">
        <v>58.02</v>
      </c>
      <c r="T2818" t="s">
        <v>2486</v>
      </c>
    </row>
    <row r="2819" spans="1:20" x14ac:dyDescent="0.25">
      <c r="A2819">
        <v>16131</v>
      </c>
      <c r="B2819">
        <v>7.0709999999999997</v>
      </c>
      <c r="C2819">
        <v>277.15436</v>
      </c>
      <c r="D2819" t="s">
        <v>1585</v>
      </c>
      <c r="E2819" t="s">
        <v>2413</v>
      </c>
      <c r="F2819" t="s">
        <v>4401</v>
      </c>
      <c r="G2819">
        <v>0.318</v>
      </c>
      <c r="H2819" t="b">
        <v>1</v>
      </c>
      <c r="I2819" t="s">
        <v>1587</v>
      </c>
      <c r="J2819" t="s">
        <v>6</v>
      </c>
      <c r="K2819" t="s">
        <v>1588</v>
      </c>
      <c r="L2819" t="s">
        <v>1589</v>
      </c>
      <c r="M2819" t="s">
        <v>6</v>
      </c>
      <c r="N2819" t="s">
        <v>553</v>
      </c>
      <c r="O2819" t="s">
        <v>553</v>
      </c>
      <c r="P2819">
        <v>46.8</v>
      </c>
      <c r="Q2819">
        <v>75</v>
      </c>
      <c r="R2819">
        <v>100</v>
      </c>
      <c r="S2819">
        <v>49.38</v>
      </c>
      <c r="T2819" t="s">
        <v>2437</v>
      </c>
    </row>
    <row r="2820" spans="1:20" x14ac:dyDescent="0.25">
      <c r="A2820">
        <v>14856</v>
      </c>
      <c r="B2820">
        <v>22.373000000000001</v>
      </c>
      <c r="C2820">
        <v>269.20943999999997</v>
      </c>
      <c r="D2820" t="s">
        <v>1347</v>
      </c>
      <c r="E2820" t="s">
        <v>2413</v>
      </c>
      <c r="F2820" t="s">
        <v>4402</v>
      </c>
      <c r="G2820">
        <v>4.4999999999999998E-2</v>
      </c>
      <c r="H2820" t="b">
        <v>1</v>
      </c>
      <c r="I2820" t="s">
        <v>1111</v>
      </c>
      <c r="J2820" t="s">
        <v>6</v>
      </c>
      <c r="K2820" t="s">
        <v>1348</v>
      </c>
      <c r="L2820" t="s">
        <v>1349</v>
      </c>
      <c r="M2820" t="s">
        <v>6</v>
      </c>
      <c r="N2820" t="s">
        <v>553</v>
      </c>
      <c r="O2820" t="s">
        <v>553</v>
      </c>
      <c r="P2820">
        <v>85.4</v>
      </c>
      <c r="Q2820">
        <v>83</v>
      </c>
      <c r="R2820">
        <v>42.9</v>
      </c>
      <c r="S2820">
        <v>55.36</v>
      </c>
      <c r="T2820" t="s">
        <v>2427</v>
      </c>
    </row>
    <row r="2821" spans="1:20" x14ac:dyDescent="0.25">
      <c r="A2821">
        <v>3381</v>
      </c>
      <c r="B2821">
        <v>1.47</v>
      </c>
      <c r="C2821">
        <v>154.06079</v>
      </c>
      <c r="D2821" t="s">
        <v>1104</v>
      </c>
      <c r="E2821" t="s">
        <v>2413</v>
      </c>
      <c r="F2821" t="s">
        <v>4403</v>
      </c>
      <c r="G2821">
        <v>9.0999999999999998E-2</v>
      </c>
      <c r="H2821" t="b">
        <v>1</v>
      </c>
      <c r="I2821" t="s">
        <v>1105</v>
      </c>
      <c r="J2821" t="s">
        <v>6</v>
      </c>
      <c r="K2821" t="s">
        <v>1106</v>
      </c>
      <c r="L2821" t="s">
        <v>1107</v>
      </c>
      <c r="M2821" t="s">
        <v>6</v>
      </c>
      <c r="N2821" t="s">
        <v>553</v>
      </c>
      <c r="O2821" t="s">
        <v>553</v>
      </c>
      <c r="P2821">
        <v>81.400000000000006</v>
      </c>
      <c r="Q2821">
        <v>94.6</v>
      </c>
      <c r="R2821">
        <v>100</v>
      </c>
      <c r="S2821">
        <v>39.93</v>
      </c>
      <c r="T2821" t="s">
        <v>2417</v>
      </c>
    </row>
    <row r="2822" spans="1:20" x14ac:dyDescent="0.25">
      <c r="A2822">
        <v>17883</v>
      </c>
      <c r="B2822">
        <v>4.3159999999999998</v>
      </c>
      <c r="C2822">
        <v>285.16964999999999</v>
      </c>
      <c r="D2822" t="s">
        <v>1157</v>
      </c>
      <c r="E2822" t="s">
        <v>2413</v>
      </c>
      <c r="F2822" t="s">
        <v>4404</v>
      </c>
      <c r="G2822">
        <v>9.0999999999999998E-2</v>
      </c>
      <c r="H2822" t="b">
        <v>1</v>
      </c>
      <c r="I2822" t="s">
        <v>704</v>
      </c>
      <c r="J2822" t="s">
        <v>6</v>
      </c>
      <c r="K2822" t="s">
        <v>1159</v>
      </c>
      <c r="L2822" t="s">
        <v>1160</v>
      </c>
      <c r="M2822" t="s">
        <v>6</v>
      </c>
      <c r="N2822" t="s">
        <v>553</v>
      </c>
      <c r="O2822" t="s">
        <v>553</v>
      </c>
      <c r="P2822">
        <v>66.400000000000006</v>
      </c>
      <c r="Q2822">
        <v>75</v>
      </c>
      <c r="R2822">
        <v>100</v>
      </c>
      <c r="S2822">
        <v>114</v>
      </c>
      <c r="T2822" t="s">
        <v>2435</v>
      </c>
    </row>
    <row r="2823" spans="1:20" x14ac:dyDescent="0.25">
      <c r="A2823">
        <v>11462</v>
      </c>
      <c r="B2823">
        <v>6.0439999999999996</v>
      </c>
      <c r="C2823">
        <v>243.17017999999999</v>
      </c>
      <c r="D2823" t="s">
        <v>1832</v>
      </c>
      <c r="E2823" t="s">
        <v>2413</v>
      </c>
      <c r="F2823" t="s">
        <v>4405</v>
      </c>
      <c r="G2823">
        <v>9.0999999999999998E-2</v>
      </c>
      <c r="H2823" t="b">
        <v>1</v>
      </c>
      <c r="I2823" t="s">
        <v>750</v>
      </c>
      <c r="J2823" t="s">
        <v>6</v>
      </c>
      <c r="K2823" t="s">
        <v>1833</v>
      </c>
      <c r="L2823" t="s">
        <v>1834</v>
      </c>
      <c r="M2823" t="s">
        <v>6</v>
      </c>
      <c r="N2823" t="s">
        <v>553</v>
      </c>
      <c r="O2823" t="s">
        <v>553</v>
      </c>
      <c r="P2823">
        <v>74.7</v>
      </c>
      <c r="Q2823">
        <v>76.599999999999994</v>
      </c>
      <c r="R2823">
        <v>71.400000000000006</v>
      </c>
      <c r="S2823">
        <v>140.43</v>
      </c>
      <c r="T2823" t="s">
        <v>2662</v>
      </c>
    </row>
    <row r="2824" spans="1:20" x14ac:dyDescent="0.25">
      <c r="A2824">
        <v>7889</v>
      </c>
      <c r="B2824">
        <v>22.571000000000002</v>
      </c>
      <c r="C2824">
        <v>212.07357999999999</v>
      </c>
      <c r="D2824" t="s">
        <v>3021</v>
      </c>
      <c r="E2824" t="s">
        <v>2413</v>
      </c>
      <c r="F2824" t="s">
        <v>6</v>
      </c>
      <c r="G2824">
        <v>0.13600000000000001</v>
      </c>
      <c r="H2824" t="b">
        <v>1</v>
      </c>
      <c r="I2824" t="s">
        <v>3023</v>
      </c>
      <c r="J2824" t="s">
        <v>6</v>
      </c>
      <c r="K2824" t="s">
        <v>3024</v>
      </c>
      <c r="L2824" t="s">
        <v>3025</v>
      </c>
      <c r="M2824" t="s">
        <v>6</v>
      </c>
      <c r="N2824" t="s">
        <v>553</v>
      </c>
      <c r="O2824" t="s">
        <v>553</v>
      </c>
      <c r="P2824">
        <v>54.7</v>
      </c>
      <c r="Q2824">
        <v>74.3</v>
      </c>
      <c r="R2824">
        <v>50</v>
      </c>
      <c r="S2824">
        <v>5</v>
      </c>
      <c r="T2824" t="s">
        <v>2437</v>
      </c>
    </row>
    <row r="2825" spans="1:20" x14ac:dyDescent="0.25">
      <c r="A2825">
        <v>3805</v>
      </c>
      <c r="B2825">
        <v>1.0289999999999999</v>
      </c>
      <c r="C2825">
        <v>159.06554</v>
      </c>
      <c r="D2825" t="s">
        <v>2726</v>
      </c>
      <c r="E2825" t="s">
        <v>2413</v>
      </c>
      <c r="F2825" t="s">
        <v>4406</v>
      </c>
      <c r="G2825">
        <v>0.13600000000000001</v>
      </c>
      <c r="H2825" t="b">
        <v>1</v>
      </c>
      <c r="I2825" t="s">
        <v>2727</v>
      </c>
      <c r="J2825" t="s">
        <v>6</v>
      </c>
      <c r="K2825" t="s">
        <v>2728</v>
      </c>
      <c r="L2825" t="s">
        <v>2729</v>
      </c>
      <c r="M2825" t="s">
        <v>6</v>
      </c>
      <c r="N2825" t="s">
        <v>553</v>
      </c>
      <c r="O2825" t="s">
        <v>553</v>
      </c>
      <c r="P2825">
        <v>81.099999999999994</v>
      </c>
      <c r="Q2825">
        <v>91.4</v>
      </c>
      <c r="R2825">
        <v>66.7</v>
      </c>
      <c r="S2825">
        <v>59.29</v>
      </c>
      <c r="T2825" t="s">
        <v>2506</v>
      </c>
    </row>
    <row r="2826" spans="1:20" x14ac:dyDescent="0.25">
      <c r="A2826">
        <v>3582</v>
      </c>
      <c r="B2826">
        <v>21.797000000000001</v>
      </c>
      <c r="C2826">
        <v>156.99545000000001</v>
      </c>
      <c r="D2826" t="s">
        <v>2507</v>
      </c>
      <c r="E2826" t="s">
        <v>2413</v>
      </c>
      <c r="F2826" t="s">
        <v>6</v>
      </c>
      <c r="G2826">
        <v>0.182</v>
      </c>
      <c r="H2826" t="b">
        <v>1</v>
      </c>
      <c r="I2826" t="s">
        <v>2509</v>
      </c>
      <c r="J2826" t="s">
        <v>6</v>
      </c>
      <c r="K2826" t="s">
        <v>2510</v>
      </c>
      <c r="L2826" t="s">
        <v>2511</v>
      </c>
      <c r="M2826" t="s">
        <v>6</v>
      </c>
      <c r="N2826" t="s">
        <v>553</v>
      </c>
      <c r="O2826" t="s">
        <v>553</v>
      </c>
      <c r="P2826">
        <v>54.1</v>
      </c>
      <c r="Q2826">
        <v>75</v>
      </c>
      <c r="R2826">
        <v>100</v>
      </c>
      <c r="S2826">
        <v>14.53</v>
      </c>
      <c r="T2826" t="s">
        <v>2443</v>
      </c>
    </row>
    <row r="2827" spans="1:20" x14ac:dyDescent="0.25">
      <c r="A2827">
        <v>11419</v>
      </c>
      <c r="B2827">
        <v>1.516</v>
      </c>
      <c r="C2827">
        <v>243.12271000000001</v>
      </c>
      <c r="D2827" t="s">
        <v>1903</v>
      </c>
      <c r="E2827" t="s">
        <v>2413</v>
      </c>
      <c r="F2827" t="s">
        <v>4407</v>
      </c>
      <c r="G2827">
        <v>0.13600000000000001</v>
      </c>
      <c r="H2827" t="b">
        <v>1</v>
      </c>
      <c r="I2827" t="s">
        <v>1905</v>
      </c>
      <c r="J2827" t="s">
        <v>6</v>
      </c>
      <c r="K2827" t="s">
        <v>1906</v>
      </c>
      <c r="L2827" t="s">
        <v>1907</v>
      </c>
      <c r="M2827" t="s">
        <v>6</v>
      </c>
      <c r="N2827" t="s">
        <v>553</v>
      </c>
      <c r="O2827" t="s">
        <v>553</v>
      </c>
      <c r="P2827">
        <v>45.9</v>
      </c>
      <c r="Q2827">
        <v>87.5</v>
      </c>
      <c r="R2827">
        <v>100</v>
      </c>
      <c r="S2827">
        <v>25.94</v>
      </c>
      <c r="T2827" t="s">
        <v>2486</v>
      </c>
    </row>
    <row r="2828" spans="1:20" x14ac:dyDescent="0.25">
      <c r="A2828">
        <v>7413</v>
      </c>
      <c r="B2828">
        <v>2.6819999999999999</v>
      </c>
      <c r="C2828">
        <v>206.08147</v>
      </c>
      <c r="D2828" t="s">
        <v>2002</v>
      </c>
      <c r="E2828" t="s">
        <v>2413</v>
      </c>
      <c r="F2828" t="s">
        <v>6</v>
      </c>
      <c r="G2828">
        <v>0.13600000000000001</v>
      </c>
      <c r="H2828" t="b">
        <v>1</v>
      </c>
      <c r="I2828" t="s">
        <v>2003</v>
      </c>
      <c r="J2828" t="s">
        <v>6</v>
      </c>
      <c r="K2828" t="s">
        <v>2004</v>
      </c>
      <c r="L2828" t="s">
        <v>2005</v>
      </c>
      <c r="M2828" t="s">
        <v>6</v>
      </c>
      <c r="N2828" t="s">
        <v>553</v>
      </c>
      <c r="O2828" t="s">
        <v>553</v>
      </c>
      <c r="P2828">
        <v>62.9</v>
      </c>
      <c r="Q2828">
        <v>72.2</v>
      </c>
      <c r="R2828">
        <v>50</v>
      </c>
      <c r="S2828">
        <v>31.48</v>
      </c>
      <c r="T2828" t="s">
        <v>2662</v>
      </c>
    </row>
    <row r="2829" spans="1:20" x14ac:dyDescent="0.25">
      <c r="A2829">
        <v>1888</v>
      </c>
      <c r="B2829">
        <v>1.7569999999999999</v>
      </c>
      <c r="C2829">
        <v>128.95885000000001</v>
      </c>
      <c r="D2829" t="s">
        <v>3108</v>
      </c>
      <c r="E2829" t="s">
        <v>2413</v>
      </c>
      <c r="F2829" t="s">
        <v>4408</v>
      </c>
      <c r="G2829">
        <v>0.27300000000000002</v>
      </c>
      <c r="H2829" t="b">
        <v>1</v>
      </c>
      <c r="I2829" t="s">
        <v>3110</v>
      </c>
      <c r="J2829" t="s">
        <v>6</v>
      </c>
      <c r="K2829" t="s">
        <v>3111</v>
      </c>
      <c r="L2829" t="s">
        <v>3112</v>
      </c>
      <c r="M2829" t="s">
        <v>6</v>
      </c>
      <c r="N2829" t="s">
        <v>553</v>
      </c>
      <c r="O2829" t="s">
        <v>553</v>
      </c>
      <c r="P2829">
        <v>49.6</v>
      </c>
      <c r="Q2829">
        <v>81.8</v>
      </c>
      <c r="R2829">
        <v>66.7</v>
      </c>
      <c r="S2829">
        <v>126.26</v>
      </c>
      <c r="T2829" t="s">
        <v>2440</v>
      </c>
    </row>
    <row r="2830" spans="1:20" x14ac:dyDescent="0.25">
      <c r="A2830">
        <v>4136</v>
      </c>
      <c r="B2830">
        <v>4.22</v>
      </c>
      <c r="C2830">
        <v>164.03461999999999</v>
      </c>
      <c r="D2830" t="s">
        <v>883</v>
      </c>
      <c r="E2830" t="s">
        <v>2413</v>
      </c>
      <c r="F2830" t="s">
        <v>6</v>
      </c>
      <c r="G2830">
        <v>9.0999999999999998E-2</v>
      </c>
      <c r="H2830" t="b">
        <v>1</v>
      </c>
      <c r="I2830" t="s">
        <v>885</v>
      </c>
      <c r="J2830" t="s">
        <v>6</v>
      </c>
      <c r="K2830" t="s">
        <v>886</v>
      </c>
      <c r="L2830" t="s">
        <v>887</v>
      </c>
      <c r="M2830" t="s">
        <v>6</v>
      </c>
      <c r="N2830" t="s">
        <v>553</v>
      </c>
      <c r="O2830" t="s">
        <v>553</v>
      </c>
      <c r="P2830">
        <v>64.7</v>
      </c>
      <c r="Q2830">
        <v>95.3</v>
      </c>
      <c r="R2830">
        <v>80</v>
      </c>
      <c r="S2830">
        <v>23.54</v>
      </c>
      <c r="T2830" t="s">
        <v>2419</v>
      </c>
    </row>
    <row r="2831" spans="1:20" x14ac:dyDescent="0.25">
      <c r="A2831">
        <v>5979</v>
      </c>
      <c r="B2831">
        <v>1.49</v>
      </c>
      <c r="C2831">
        <v>187.10735</v>
      </c>
      <c r="D2831" t="s">
        <v>2556</v>
      </c>
      <c r="E2831" t="s">
        <v>2413</v>
      </c>
      <c r="F2831" t="s">
        <v>4409</v>
      </c>
      <c r="G2831">
        <v>0.13600000000000001</v>
      </c>
      <c r="H2831" t="b">
        <v>1</v>
      </c>
      <c r="I2831" t="s">
        <v>2558</v>
      </c>
      <c r="J2831" t="s">
        <v>6</v>
      </c>
      <c r="K2831" t="s">
        <v>2559</v>
      </c>
      <c r="L2831" t="s">
        <v>2560</v>
      </c>
      <c r="M2831" t="s">
        <v>6</v>
      </c>
      <c r="N2831" t="s">
        <v>553</v>
      </c>
      <c r="O2831" t="s">
        <v>553</v>
      </c>
      <c r="P2831">
        <v>78.2</v>
      </c>
      <c r="Q2831">
        <v>88.6</v>
      </c>
      <c r="R2831">
        <v>87.5</v>
      </c>
      <c r="S2831">
        <v>239.68</v>
      </c>
      <c r="T2831" t="s">
        <v>2417</v>
      </c>
    </row>
    <row r="2832" spans="1:20" x14ac:dyDescent="0.25">
      <c r="A2832">
        <v>1041</v>
      </c>
      <c r="B2832">
        <v>1.4770000000000001</v>
      </c>
      <c r="C2832">
        <v>111.0194</v>
      </c>
      <c r="D2832" t="s">
        <v>547</v>
      </c>
      <c r="E2832" t="s">
        <v>2413</v>
      </c>
      <c r="F2832" t="s">
        <v>4410</v>
      </c>
      <c r="G2832">
        <v>0.182</v>
      </c>
      <c r="H2832" t="b">
        <v>1</v>
      </c>
      <c r="I2832" t="s">
        <v>550</v>
      </c>
      <c r="J2832" t="s">
        <v>6</v>
      </c>
      <c r="K2832" t="s">
        <v>551</v>
      </c>
      <c r="L2832" t="s">
        <v>552</v>
      </c>
      <c r="M2832" t="s">
        <v>6</v>
      </c>
      <c r="N2832" t="s">
        <v>553</v>
      </c>
      <c r="O2832" t="s">
        <v>553</v>
      </c>
      <c r="P2832">
        <v>74.5</v>
      </c>
      <c r="Q2832">
        <v>84.6</v>
      </c>
      <c r="R2832">
        <v>100</v>
      </c>
      <c r="S2832">
        <v>112.59</v>
      </c>
      <c r="T2832" t="s">
        <v>2506</v>
      </c>
    </row>
    <row r="2833" spans="1:20" x14ac:dyDescent="0.25">
      <c r="A2833">
        <v>16155</v>
      </c>
      <c r="B2833">
        <v>11.805999999999999</v>
      </c>
      <c r="C2833">
        <v>277.17971999999997</v>
      </c>
      <c r="D2833" t="s">
        <v>1585</v>
      </c>
      <c r="E2833" t="s">
        <v>2413</v>
      </c>
      <c r="F2833" t="s">
        <v>6</v>
      </c>
      <c r="G2833">
        <v>9.0999999999999998E-2</v>
      </c>
      <c r="H2833" t="b">
        <v>1</v>
      </c>
      <c r="I2833" t="s">
        <v>1587</v>
      </c>
      <c r="J2833" t="s">
        <v>6</v>
      </c>
      <c r="K2833" t="s">
        <v>1588</v>
      </c>
      <c r="L2833" t="s">
        <v>1589</v>
      </c>
      <c r="M2833" t="s">
        <v>6</v>
      </c>
      <c r="N2833" t="s">
        <v>553</v>
      </c>
      <c r="O2833" t="s">
        <v>553</v>
      </c>
      <c r="P2833">
        <v>45.9</v>
      </c>
      <c r="Q2833">
        <v>76.900000000000006</v>
      </c>
      <c r="R2833">
        <v>50</v>
      </c>
      <c r="S2833">
        <v>6.26</v>
      </c>
      <c r="T2833" t="s">
        <v>2547</v>
      </c>
    </row>
    <row r="2834" spans="1:20" x14ac:dyDescent="0.25">
      <c r="A2834">
        <v>4643</v>
      </c>
      <c r="B2834">
        <v>11.39</v>
      </c>
      <c r="C2834">
        <v>171.13834</v>
      </c>
      <c r="D2834" t="s">
        <v>2496</v>
      </c>
      <c r="E2834" t="s">
        <v>2413</v>
      </c>
      <c r="F2834" t="s">
        <v>4411</v>
      </c>
      <c r="G2834">
        <v>9.0999999999999998E-2</v>
      </c>
      <c r="H2834" t="b">
        <v>1</v>
      </c>
      <c r="I2834" t="s">
        <v>2498</v>
      </c>
      <c r="J2834" t="s">
        <v>6</v>
      </c>
      <c r="K2834" t="s">
        <v>2499</v>
      </c>
      <c r="L2834" t="s">
        <v>2500</v>
      </c>
      <c r="M2834" t="s">
        <v>6</v>
      </c>
      <c r="N2834" t="s">
        <v>553</v>
      </c>
      <c r="O2834" t="s">
        <v>553</v>
      </c>
      <c r="P2834">
        <v>75</v>
      </c>
      <c r="Q2834">
        <v>75</v>
      </c>
      <c r="R2834">
        <v>100</v>
      </c>
      <c r="S2834">
        <v>153.69999999999999</v>
      </c>
      <c r="T2834" t="s">
        <v>2417</v>
      </c>
    </row>
    <row r="2835" spans="1:20" x14ac:dyDescent="0.25">
      <c r="A2835">
        <v>17737</v>
      </c>
      <c r="B2835">
        <v>26.315999999999999</v>
      </c>
      <c r="C2835">
        <v>285.04043999999999</v>
      </c>
      <c r="D2835" t="s">
        <v>702</v>
      </c>
      <c r="E2835" t="s">
        <v>2413</v>
      </c>
      <c r="F2835" t="s">
        <v>4412</v>
      </c>
      <c r="G2835">
        <v>4.4999999999999998E-2</v>
      </c>
      <c r="H2835" t="b">
        <v>1</v>
      </c>
      <c r="I2835" t="s">
        <v>704</v>
      </c>
      <c r="J2835" t="s">
        <v>6</v>
      </c>
      <c r="K2835" t="s">
        <v>705</v>
      </c>
      <c r="L2835" t="s">
        <v>706</v>
      </c>
      <c r="M2835" t="s">
        <v>6</v>
      </c>
      <c r="N2835" t="s">
        <v>553</v>
      </c>
      <c r="O2835" t="s">
        <v>553</v>
      </c>
      <c r="P2835">
        <v>75.7</v>
      </c>
      <c r="Q2835">
        <v>78.599999999999994</v>
      </c>
      <c r="R2835">
        <v>66.7</v>
      </c>
      <c r="S2835">
        <v>0.55000000000000004</v>
      </c>
      <c r="T2835" t="s">
        <v>2547</v>
      </c>
    </row>
    <row r="2836" spans="1:20" x14ac:dyDescent="0.25">
      <c r="A2836">
        <v>3596</v>
      </c>
      <c r="B2836">
        <v>26.338999999999999</v>
      </c>
      <c r="C2836">
        <v>156.99630999999999</v>
      </c>
      <c r="D2836" t="s">
        <v>2507</v>
      </c>
      <c r="E2836" t="s">
        <v>2413</v>
      </c>
      <c r="F2836" t="s">
        <v>6</v>
      </c>
      <c r="G2836">
        <v>9.0999999999999998E-2</v>
      </c>
      <c r="H2836" t="b">
        <v>1</v>
      </c>
      <c r="I2836" t="s">
        <v>2509</v>
      </c>
      <c r="J2836" t="s">
        <v>6</v>
      </c>
      <c r="K2836" t="s">
        <v>2510</v>
      </c>
      <c r="L2836" t="s">
        <v>2511</v>
      </c>
      <c r="M2836" t="s">
        <v>6</v>
      </c>
      <c r="N2836" t="s">
        <v>553</v>
      </c>
      <c r="O2836" t="s">
        <v>553</v>
      </c>
      <c r="P2836">
        <v>61.2</v>
      </c>
      <c r="Q2836">
        <v>75</v>
      </c>
      <c r="R2836">
        <v>100</v>
      </c>
      <c r="S2836">
        <v>10.01</v>
      </c>
      <c r="T2836" t="s">
        <v>2440</v>
      </c>
    </row>
    <row r="2837" spans="1:20" x14ac:dyDescent="0.25">
      <c r="A2837">
        <v>450</v>
      </c>
      <c r="B2837">
        <v>1.3009999999999999</v>
      </c>
      <c r="C2837">
        <v>73.029409999999999</v>
      </c>
      <c r="D2837" t="s">
        <v>2994</v>
      </c>
      <c r="E2837" t="s">
        <v>2413</v>
      </c>
      <c r="F2837" t="s">
        <v>4413</v>
      </c>
      <c r="G2837">
        <v>0.36399999999999999</v>
      </c>
      <c r="H2837" t="b">
        <v>1</v>
      </c>
      <c r="I2837" t="s">
        <v>2995</v>
      </c>
      <c r="J2837" t="s">
        <v>6</v>
      </c>
      <c r="K2837" t="s">
        <v>2996</v>
      </c>
      <c r="L2837" t="s">
        <v>2997</v>
      </c>
      <c r="M2837" t="s">
        <v>6</v>
      </c>
      <c r="N2837" t="s">
        <v>553</v>
      </c>
      <c r="O2837" t="s">
        <v>553</v>
      </c>
      <c r="P2837">
        <v>75</v>
      </c>
      <c r="Q2837">
        <v>75</v>
      </c>
      <c r="R2837">
        <v>100</v>
      </c>
      <c r="S2837">
        <v>779.32</v>
      </c>
      <c r="T2837" t="s">
        <v>2547</v>
      </c>
    </row>
    <row r="2838" spans="1:20" x14ac:dyDescent="0.25">
      <c r="A2838">
        <v>12461</v>
      </c>
      <c r="B2838">
        <v>9.6859999999999999</v>
      </c>
      <c r="C2838">
        <v>253.05096</v>
      </c>
      <c r="D2838" t="s">
        <v>626</v>
      </c>
      <c r="E2838" t="s">
        <v>2413</v>
      </c>
      <c r="F2838" t="s">
        <v>6</v>
      </c>
      <c r="G2838">
        <v>0.182</v>
      </c>
      <c r="H2838" t="b">
        <v>1</v>
      </c>
      <c r="I2838" t="s">
        <v>628</v>
      </c>
      <c r="J2838" t="s">
        <v>6</v>
      </c>
      <c r="K2838" t="s">
        <v>629</v>
      </c>
      <c r="L2838" t="s">
        <v>630</v>
      </c>
      <c r="M2838" t="s">
        <v>6</v>
      </c>
      <c r="N2838" t="s">
        <v>553</v>
      </c>
      <c r="O2838" t="s">
        <v>553</v>
      </c>
      <c r="P2838">
        <v>87.3</v>
      </c>
      <c r="Q2838">
        <v>80.099999999999994</v>
      </c>
      <c r="R2838">
        <v>91.7</v>
      </c>
      <c r="S2838">
        <v>53.14</v>
      </c>
      <c r="T2838" t="s">
        <v>2506</v>
      </c>
    </row>
    <row r="2839" spans="1:20" x14ac:dyDescent="0.25">
      <c r="A2839">
        <v>14737</v>
      </c>
      <c r="B2839">
        <v>4.2789999999999999</v>
      </c>
      <c r="C2839">
        <v>269.06891000000002</v>
      </c>
      <c r="D2839" t="s">
        <v>1347</v>
      </c>
      <c r="E2839" t="s">
        <v>2413</v>
      </c>
      <c r="F2839" t="s">
        <v>4414</v>
      </c>
      <c r="G2839">
        <v>0.182</v>
      </c>
      <c r="H2839" t="b">
        <v>1</v>
      </c>
      <c r="I2839" t="s">
        <v>1111</v>
      </c>
      <c r="J2839" t="s">
        <v>6</v>
      </c>
      <c r="K2839" t="s">
        <v>1348</v>
      </c>
      <c r="L2839" t="s">
        <v>1349</v>
      </c>
      <c r="M2839" t="s">
        <v>6</v>
      </c>
      <c r="N2839" t="s">
        <v>553</v>
      </c>
      <c r="O2839" t="s">
        <v>553</v>
      </c>
      <c r="P2839">
        <v>40.4</v>
      </c>
      <c r="Q2839">
        <v>88.3</v>
      </c>
      <c r="R2839">
        <v>71.400000000000006</v>
      </c>
      <c r="S2839">
        <v>42.38</v>
      </c>
      <c r="T2839" t="s">
        <v>2429</v>
      </c>
    </row>
    <row r="2840" spans="1:20" x14ac:dyDescent="0.25">
      <c r="A2840">
        <v>80</v>
      </c>
      <c r="B2840">
        <v>21.942</v>
      </c>
      <c r="C2840">
        <v>59.01444</v>
      </c>
      <c r="D2840" t="s">
        <v>3066</v>
      </c>
      <c r="E2840" t="s">
        <v>2413</v>
      </c>
      <c r="F2840" t="s">
        <v>4415</v>
      </c>
      <c r="G2840">
        <v>9.0999999999999998E-2</v>
      </c>
      <c r="H2840" t="b">
        <v>1</v>
      </c>
      <c r="I2840" t="s">
        <v>3068</v>
      </c>
      <c r="J2840" t="s">
        <v>6</v>
      </c>
      <c r="K2840" t="s">
        <v>3069</v>
      </c>
      <c r="L2840" t="s">
        <v>3070</v>
      </c>
      <c r="M2840" t="s">
        <v>6</v>
      </c>
      <c r="N2840" t="s">
        <v>553</v>
      </c>
      <c r="O2840" t="s">
        <v>553</v>
      </c>
      <c r="P2840">
        <v>88</v>
      </c>
      <c r="Q2840">
        <v>79.400000000000006</v>
      </c>
      <c r="R2840">
        <v>100</v>
      </c>
      <c r="S2840">
        <v>56.79</v>
      </c>
      <c r="T2840" t="s">
        <v>2427</v>
      </c>
    </row>
    <row r="2841" spans="1:20" x14ac:dyDescent="0.25">
      <c r="A2841">
        <v>14505</v>
      </c>
      <c r="B2841">
        <v>2.6909999999999998</v>
      </c>
      <c r="C2841">
        <v>267.14386000000002</v>
      </c>
      <c r="D2841" t="s">
        <v>1292</v>
      </c>
      <c r="E2841" t="s">
        <v>2413</v>
      </c>
      <c r="F2841" t="s">
        <v>4416</v>
      </c>
      <c r="G2841">
        <v>9.0999999999999998E-2</v>
      </c>
      <c r="H2841" t="b">
        <v>1</v>
      </c>
      <c r="I2841" t="s">
        <v>1294</v>
      </c>
      <c r="J2841" t="s">
        <v>6</v>
      </c>
      <c r="K2841" t="s">
        <v>1295</v>
      </c>
      <c r="L2841" t="s">
        <v>1296</v>
      </c>
      <c r="M2841" t="s">
        <v>6</v>
      </c>
      <c r="N2841" t="s">
        <v>553</v>
      </c>
      <c r="O2841" t="s">
        <v>553</v>
      </c>
      <c r="P2841">
        <v>71.7</v>
      </c>
      <c r="Q2841">
        <v>89.3</v>
      </c>
      <c r="R2841">
        <v>75</v>
      </c>
      <c r="S2841">
        <v>6.3</v>
      </c>
      <c r="T2841" t="s">
        <v>2461</v>
      </c>
    </row>
    <row r="2842" spans="1:20" x14ac:dyDescent="0.25">
      <c r="A2842">
        <v>2449</v>
      </c>
      <c r="B2842">
        <v>1.3779999999999999</v>
      </c>
      <c r="C2842">
        <v>137.03540000000001</v>
      </c>
      <c r="D2842" t="s">
        <v>1636</v>
      </c>
      <c r="E2842" t="s">
        <v>2413</v>
      </c>
      <c r="F2842" t="s">
        <v>4417</v>
      </c>
      <c r="G2842">
        <v>0.40899999999999997</v>
      </c>
      <c r="H2842" t="b">
        <v>1</v>
      </c>
      <c r="I2842" t="s">
        <v>1638</v>
      </c>
      <c r="J2842" t="s">
        <v>6</v>
      </c>
      <c r="K2842" t="s">
        <v>1639</v>
      </c>
      <c r="L2842" t="s">
        <v>1640</v>
      </c>
      <c r="M2842" t="s">
        <v>6</v>
      </c>
      <c r="N2842" t="s">
        <v>553</v>
      </c>
      <c r="O2842" t="s">
        <v>553</v>
      </c>
      <c r="P2842">
        <v>85.2</v>
      </c>
      <c r="Q2842">
        <v>86.7</v>
      </c>
      <c r="R2842">
        <v>100</v>
      </c>
      <c r="S2842">
        <v>16.34</v>
      </c>
      <c r="T2842" t="s">
        <v>2662</v>
      </c>
    </row>
    <row r="2843" spans="1:20" x14ac:dyDescent="0.25">
      <c r="A2843">
        <v>3122</v>
      </c>
      <c r="B2843">
        <v>2.4180000000000001</v>
      </c>
      <c r="C2843">
        <v>150.04083</v>
      </c>
      <c r="D2843" t="s">
        <v>665</v>
      </c>
      <c r="E2843" t="s">
        <v>2413</v>
      </c>
      <c r="F2843" t="s">
        <v>6</v>
      </c>
      <c r="G2843">
        <v>0.13600000000000001</v>
      </c>
      <c r="H2843" t="b">
        <v>1</v>
      </c>
      <c r="I2843" t="s">
        <v>667</v>
      </c>
      <c r="J2843" t="s">
        <v>6</v>
      </c>
      <c r="K2843" t="s">
        <v>668</v>
      </c>
      <c r="L2843" t="s">
        <v>669</v>
      </c>
      <c r="M2843" t="s">
        <v>6</v>
      </c>
      <c r="N2843" t="s">
        <v>553</v>
      </c>
      <c r="O2843" t="s">
        <v>553</v>
      </c>
      <c r="P2843">
        <v>69.8</v>
      </c>
      <c r="Q2843">
        <v>74.2</v>
      </c>
      <c r="R2843">
        <v>50</v>
      </c>
      <c r="S2843">
        <v>65.05</v>
      </c>
      <c r="T2843" t="s">
        <v>2451</v>
      </c>
    </row>
    <row r="2844" spans="1:20" x14ac:dyDescent="0.25">
      <c r="A2844">
        <v>14802</v>
      </c>
      <c r="B2844">
        <v>6.4130000000000003</v>
      </c>
      <c r="C2844">
        <v>269.13900999999998</v>
      </c>
      <c r="D2844" t="s">
        <v>1347</v>
      </c>
      <c r="E2844" t="s">
        <v>2413</v>
      </c>
      <c r="F2844" t="s">
        <v>4418</v>
      </c>
      <c r="G2844">
        <v>9.0999999999999998E-2</v>
      </c>
      <c r="H2844" t="b">
        <v>1</v>
      </c>
      <c r="I2844" t="s">
        <v>1111</v>
      </c>
      <c r="J2844" t="s">
        <v>6</v>
      </c>
      <c r="K2844" t="s">
        <v>1348</v>
      </c>
      <c r="L2844" t="s">
        <v>1349</v>
      </c>
      <c r="M2844" t="s">
        <v>6</v>
      </c>
      <c r="N2844" t="s">
        <v>553</v>
      </c>
      <c r="O2844" t="s">
        <v>553</v>
      </c>
      <c r="P2844">
        <v>75.400000000000006</v>
      </c>
      <c r="Q2844">
        <v>80.5</v>
      </c>
      <c r="R2844">
        <v>66.7</v>
      </c>
      <c r="S2844">
        <v>8.11</v>
      </c>
      <c r="T2844" t="s">
        <v>2437</v>
      </c>
    </row>
    <row r="2845" spans="1:20" x14ac:dyDescent="0.25">
      <c r="A2845">
        <v>5575</v>
      </c>
      <c r="B2845">
        <v>1.5640000000000001</v>
      </c>
      <c r="C2845">
        <v>182.04543000000001</v>
      </c>
      <c r="D2845" t="s">
        <v>2054</v>
      </c>
      <c r="E2845" t="s">
        <v>2413</v>
      </c>
      <c r="F2845" t="s">
        <v>4419</v>
      </c>
      <c r="G2845">
        <v>9.0999999999999998E-2</v>
      </c>
      <c r="H2845" t="b">
        <v>1</v>
      </c>
      <c r="I2845" t="s">
        <v>2056</v>
      </c>
      <c r="J2845" t="s">
        <v>6</v>
      </c>
      <c r="K2845" t="s">
        <v>2057</v>
      </c>
      <c r="L2845" t="s">
        <v>2058</v>
      </c>
      <c r="M2845" t="s">
        <v>6</v>
      </c>
      <c r="N2845" t="s">
        <v>553</v>
      </c>
      <c r="O2845" t="s">
        <v>553</v>
      </c>
      <c r="P2845">
        <v>60.2</v>
      </c>
      <c r="Q2845">
        <v>75.7</v>
      </c>
      <c r="R2845">
        <v>50</v>
      </c>
      <c r="S2845">
        <v>30.79</v>
      </c>
      <c r="T2845" t="s">
        <v>2431</v>
      </c>
    </row>
    <row r="2846" spans="1:20" x14ac:dyDescent="0.25">
      <c r="A2846">
        <v>41705</v>
      </c>
      <c r="B2846">
        <v>7.734</v>
      </c>
      <c r="C2846">
        <v>391.23932000000002</v>
      </c>
      <c r="D2846" t="s">
        <v>2798</v>
      </c>
      <c r="E2846" t="s">
        <v>2413</v>
      </c>
      <c r="F2846" t="s">
        <v>4420</v>
      </c>
      <c r="G2846">
        <v>4.4999999999999998E-2</v>
      </c>
      <c r="H2846" t="b">
        <v>1</v>
      </c>
      <c r="I2846" t="s">
        <v>2800</v>
      </c>
      <c r="J2846" t="s">
        <v>6</v>
      </c>
      <c r="K2846" t="s">
        <v>2801</v>
      </c>
      <c r="L2846" t="s">
        <v>2802</v>
      </c>
      <c r="M2846" t="s">
        <v>6</v>
      </c>
      <c r="N2846" t="s">
        <v>553</v>
      </c>
      <c r="O2846" t="s">
        <v>553</v>
      </c>
      <c r="P2846">
        <v>57.2</v>
      </c>
      <c r="Q2846">
        <v>75</v>
      </c>
      <c r="R2846">
        <v>100</v>
      </c>
      <c r="S2846">
        <v>6.09</v>
      </c>
      <c r="T2846" t="s">
        <v>2431</v>
      </c>
    </row>
    <row r="2847" spans="1:20" x14ac:dyDescent="0.25">
      <c r="A2847">
        <v>16507</v>
      </c>
      <c r="B2847">
        <v>27.050999999999998</v>
      </c>
      <c r="C2847">
        <v>279.22800000000001</v>
      </c>
      <c r="D2847" t="s">
        <v>1370</v>
      </c>
      <c r="E2847" t="s">
        <v>2413</v>
      </c>
      <c r="F2847" t="s">
        <v>4421</v>
      </c>
      <c r="G2847">
        <v>9.0999999999999998E-2</v>
      </c>
      <c r="H2847" t="b">
        <v>1</v>
      </c>
      <c r="I2847" t="s">
        <v>1372</v>
      </c>
      <c r="J2847" t="s">
        <v>6</v>
      </c>
      <c r="K2847" t="s">
        <v>1373</v>
      </c>
      <c r="L2847" t="s">
        <v>1374</v>
      </c>
      <c r="M2847" t="s">
        <v>6</v>
      </c>
      <c r="N2847" t="s">
        <v>553</v>
      </c>
      <c r="O2847" t="s">
        <v>553</v>
      </c>
      <c r="P2847">
        <v>42.9</v>
      </c>
      <c r="Q2847">
        <v>78.400000000000006</v>
      </c>
      <c r="R2847">
        <v>100</v>
      </c>
      <c r="S2847">
        <v>4.5999999999999996</v>
      </c>
      <c r="T2847" t="s">
        <v>2440</v>
      </c>
    </row>
    <row r="2848" spans="1:20" x14ac:dyDescent="0.25">
      <c r="A2848">
        <v>16506</v>
      </c>
      <c r="B2848">
        <v>27.884</v>
      </c>
      <c r="C2848">
        <v>279.22780999999998</v>
      </c>
      <c r="D2848" t="s">
        <v>1370</v>
      </c>
      <c r="E2848" t="s">
        <v>2413</v>
      </c>
      <c r="F2848" t="s">
        <v>4422</v>
      </c>
      <c r="G2848">
        <v>4.4999999999999998E-2</v>
      </c>
      <c r="H2848" t="b">
        <v>1</v>
      </c>
      <c r="I2848" t="s">
        <v>1372</v>
      </c>
      <c r="J2848" t="s">
        <v>6</v>
      </c>
      <c r="K2848" t="s">
        <v>1373</v>
      </c>
      <c r="L2848" t="s">
        <v>1374</v>
      </c>
      <c r="M2848" t="s">
        <v>6</v>
      </c>
      <c r="N2848" t="s">
        <v>553</v>
      </c>
      <c r="O2848" t="s">
        <v>553</v>
      </c>
      <c r="P2848">
        <v>83.1</v>
      </c>
      <c r="Q2848">
        <v>76.2</v>
      </c>
      <c r="R2848">
        <v>100</v>
      </c>
      <c r="S2848">
        <v>6.11</v>
      </c>
      <c r="T2848" t="s">
        <v>2486</v>
      </c>
    </row>
    <row r="2849" spans="1:20" x14ac:dyDescent="0.25">
      <c r="A2849">
        <v>12893</v>
      </c>
      <c r="B2849">
        <v>22.242000000000001</v>
      </c>
      <c r="C2849">
        <v>255.22971000000001</v>
      </c>
      <c r="D2849" t="s">
        <v>2747</v>
      </c>
      <c r="E2849" t="s">
        <v>2413</v>
      </c>
      <c r="F2849" t="s">
        <v>4423</v>
      </c>
      <c r="G2849">
        <v>9.0999999999999998E-2</v>
      </c>
      <c r="H2849" t="b">
        <v>1</v>
      </c>
      <c r="I2849" t="s">
        <v>2749</v>
      </c>
      <c r="J2849" t="s">
        <v>6</v>
      </c>
      <c r="K2849" t="s">
        <v>2750</v>
      </c>
      <c r="L2849" t="s">
        <v>2751</v>
      </c>
      <c r="M2849" t="s">
        <v>6</v>
      </c>
      <c r="N2849" t="s">
        <v>553</v>
      </c>
      <c r="O2849" t="s">
        <v>553</v>
      </c>
      <c r="P2849">
        <v>81.8</v>
      </c>
      <c r="Q2849">
        <v>78.400000000000006</v>
      </c>
      <c r="R2849">
        <v>66.7</v>
      </c>
      <c r="S2849">
        <v>162.41999999999999</v>
      </c>
      <c r="T2849" t="s">
        <v>2662</v>
      </c>
    </row>
    <row r="2850" spans="1:20" x14ac:dyDescent="0.25">
      <c r="A2850">
        <v>7353</v>
      </c>
      <c r="B2850">
        <v>18.602</v>
      </c>
      <c r="C2850">
        <v>205.15754999999999</v>
      </c>
      <c r="D2850" t="s">
        <v>3286</v>
      </c>
      <c r="E2850" t="s">
        <v>2413</v>
      </c>
      <c r="F2850" t="s">
        <v>4424</v>
      </c>
      <c r="G2850">
        <v>4.4999999999999998E-2</v>
      </c>
      <c r="H2850" t="b">
        <v>1</v>
      </c>
      <c r="I2850" t="s">
        <v>3288</v>
      </c>
      <c r="J2850" t="s">
        <v>6</v>
      </c>
      <c r="K2850" t="s">
        <v>3289</v>
      </c>
      <c r="L2850" t="s">
        <v>3290</v>
      </c>
      <c r="M2850" t="s">
        <v>6</v>
      </c>
      <c r="N2850" t="s">
        <v>553</v>
      </c>
      <c r="O2850" t="s">
        <v>553</v>
      </c>
      <c r="P2850">
        <v>87.3</v>
      </c>
      <c r="Q2850">
        <v>87.3</v>
      </c>
      <c r="R2850">
        <v>100</v>
      </c>
      <c r="S2850">
        <v>466.11</v>
      </c>
      <c r="T2850" t="s">
        <v>2440</v>
      </c>
    </row>
    <row r="2851" spans="1:20" x14ac:dyDescent="0.25">
      <c r="A2851">
        <v>45807</v>
      </c>
      <c r="B2851">
        <v>8.3460000000000001</v>
      </c>
      <c r="C2851">
        <v>407.27679000000001</v>
      </c>
      <c r="D2851" t="s">
        <v>2881</v>
      </c>
      <c r="E2851" t="s">
        <v>2413</v>
      </c>
      <c r="F2851" t="s">
        <v>4425</v>
      </c>
      <c r="G2851">
        <v>4.4999999999999998E-2</v>
      </c>
      <c r="H2851" t="b">
        <v>1</v>
      </c>
      <c r="I2851" t="s">
        <v>2883</v>
      </c>
      <c r="J2851" t="s">
        <v>6</v>
      </c>
      <c r="K2851" t="s">
        <v>2884</v>
      </c>
      <c r="L2851" t="s">
        <v>2885</v>
      </c>
      <c r="M2851" t="s">
        <v>6</v>
      </c>
      <c r="N2851" t="s">
        <v>553</v>
      </c>
      <c r="O2851" t="s">
        <v>553</v>
      </c>
      <c r="P2851">
        <v>74.2</v>
      </c>
      <c r="Q2851">
        <v>74.900000000000006</v>
      </c>
      <c r="R2851">
        <v>100</v>
      </c>
      <c r="S2851">
        <v>101.99</v>
      </c>
      <c r="T2851" t="s">
        <v>2443</v>
      </c>
    </row>
    <row r="2852" spans="1:20" x14ac:dyDescent="0.25">
      <c r="A2852">
        <v>7883</v>
      </c>
      <c r="B2852">
        <v>23.288</v>
      </c>
      <c r="C2852">
        <v>212.07272</v>
      </c>
      <c r="D2852" t="s">
        <v>3021</v>
      </c>
      <c r="E2852" t="s">
        <v>2413</v>
      </c>
      <c r="F2852" t="s">
        <v>6</v>
      </c>
      <c r="G2852">
        <v>0.13600000000000001</v>
      </c>
      <c r="H2852" t="b">
        <v>1</v>
      </c>
      <c r="I2852" t="s">
        <v>3023</v>
      </c>
      <c r="J2852" t="s">
        <v>6</v>
      </c>
      <c r="K2852" t="s">
        <v>3024</v>
      </c>
      <c r="L2852" t="s">
        <v>3025</v>
      </c>
      <c r="M2852" t="s">
        <v>6</v>
      </c>
      <c r="N2852" t="s">
        <v>553</v>
      </c>
      <c r="O2852" t="s">
        <v>553</v>
      </c>
      <c r="P2852">
        <v>52.2</v>
      </c>
      <c r="Q2852">
        <v>74.3</v>
      </c>
      <c r="R2852">
        <v>50</v>
      </c>
      <c r="S2852">
        <v>6.88</v>
      </c>
      <c r="T2852" t="s">
        <v>2431</v>
      </c>
    </row>
    <row r="2853" spans="1:20" x14ac:dyDescent="0.25">
      <c r="A2853">
        <v>4382</v>
      </c>
      <c r="B2853">
        <v>1.24</v>
      </c>
      <c r="C2853">
        <v>167.01929000000001</v>
      </c>
      <c r="D2853" t="s">
        <v>4245</v>
      </c>
      <c r="E2853" t="s">
        <v>2413</v>
      </c>
      <c r="F2853" t="s">
        <v>4426</v>
      </c>
      <c r="G2853">
        <v>0.45500000000000002</v>
      </c>
      <c r="H2853" t="b">
        <v>1</v>
      </c>
      <c r="I2853" t="s">
        <v>4247</v>
      </c>
      <c r="J2853" t="s">
        <v>6</v>
      </c>
      <c r="K2853" t="s">
        <v>4248</v>
      </c>
      <c r="L2853" t="s">
        <v>4249</v>
      </c>
      <c r="M2853" t="s">
        <v>6</v>
      </c>
      <c r="N2853" t="s">
        <v>553</v>
      </c>
      <c r="O2853" t="s">
        <v>553</v>
      </c>
      <c r="P2853">
        <v>88.8</v>
      </c>
      <c r="Q2853">
        <v>92.7</v>
      </c>
      <c r="R2853">
        <v>100</v>
      </c>
      <c r="S2853">
        <v>24.08</v>
      </c>
      <c r="T2853" t="s">
        <v>2451</v>
      </c>
    </row>
    <row r="2854" spans="1:20" x14ac:dyDescent="0.25">
      <c r="A2854">
        <v>2933</v>
      </c>
      <c r="B2854">
        <v>27.706</v>
      </c>
      <c r="C2854">
        <v>146.98607000000001</v>
      </c>
      <c r="D2854" t="s">
        <v>3629</v>
      </c>
      <c r="E2854" t="s">
        <v>2413</v>
      </c>
      <c r="F2854" t="s">
        <v>6</v>
      </c>
      <c r="G2854">
        <v>0.182</v>
      </c>
      <c r="H2854" t="b">
        <v>1</v>
      </c>
      <c r="I2854" t="s">
        <v>3631</v>
      </c>
      <c r="J2854" t="s">
        <v>6</v>
      </c>
      <c r="K2854" t="s">
        <v>3632</v>
      </c>
      <c r="L2854" t="s">
        <v>3633</v>
      </c>
      <c r="M2854" t="s">
        <v>6</v>
      </c>
      <c r="N2854" t="s">
        <v>553</v>
      </c>
      <c r="O2854" t="s">
        <v>553</v>
      </c>
      <c r="P2854">
        <v>61.8</v>
      </c>
      <c r="Q2854">
        <v>81.5</v>
      </c>
      <c r="R2854">
        <v>50</v>
      </c>
      <c r="S2854">
        <v>14.32</v>
      </c>
      <c r="T2854" t="s">
        <v>2440</v>
      </c>
    </row>
    <row r="2855" spans="1:20" x14ac:dyDescent="0.25">
      <c r="A2855">
        <v>8273</v>
      </c>
      <c r="B2855">
        <v>2.9049999999999998</v>
      </c>
      <c r="C2855">
        <v>215.13910000000001</v>
      </c>
      <c r="D2855" t="s">
        <v>3200</v>
      </c>
      <c r="E2855" t="s">
        <v>2413</v>
      </c>
      <c r="F2855" t="s">
        <v>4427</v>
      </c>
      <c r="G2855">
        <v>4.4999999999999998E-2</v>
      </c>
      <c r="H2855" t="b">
        <v>1</v>
      </c>
      <c r="I2855" t="s">
        <v>3202</v>
      </c>
      <c r="J2855" t="s">
        <v>6</v>
      </c>
      <c r="K2855" t="s">
        <v>3203</v>
      </c>
      <c r="L2855" t="s">
        <v>3204</v>
      </c>
      <c r="M2855" t="s">
        <v>6</v>
      </c>
      <c r="N2855" t="s">
        <v>553</v>
      </c>
      <c r="O2855" t="s">
        <v>553</v>
      </c>
      <c r="P2855">
        <v>54.5</v>
      </c>
      <c r="Q2855">
        <v>60.8</v>
      </c>
      <c r="R2855">
        <v>50</v>
      </c>
      <c r="S2855">
        <v>644.36</v>
      </c>
      <c r="T2855" t="s">
        <v>2440</v>
      </c>
    </row>
    <row r="2856" spans="1:20" x14ac:dyDescent="0.25">
      <c r="A2856">
        <v>2937</v>
      </c>
      <c r="B2856">
        <v>23.375</v>
      </c>
      <c r="C2856">
        <v>146.98627999999999</v>
      </c>
      <c r="D2856" t="s">
        <v>3629</v>
      </c>
      <c r="E2856" t="s">
        <v>2413</v>
      </c>
      <c r="F2856" t="s">
        <v>4428</v>
      </c>
      <c r="G2856">
        <v>4.4999999999999998E-2</v>
      </c>
      <c r="H2856" t="b">
        <v>1</v>
      </c>
      <c r="I2856" t="s">
        <v>3631</v>
      </c>
      <c r="J2856" t="s">
        <v>6</v>
      </c>
      <c r="K2856" t="s">
        <v>3632</v>
      </c>
      <c r="L2856" t="s">
        <v>3633</v>
      </c>
      <c r="M2856" t="s">
        <v>6</v>
      </c>
      <c r="N2856" t="s">
        <v>553</v>
      </c>
      <c r="O2856" t="s">
        <v>553</v>
      </c>
      <c r="P2856">
        <v>55.8</v>
      </c>
      <c r="Q2856">
        <v>81.5</v>
      </c>
      <c r="R2856">
        <v>50</v>
      </c>
      <c r="S2856">
        <v>5.57</v>
      </c>
      <c r="T2856" t="s">
        <v>2440</v>
      </c>
    </row>
    <row r="2857" spans="1:20" x14ac:dyDescent="0.25">
      <c r="A2857">
        <v>15164</v>
      </c>
      <c r="B2857">
        <v>5.1210000000000004</v>
      </c>
      <c r="C2857">
        <v>271.19022000000001</v>
      </c>
      <c r="D2857" t="s">
        <v>803</v>
      </c>
      <c r="E2857" t="s">
        <v>2413</v>
      </c>
      <c r="F2857" t="s">
        <v>4429</v>
      </c>
      <c r="G2857">
        <v>0.318</v>
      </c>
      <c r="H2857" t="b">
        <v>1</v>
      </c>
      <c r="I2857" t="s">
        <v>805</v>
      </c>
      <c r="J2857" t="s">
        <v>6</v>
      </c>
      <c r="K2857" t="s">
        <v>806</v>
      </c>
      <c r="L2857" t="s">
        <v>807</v>
      </c>
      <c r="M2857" t="s">
        <v>6</v>
      </c>
      <c r="N2857" t="s">
        <v>553</v>
      </c>
      <c r="O2857" t="s">
        <v>553</v>
      </c>
      <c r="P2857">
        <v>62.9</v>
      </c>
      <c r="Q2857">
        <v>85.3</v>
      </c>
      <c r="R2857">
        <v>75</v>
      </c>
      <c r="S2857">
        <v>164.07</v>
      </c>
      <c r="T2857" t="s">
        <v>2547</v>
      </c>
    </row>
    <row r="2858" spans="1:20" x14ac:dyDescent="0.25">
      <c r="A2858">
        <v>7194</v>
      </c>
      <c r="B2858">
        <v>5.0019999999999998</v>
      </c>
      <c r="C2858">
        <v>203.08185</v>
      </c>
      <c r="D2858" t="s">
        <v>775</v>
      </c>
      <c r="E2858" t="s">
        <v>2413</v>
      </c>
      <c r="F2858" t="s">
        <v>4430</v>
      </c>
      <c r="G2858">
        <v>0.13600000000000001</v>
      </c>
      <c r="H2858" t="b">
        <v>1</v>
      </c>
      <c r="I2858" t="s">
        <v>777</v>
      </c>
      <c r="J2858" t="s">
        <v>6</v>
      </c>
      <c r="K2858" t="s">
        <v>778</v>
      </c>
      <c r="L2858" t="s">
        <v>779</v>
      </c>
      <c r="M2858" t="s">
        <v>6</v>
      </c>
      <c r="N2858" t="s">
        <v>553</v>
      </c>
      <c r="O2858" t="s">
        <v>553</v>
      </c>
      <c r="P2858">
        <v>93.6</v>
      </c>
      <c r="Q2858">
        <v>91.8</v>
      </c>
      <c r="R2858">
        <v>92.3</v>
      </c>
      <c r="S2858">
        <v>1765.44</v>
      </c>
      <c r="T2858" t="s">
        <v>2463</v>
      </c>
    </row>
    <row r="2859" spans="1:20" x14ac:dyDescent="0.25">
      <c r="A2859">
        <v>1799</v>
      </c>
      <c r="B2859">
        <v>25.677</v>
      </c>
      <c r="C2859">
        <v>127.02601</v>
      </c>
      <c r="D2859" t="s">
        <v>2518</v>
      </c>
      <c r="E2859" t="s">
        <v>2413</v>
      </c>
      <c r="F2859" t="s">
        <v>4431</v>
      </c>
      <c r="G2859">
        <v>4.4999999999999998E-2</v>
      </c>
      <c r="H2859" t="b">
        <v>1</v>
      </c>
      <c r="I2859" t="s">
        <v>2520</v>
      </c>
      <c r="J2859" t="s">
        <v>6</v>
      </c>
      <c r="K2859" t="s">
        <v>2521</v>
      </c>
      <c r="L2859" t="s">
        <v>2522</v>
      </c>
      <c r="M2859" t="s">
        <v>6</v>
      </c>
      <c r="N2859" t="s">
        <v>553</v>
      </c>
      <c r="O2859" t="s">
        <v>553</v>
      </c>
      <c r="P2859">
        <v>75</v>
      </c>
      <c r="Q2859">
        <v>74.099999999999994</v>
      </c>
      <c r="R2859">
        <v>50</v>
      </c>
      <c r="S2859">
        <v>6.05</v>
      </c>
      <c r="T2859" t="s">
        <v>2415</v>
      </c>
    </row>
    <row r="2860" spans="1:20" x14ac:dyDescent="0.25">
      <c r="A2860">
        <v>3434</v>
      </c>
      <c r="B2860">
        <v>22.138000000000002</v>
      </c>
      <c r="C2860">
        <v>154.94609</v>
      </c>
      <c r="D2860" t="s">
        <v>1396</v>
      </c>
      <c r="E2860" t="s">
        <v>2413</v>
      </c>
      <c r="F2860" t="s">
        <v>4432</v>
      </c>
      <c r="G2860">
        <v>0.13600000000000001</v>
      </c>
      <c r="H2860" t="b">
        <v>1</v>
      </c>
      <c r="I2860" t="s">
        <v>1398</v>
      </c>
      <c r="J2860" t="s">
        <v>6</v>
      </c>
      <c r="K2860" t="s">
        <v>1399</v>
      </c>
      <c r="L2860" t="s">
        <v>1400</v>
      </c>
      <c r="M2860" t="s">
        <v>6</v>
      </c>
      <c r="N2860" t="s">
        <v>553</v>
      </c>
      <c r="O2860" t="s">
        <v>553</v>
      </c>
      <c r="P2860">
        <v>86.4</v>
      </c>
      <c r="Q2860">
        <v>42.4</v>
      </c>
      <c r="R2860">
        <v>50</v>
      </c>
      <c r="S2860">
        <v>4.96</v>
      </c>
      <c r="T2860" t="s">
        <v>2435</v>
      </c>
    </row>
    <row r="2861" spans="1:20" x14ac:dyDescent="0.25">
      <c r="A2861">
        <v>1613</v>
      </c>
      <c r="B2861">
        <v>10.362</v>
      </c>
      <c r="C2861">
        <v>123.04443000000001</v>
      </c>
      <c r="D2861" t="s">
        <v>3243</v>
      </c>
      <c r="E2861" t="s">
        <v>2413</v>
      </c>
      <c r="F2861" t="s">
        <v>4433</v>
      </c>
      <c r="G2861">
        <v>9.0999999999999998E-2</v>
      </c>
      <c r="H2861" t="b">
        <v>1</v>
      </c>
      <c r="I2861" t="s">
        <v>3244</v>
      </c>
      <c r="J2861" t="s">
        <v>6</v>
      </c>
      <c r="K2861" t="s">
        <v>3245</v>
      </c>
      <c r="L2861" t="s">
        <v>3246</v>
      </c>
      <c r="M2861" t="s">
        <v>6</v>
      </c>
      <c r="N2861" t="s">
        <v>553</v>
      </c>
      <c r="O2861" t="s">
        <v>553</v>
      </c>
      <c r="P2861">
        <v>72.400000000000006</v>
      </c>
      <c r="Q2861">
        <v>93.2</v>
      </c>
      <c r="R2861">
        <v>75</v>
      </c>
      <c r="S2861">
        <v>10.35</v>
      </c>
      <c r="T2861" t="s">
        <v>2576</v>
      </c>
    </row>
    <row r="2862" spans="1:20" x14ac:dyDescent="0.25">
      <c r="A2862">
        <v>2713</v>
      </c>
      <c r="B2862">
        <v>9.2289999999999992</v>
      </c>
      <c r="C2862">
        <v>144.04462000000001</v>
      </c>
      <c r="D2862" t="s">
        <v>2490</v>
      </c>
      <c r="E2862" t="s">
        <v>2413</v>
      </c>
      <c r="F2862" t="s">
        <v>4434</v>
      </c>
      <c r="G2862">
        <v>4.4999999999999998E-2</v>
      </c>
      <c r="H2862" t="b">
        <v>1</v>
      </c>
      <c r="I2862" t="s">
        <v>2492</v>
      </c>
      <c r="J2862" t="s">
        <v>6</v>
      </c>
      <c r="K2862" t="s">
        <v>2493</v>
      </c>
      <c r="L2862" t="s">
        <v>2494</v>
      </c>
      <c r="M2862" t="s">
        <v>6</v>
      </c>
      <c r="N2862" t="s">
        <v>553</v>
      </c>
      <c r="O2862" t="s">
        <v>553</v>
      </c>
      <c r="P2862">
        <v>70.099999999999994</v>
      </c>
      <c r="Q2862">
        <v>64.7</v>
      </c>
      <c r="R2862">
        <v>75</v>
      </c>
      <c r="S2862">
        <v>1604.02</v>
      </c>
      <c r="T2862" t="s">
        <v>2463</v>
      </c>
    </row>
    <row r="2863" spans="1:20" x14ac:dyDescent="0.25">
      <c r="A2863">
        <v>3388</v>
      </c>
      <c r="B2863">
        <v>6.0350000000000001</v>
      </c>
      <c r="C2863">
        <v>154.08604</v>
      </c>
      <c r="D2863" t="s">
        <v>1104</v>
      </c>
      <c r="E2863" t="s">
        <v>2413</v>
      </c>
      <c r="F2863" t="s">
        <v>4435</v>
      </c>
      <c r="G2863">
        <v>4.4999999999999998E-2</v>
      </c>
      <c r="H2863" t="b">
        <v>1</v>
      </c>
      <c r="I2863" t="s">
        <v>1105</v>
      </c>
      <c r="J2863" t="s">
        <v>6</v>
      </c>
      <c r="K2863" t="s">
        <v>1106</v>
      </c>
      <c r="L2863" t="s">
        <v>1107</v>
      </c>
      <c r="M2863" t="s">
        <v>6</v>
      </c>
      <c r="N2863" t="s">
        <v>553</v>
      </c>
      <c r="O2863" t="s">
        <v>553</v>
      </c>
      <c r="P2863">
        <v>34.9</v>
      </c>
      <c r="Q2863">
        <v>75</v>
      </c>
      <c r="R2863">
        <v>100</v>
      </c>
      <c r="S2863">
        <v>8.75</v>
      </c>
      <c r="T2863" t="s">
        <v>2463</v>
      </c>
    </row>
    <row r="2864" spans="1:20" x14ac:dyDescent="0.25">
      <c r="A2864">
        <v>5386</v>
      </c>
      <c r="B2864">
        <v>2.0110000000000001</v>
      </c>
      <c r="C2864">
        <v>180.06623999999999</v>
      </c>
      <c r="D2864" t="s">
        <v>607</v>
      </c>
      <c r="E2864" t="s">
        <v>2413</v>
      </c>
      <c r="F2864" t="s">
        <v>4436</v>
      </c>
      <c r="G2864">
        <v>0.13600000000000001</v>
      </c>
      <c r="H2864" t="b">
        <v>1</v>
      </c>
      <c r="I2864" t="s">
        <v>609</v>
      </c>
      <c r="J2864" t="s">
        <v>6</v>
      </c>
      <c r="K2864" t="s">
        <v>610</v>
      </c>
      <c r="L2864" t="s">
        <v>611</v>
      </c>
      <c r="M2864" t="s">
        <v>6</v>
      </c>
      <c r="N2864" t="s">
        <v>553</v>
      </c>
      <c r="O2864" t="s">
        <v>553</v>
      </c>
      <c r="P2864">
        <v>92</v>
      </c>
      <c r="Q2864">
        <v>99.7</v>
      </c>
      <c r="R2864">
        <v>100</v>
      </c>
      <c r="S2864">
        <v>205.78</v>
      </c>
      <c r="T2864" t="s">
        <v>2417</v>
      </c>
    </row>
    <row r="2865" spans="1:20" x14ac:dyDescent="0.25">
      <c r="A2865">
        <v>29737</v>
      </c>
      <c r="B2865">
        <v>1.5289999999999999</v>
      </c>
      <c r="C2865">
        <v>341.10791</v>
      </c>
      <c r="D2865" t="s">
        <v>769</v>
      </c>
      <c r="E2865" t="s">
        <v>2413</v>
      </c>
      <c r="F2865" t="s">
        <v>4437</v>
      </c>
      <c r="G2865">
        <v>0.182</v>
      </c>
      <c r="H2865" t="b">
        <v>1</v>
      </c>
      <c r="I2865" t="s">
        <v>772</v>
      </c>
      <c r="J2865" t="s">
        <v>6</v>
      </c>
      <c r="K2865" t="s">
        <v>773</v>
      </c>
      <c r="L2865" t="s">
        <v>774</v>
      </c>
      <c r="M2865" t="s">
        <v>6</v>
      </c>
      <c r="N2865" t="s">
        <v>553</v>
      </c>
      <c r="O2865" t="s">
        <v>553</v>
      </c>
      <c r="P2865">
        <v>56.9</v>
      </c>
      <c r="Q2865">
        <v>93.2</v>
      </c>
      <c r="R2865">
        <v>92.3</v>
      </c>
      <c r="S2865">
        <v>17.29</v>
      </c>
      <c r="T2865" t="s">
        <v>2463</v>
      </c>
    </row>
    <row r="2866" spans="1:20" x14ac:dyDescent="0.25">
      <c r="A2866">
        <v>1122</v>
      </c>
      <c r="B2866">
        <v>22.576000000000001</v>
      </c>
      <c r="C2866">
        <v>112.98471000000001</v>
      </c>
      <c r="D2866" t="s">
        <v>3601</v>
      </c>
      <c r="E2866" t="s">
        <v>2413</v>
      </c>
      <c r="F2866" t="s">
        <v>6</v>
      </c>
      <c r="G2866">
        <v>9.0999999999999998E-2</v>
      </c>
      <c r="H2866" t="b">
        <v>1</v>
      </c>
      <c r="I2866" t="s">
        <v>3564</v>
      </c>
      <c r="J2866" t="s">
        <v>6</v>
      </c>
      <c r="K2866" t="s">
        <v>3603</v>
      </c>
      <c r="L2866" t="s">
        <v>3604</v>
      </c>
      <c r="M2866" t="s">
        <v>6</v>
      </c>
      <c r="N2866" t="s">
        <v>553</v>
      </c>
      <c r="O2866" t="s">
        <v>553</v>
      </c>
      <c r="P2866">
        <v>83.1</v>
      </c>
      <c r="Q2866">
        <v>40.700000000000003</v>
      </c>
      <c r="R2866">
        <v>50</v>
      </c>
      <c r="S2866">
        <v>1.6</v>
      </c>
      <c r="T2866" t="s">
        <v>2506</v>
      </c>
    </row>
    <row r="2867" spans="1:20" x14ac:dyDescent="0.25">
      <c r="A2867">
        <v>16435</v>
      </c>
      <c r="B2867">
        <v>4.38</v>
      </c>
      <c r="C2867">
        <v>279.13272000000001</v>
      </c>
      <c r="D2867" t="s">
        <v>1370</v>
      </c>
      <c r="E2867" t="s">
        <v>2413</v>
      </c>
      <c r="F2867" t="s">
        <v>4438</v>
      </c>
      <c r="G2867">
        <v>0.182</v>
      </c>
      <c r="H2867" t="b">
        <v>1</v>
      </c>
      <c r="I2867" t="s">
        <v>1372</v>
      </c>
      <c r="J2867" t="s">
        <v>6</v>
      </c>
      <c r="K2867" t="s">
        <v>1373</v>
      </c>
      <c r="L2867" t="s">
        <v>1374</v>
      </c>
      <c r="M2867" t="s">
        <v>6</v>
      </c>
      <c r="N2867" t="s">
        <v>553</v>
      </c>
      <c r="O2867" t="s">
        <v>553</v>
      </c>
      <c r="P2867">
        <v>84.4</v>
      </c>
      <c r="Q2867">
        <v>81.400000000000006</v>
      </c>
      <c r="R2867">
        <v>50</v>
      </c>
      <c r="S2867">
        <v>6.33</v>
      </c>
      <c r="T2867" t="s">
        <v>2443</v>
      </c>
    </row>
    <row r="2868" spans="1:20" x14ac:dyDescent="0.25">
      <c r="A2868">
        <v>7215</v>
      </c>
      <c r="B2868">
        <v>4.8949999999999996</v>
      </c>
      <c r="C2868">
        <v>203.12788</v>
      </c>
      <c r="D2868" t="s">
        <v>775</v>
      </c>
      <c r="E2868" t="s">
        <v>2413</v>
      </c>
      <c r="F2868" t="s">
        <v>4439</v>
      </c>
      <c r="G2868">
        <v>4.4999999999999998E-2</v>
      </c>
      <c r="H2868" t="b">
        <v>1</v>
      </c>
      <c r="I2868" t="s">
        <v>777</v>
      </c>
      <c r="J2868" t="s">
        <v>6</v>
      </c>
      <c r="K2868" t="s">
        <v>778</v>
      </c>
      <c r="L2868" t="s">
        <v>779</v>
      </c>
      <c r="M2868" t="s">
        <v>6</v>
      </c>
      <c r="N2868" t="s">
        <v>553</v>
      </c>
      <c r="O2868" t="s">
        <v>553</v>
      </c>
      <c r="P2868">
        <v>38.6</v>
      </c>
      <c r="Q2868">
        <v>75</v>
      </c>
      <c r="R2868">
        <v>100</v>
      </c>
      <c r="S2868">
        <v>36.22</v>
      </c>
      <c r="T2868" t="s">
        <v>2440</v>
      </c>
    </row>
    <row r="2869" spans="1:20" x14ac:dyDescent="0.25">
      <c r="A2869">
        <v>7337</v>
      </c>
      <c r="B2869">
        <v>1.325</v>
      </c>
      <c r="C2869">
        <v>205.07302999999999</v>
      </c>
      <c r="D2869" t="s">
        <v>3286</v>
      </c>
      <c r="E2869" t="s">
        <v>2413</v>
      </c>
      <c r="F2869" t="s">
        <v>4440</v>
      </c>
      <c r="G2869">
        <v>0.27300000000000002</v>
      </c>
      <c r="H2869" t="b">
        <v>1</v>
      </c>
      <c r="I2869" t="s">
        <v>3288</v>
      </c>
      <c r="J2869" t="s">
        <v>6</v>
      </c>
      <c r="K2869" t="s">
        <v>3289</v>
      </c>
      <c r="L2869" t="s">
        <v>3290</v>
      </c>
      <c r="M2869" t="s">
        <v>6</v>
      </c>
      <c r="N2869" t="s">
        <v>553</v>
      </c>
      <c r="O2869" t="s">
        <v>553</v>
      </c>
      <c r="P2869">
        <v>51.2</v>
      </c>
      <c r="Q2869">
        <v>79.599999999999994</v>
      </c>
      <c r="R2869">
        <v>50</v>
      </c>
      <c r="S2869">
        <v>9.1300000000000008</v>
      </c>
      <c r="T2869" t="s">
        <v>2506</v>
      </c>
    </row>
    <row r="2870" spans="1:20" x14ac:dyDescent="0.25">
      <c r="A2870">
        <v>17933</v>
      </c>
      <c r="B2870">
        <v>9.3149999999999995</v>
      </c>
      <c r="C2870">
        <v>285.20650999999998</v>
      </c>
      <c r="D2870" t="s">
        <v>1157</v>
      </c>
      <c r="E2870" t="s">
        <v>2413</v>
      </c>
      <c r="F2870" t="s">
        <v>6</v>
      </c>
      <c r="G2870">
        <v>9.0999999999999998E-2</v>
      </c>
      <c r="H2870" t="b">
        <v>1</v>
      </c>
      <c r="I2870" t="s">
        <v>704</v>
      </c>
      <c r="J2870" t="s">
        <v>6</v>
      </c>
      <c r="K2870" t="s">
        <v>1159</v>
      </c>
      <c r="L2870" t="s">
        <v>1160</v>
      </c>
      <c r="M2870" t="s">
        <v>6</v>
      </c>
      <c r="N2870" t="s">
        <v>553</v>
      </c>
      <c r="O2870" t="s">
        <v>553</v>
      </c>
      <c r="P2870">
        <v>59.1</v>
      </c>
      <c r="Q2870">
        <v>75</v>
      </c>
      <c r="R2870">
        <v>100</v>
      </c>
      <c r="S2870">
        <v>6.28</v>
      </c>
      <c r="T2870" t="s">
        <v>2486</v>
      </c>
    </row>
    <row r="2871" spans="1:20" x14ac:dyDescent="0.25">
      <c r="A2871">
        <v>1037</v>
      </c>
      <c r="B2871">
        <v>2.6</v>
      </c>
      <c r="C2871">
        <v>111.01933</v>
      </c>
      <c r="D2871" t="s">
        <v>547</v>
      </c>
      <c r="E2871" t="s">
        <v>2413</v>
      </c>
      <c r="F2871" t="s">
        <v>4441</v>
      </c>
      <c r="G2871">
        <v>9.0999999999999998E-2</v>
      </c>
      <c r="H2871" t="b">
        <v>1</v>
      </c>
      <c r="I2871" t="s">
        <v>550</v>
      </c>
      <c r="J2871" t="s">
        <v>6</v>
      </c>
      <c r="K2871" t="s">
        <v>551</v>
      </c>
      <c r="L2871" t="s">
        <v>552</v>
      </c>
      <c r="M2871" t="s">
        <v>6</v>
      </c>
      <c r="N2871" t="s">
        <v>553</v>
      </c>
      <c r="O2871" t="s">
        <v>553</v>
      </c>
      <c r="P2871">
        <v>72.5</v>
      </c>
      <c r="Q2871">
        <v>75</v>
      </c>
      <c r="R2871">
        <v>100</v>
      </c>
      <c r="S2871">
        <v>41.74</v>
      </c>
      <c r="T2871" t="s">
        <v>2486</v>
      </c>
    </row>
    <row r="2872" spans="1:20" x14ac:dyDescent="0.25">
      <c r="A2872">
        <v>11596</v>
      </c>
      <c r="B2872">
        <v>1.1279999999999999</v>
      </c>
      <c r="C2872">
        <v>245.04263</v>
      </c>
      <c r="D2872" t="s">
        <v>2636</v>
      </c>
      <c r="E2872" t="s">
        <v>2413</v>
      </c>
      <c r="F2872" t="s">
        <v>4442</v>
      </c>
      <c r="G2872">
        <v>0.27300000000000002</v>
      </c>
      <c r="H2872" t="b">
        <v>1</v>
      </c>
      <c r="I2872" t="s">
        <v>2638</v>
      </c>
      <c r="J2872" t="s">
        <v>6</v>
      </c>
      <c r="K2872" t="s">
        <v>2639</v>
      </c>
      <c r="L2872" t="s">
        <v>2640</v>
      </c>
      <c r="M2872" t="s">
        <v>6</v>
      </c>
      <c r="N2872" t="s">
        <v>553</v>
      </c>
      <c r="O2872" t="s">
        <v>553</v>
      </c>
      <c r="P2872">
        <v>34</v>
      </c>
      <c r="Q2872">
        <v>83.3</v>
      </c>
      <c r="R2872">
        <v>66.7</v>
      </c>
      <c r="S2872">
        <v>57.12</v>
      </c>
      <c r="T2872" t="s">
        <v>2576</v>
      </c>
    </row>
    <row r="2873" spans="1:20" x14ac:dyDescent="0.25">
      <c r="A2873">
        <v>447</v>
      </c>
      <c r="B2873">
        <v>26.306000000000001</v>
      </c>
      <c r="C2873">
        <v>73.02928</v>
      </c>
      <c r="D2873" t="s">
        <v>2994</v>
      </c>
      <c r="E2873" t="s">
        <v>2413</v>
      </c>
      <c r="F2873" t="s">
        <v>6</v>
      </c>
      <c r="G2873">
        <v>9.0999999999999998E-2</v>
      </c>
      <c r="H2873" t="b">
        <v>1</v>
      </c>
      <c r="I2873" t="s">
        <v>2995</v>
      </c>
      <c r="J2873" t="s">
        <v>6</v>
      </c>
      <c r="K2873" t="s">
        <v>2996</v>
      </c>
      <c r="L2873" t="s">
        <v>2997</v>
      </c>
      <c r="M2873" t="s">
        <v>6</v>
      </c>
      <c r="N2873" t="s">
        <v>553</v>
      </c>
      <c r="O2873" t="s">
        <v>553</v>
      </c>
      <c r="P2873">
        <v>75</v>
      </c>
      <c r="Q2873">
        <v>75</v>
      </c>
      <c r="R2873">
        <v>100</v>
      </c>
      <c r="S2873">
        <v>26.08</v>
      </c>
      <c r="T2873" t="s">
        <v>2435</v>
      </c>
    </row>
    <row r="2874" spans="1:20" x14ac:dyDescent="0.25">
      <c r="A2874">
        <v>1363</v>
      </c>
      <c r="B2874">
        <v>20.707000000000001</v>
      </c>
      <c r="C2874">
        <v>116.92829</v>
      </c>
      <c r="D2874" t="s">
        <v>3360</v>
      </c>
      <c r="E2874" t="s">
        <v>2413</v>
      </c>
      <c r="F2874" t="s">
        <v>4443</v>
      </c>
      <c r="G2874">
        <v>4.4999999999999998E-2</v>
      </c>
      <c r="H2874" t="b">
        <v>1</v>
      </c>
      <c r="I2874" t="s">
        <v>3362</v>
      </c>
      <c r="J2874" t="s">
        <v>6</v>
      </c>
      <c r="K2874" t="s">
        <v>3363</v>
      </c>
      <c r="L2874" t="s">
        <v>3364</v>
      </c>
      <c r="M2874" t="s">
        <v>6</v>
      </c>
      <c r="N2874" t="s">
        <v>553</v>
      </c>
      <c r="O2874" t="s">
        <v>553</v>
      </c>
      <c r="P2874">
        <v>78.8</v>
      </c>
      <c r="Q2874">
        <v>75.8</v>
      </c>
      <c r="R2874">
        <v>50</v>
      </c>
      <c r="S2874">
        <v>24.88</v>
      </c>
      <c r="T2874" t="s">
        <v>2431</v>
      </c>
    </row>
    <row r="2875" spans="1:20" x14ac:dyDescent="0.25">
      <c r="A2875">
        <v>16434</v>
      </c>
      <c r="B2875">
        <v>2.9780000000000002</v>
      </c>
      <c r="C2875">
        <v>279.13225999999997</v>
      </c>
      <c r="D2875" t="s">
        <v>1370</v>
      </c>
      <c r="E2875" t="s">
        <v>2413</v>
      </c>
      <c r="F2875" t="s">
        <v>4444</v>
      </c>
      <c r="G2875">
        <v>4.4999999999999998E-2</v>
      </c>
      <c r="H2875" t="b">
        <v>1</v>
      </c>
      <c r="I2875" t="s">
        <v>1372</v>
      </c>
      <c r="J2875" t="s">
        <v>6</v>
      </c>
      <c r="K2875" t="s">
        <v>1373</v>
      </c>
      <c r="L2875" t="s">
        <v>1374</v>
      </c>
      <c r="M2875" t="s">
        <v>6</v>
      </c>
      <c r="N2875" t="s">
        <v>553</v>
      </c>
      <c r="O2875" t="s">
        <v>553</v>
      </c>
      <c r="P2875">
        <v>40.5</v>
      </c>
      <c r="Q2875">
        <v>75</v>
      </c>
      <c r="R2875">
        <v>100</v>
      </c>
      <c r="S2875">
        <v>18.71</v>
      </c>
      <c r="T2875" t="s">
        <v>2662</v>
      </c>
    </row>
    <row r="2876" spans="1:20" x14ac:dyDescent="0.25">
      <c r="A2876">
        <v>8806</v>
      </c>
      <c r="B2876">
        <v>1.133</v>
      </c>
      <c r="C2876">
        <v>221.06614999999999</v>
      </c>
      <c r="D2876" t="s">
        <v>1250</v>
      </c>
      <c r="E2876" t="s">
        <v>2413</v>
      </c>
      <c r="F2876" t="s">
        <v>4445</v>
      </c>
      <c r="G2876">
        <v>0.5</v>
      </c>
      <c r="H2876" t="b">
        <v>1</v>
      </c>
      <c r="I2876" t="s">
        <v>1252</v>
      </c>
      <c r="J2876" t="s">
        <v>6</v>
      </c>
      <c r="K2876" t="s">
        <v>1253</v>
      </c>
      <c r="L2876" t="s">
        <v>1254</v>
      </c>
      <c r="M2876" t="s">
        <v>6</v>
      </c>
      <c r="N2876" t="s">
        <v>553</v>
      </c>
      <c r="O2876" t="s">
        <v>553</v>
      </c>
      <c r="P2876">
        <v>57.3</v>
      </c>
      <c r="Q2876">
        <v>74.3</v>
      </c>
      <c r="R2876">
        <v>50</v>
      </c>
      <c r="S2876">
        <v>23.19</v>
      </c>
      <c r="T2876" t="s">
        <v>2584</v>
      </c>
    </row>
    <row r="2877" spans="1:20" x14ac:dyDescent="0.25">
      <c r="A2877">
        <v>2391</v>
      </c>
      <c r="B2877">
        <v>5.3879999999999999</v>
      </c>
      <c r="C2877">
        <v>136.07603</v>
      </c>
      <c r="D2877" t="s">
        <v>1042</v>
      </c>
      <c r="E2877" t="s">
        <v>2413</v>
      </c>
      <c r="F2877" t="s">
        <v>4446</v>
      </c>
      <c r="G2877">
        <v>0.182</v>
      </c>
      <c r="H2877" t="b">
        <v>1</v>
      </c>
      <c r="I2877" t="s">
        <v>1044</v>
      </c>
      <c r="J2877" t="s">
        <v>6</v>
      </c>
      <c r="K2877" t="s">
        <v>1045</v>
      </c>
      <c r="L2877" t="s">
        <v>1046</v>
      </c>
      <c r="M2877" t="s">
        <v>6</v>
      </c>
      <c r="N2877" t="s">
        <v>553</v>
      </c>
      <c r="O2877" t="s">
        <v>553</v>
      </c>
      <c r="P2877">
        <v>74.599999999999994</v>
      </c>
      <c r="Q2877">
        <v>57.2</v>
      </c>
      <c r="R2877">
        <v>50</v>
      </c>
      <c r="S2877">
        <v>12.41</v>
      </c>
      <c r="T2877" t="s">
        <v>2576</v>
      </c>
    </row>
    <row r="2878" spans="1:20" x14ac:dyDescent="0.25">
      <c r="A2878">
        <v>15091</v>
      </c>
      <c r="B2878">
        <v>1.1060000000000001</v>
      </c>
      <c r="C2878">
        <v>271.08364999999998</v>
      </c>
      <c r="D2878" t="s">
        <v>803</v>
      </c>
      <c r="E2878" t="s">
        <v>2413</v>
      </c>
      <c r="F2878" t="s">
        <v>4447</v>
      </c>
      <c r="G2878">
        <v>0.36399999999999999</v>
      </c>
      <c r="H2878" t="b">
        <v>1</v>
      </c>
      <c r="I2878" t="s">
        <v>805</v>
      </c>
      <c r="J2878" t="s">
        <v>6</v>
      </c>
      <c r="K2878" t="s">
        <v>806</v>
      </c>
      <c r="L2878" t="s">
        <v>807</v>
      </c>
      <c r="M2878" t="s">
        <v>6</v>
      </c>
      <c r="N2878" t="s">
        <v>553</v>
      </c>
      <c r="O2878" t="s">
        <v>553</v>
      </c>
      <c r="P2878">
        <v>46.1</v>
      </c>
      <c r="Q2878">
        <v>87.3</v>
      </c>
      <c r="R2878">
        <v>100</v>
      </c>
      <c r="S2878">
        <v>14.19</v>
      </c>
      <c r="T2878" t="s">
        <v>2547</v>
      </c>
    </row>
    <row r="2879" spans="1:20" x14ac:dyDescent="0.25">
      <c r="A2879">
        <v>1837</v>
      </c>
      <c r="B2879">
        <v>1.105</v>
      </c>
      <c r="C2879">
        <v>128.03473</v>
      </c>
      <c r="D2879" t="s">
        <v>1193</v>
      </c>
      <c r="E2879" t="s">
        <v>2413</v>
      </c>
      <c r="F2879" t="s">
        <v>4448</v>
      </c>
      <c r="G2879">
        <v>0.40899999999999997</v>
      </c>
      <c r="H2879" t="b">
        <v>1</v>
      </c>
      <c r="I2879" t="s">
        <v>1195</v>
      </c>
      <c r="J2879" t="s">
        <v>6</v>
      </c>
      <c r="K2879" t="s">
        <v>1196</v>
      </c>
      <c r="L2879" t="s">
        <v>1197</v>
      </c>
      <c r="M2879" t="s">
        <v>6</v>
      </c>
      <c r="N2879" t="s">
        <v>553</v>
      </c>
      <c r="O2879" t="s">
        <v>553</v>
      </c>
      <c r="P2879">
        <v>95.2</v>
      </c>
      <c r="Q2879">
        <v>87.1</v>
      </c>
      <c r="R2879">
        <v>50</v>
      </c>
      <c r="S2879">
        <v>345.46</v>
      </c>
      <c r="T2879" t="s">
        <v>2433</v>
      </c>
    </row>
    <row r="2880" spans="1:20" x14ac:dyDescent="0.25">
      <c r="A2880">
        <v>3006</v>
      </c>
      <c r="B2880">
        <v>3.5569999999999999</v>
      </c>
      <c r="C2880">
        <v>147.04497000000001</v>
      </c>
      <c r="D2880" t="s">
        <v>3678</v>
      </c>
      <c r="E2880" t="s">
        <v>2413</v>
      </c>
      <c r="F2880" t="s">
        <v>4449</v>
      </c>
      <c r="G2880">
        <v>0.182</v>
      </c>
      <c r="H2880" t="b">
        <v>1</v>
      </c>
      <c r="I2880" t="s">
        <v>3679</v>
      </c>
      <c r="J2880" t="s">
        <v>6</v>
      </c>
      <c r="K2880" t="s">
        <v>3680</v>
      </c>
      <c r="L2880" t="s">
        <v>3681</v>
      </c>
      <c r="M2880" t="s">
        <v>6</v>
      </c>
      <c r="N2880" t="s">
        <v>553</v>
      </c>
      <c r="O2880" t="s">
        <v>553</v>
      </c>
      <c r="P2880">
        <v>80.2</v>
      </c>
      <c r="Q2880">
        <v>80.2</v>
      </c>
      <c r="R2880">
        <v>100</v>
      </c>
      <c r="S2880">
        <v>24.05</v>
      </c>
      <c r="T2880" t="s">
        <v>2427</v>
      </c>
    </row>
    <row r="2881" spans="1:20" x14ac:dyDescent="0.25">
      <c r="A2881">
        <v>26665</v>
      </c>
      <c r="B2881">
        <v>5.1479999999999997</v>
      </c>
      <c r="C2881">
        <v>327.10138000000001</v>
      </c>
      <c r="D2881" t="s">
        <v>1227</v>
      </c>
      <c r="E2881" t="s">
        <v>2413</v>
      </c>
      <c r="F2881" t="s">
        <v>4450</v>
      </c>
      <c r="G2881">
        <v>0.22700000000000001</v>
      </c>
      <c r="H2881" t="b">
        <v>1</v>
      </c>
      <c r="I2881" t="s">
        <v>1228</v>
      </c>
      <c r="J2881" t="s">
        <v>6</v>
      </c>
      <c r="K2881" t="s">
        <v>1229</v>
      </c>
      <c r="L2881" t="s">
        <v>1230</v>
      </c>
      <c r="M2881" t="s">
        <v>6</v>
      </c>
      <c r="N2881" t="s">
        <v>553</v>
      </c>
      <c r="O2881" t="s">
        <v>553</v>
      </c>
      <c r="P2881">
        <v>41.3</v>
      </c>
      <c r="Q2881">
        <v>87.7</v>
      </c>
      <c r="R2881">
        <v>100</v>
      </c>
      <c r="S2881">
        <v>8.81</v>
      </c>
      <c r="T2881" t="s">
        <v>2576</v>
      </c>
    </row>
    <row r="2882" spans="1:20" x14ac:dyDescent="0.25">
      <c r="A2882">
        <v>15096</v>
      </c>
      <c r="B2882">
        <v>1.403</v>
      </c>
      <c r="C2882">
        <v>271.08602999999999</v>
      </c>
      <c r="D2882" t="s">
        <v>803</v>
      </c>
      <c r="E2882" t="s">
        <v>2413</v>
      </c>
      <c r="F2882" t="s">
        <v>4451</v>
      </c>
      <c r="G2882">
        <v>0.27300000000000002</v>
      </c>
      <c r="H2882" t="b">
        <v>1</v>
      </c>
      <c r="I2882" t="s">
        <v>805</v>
      </c>
      <c r="J2882" t="s">
        <v>6</v>
      </c>
      <c r="K2882" t="s">
        <v>806</v>
      </c>
      <c r="L2882" t="s">
        <v>807</v>
      </c>
      <c r="M2882" t="s">
        <v>6</v>
      </c>
      <c r="N2882" t="s">
        <v>553</v>
      </c>
      <c r="O2882" t="s">
        <v>553</v>
      </c>
      <c r="P2882">
        <v>30.3</v>
      </c>
      <c r="Q2882">
        <v>75</v>
      </c>
      <c r="R2882">
        <v>100</v>
      </c>
      <c r="S2882">
        <v>40.42</v>
      </c>
      <c r="T2882" t="s">
        <v>2415</v>
      </c>
    </row>
    <row r="2883" spans="1:20" x14ac:dyDescent="0.25">
      <c r="A2883">
        <v>3939</v>
      </c>
      <c r="B2883">
        <v>1.3340000000000001</v>
      </c>
      <c r="C2883">
        <v>161.08027999999999</v>
      </c>
      <c r="D2883" t="s">
        <v>3671</v>
      </c>
      <c r="E2883" t="s">
        <v>2413</v>
      </c>
      <c r="F2883" t="s">
        <v>4452</v>
      </c>
      <c r="G2883">
        <v>0.318</v>
      </c>
      <c r="H2883" t="b">
        <v>1</v>
      </c>
      <c r="I2883" t="s">
        <v>3673</v>
      </c>
      <c r="J2883" t="s">
        <v>6</v>
      </c>
      <c r="K2883" t="s">
        <v>3674</v>
      </c>
      <c r="L2883" t="s">
        <v>3675</v>
      </c>
      <c r="M2883" t="s">
        <v>6</v>
      </c>
      <c r="N2883" t="s">
        <v>553</v>
      </c>
      <c r="O2883" t="s">
        <v>553</v>
      </c>
      <c r="P2883">
        <v>67.599999999999994</v>
      </c>
      <c r="Q2883">
        <v>89.9</v>
      </c>
      <c r="R2883">
        <v>80</v>
      </c>
      <c r="S2883">
        <v>123.01</v>
      </c>
      <c r="T2883" t="s">
        <v>2437</v>
      </c>
    </row>
    <row r="2884" spans="1:20" x14ac:dyDescent="0.25">
      <c r="A2884">
        <v>622</v>
      </c>
      <c r="B2884">
        <v>25.658999999999999</v>
      </c>
      <c r="C2884">
        <v>84.99042</v>
      </c>
      <c r="D2884" t="s">
        <v>3186</v>
      </c>
      <c r="E2884" t="s">
        <v>2413</v>
      </c>
      <c r="F2884" t="s">
        <v>4453</v>
      </c>
      <c r="G2884">
        <v>4.4999999999999998E-2</v>
      </c>
      <c r="H2884" t="b">
        <v>1</v>
      </c>
      <c r="I2884" t="s">
        <v>3188</v>
      </c>
      <c r="J2884" t="s">
        <v>6</v>
      </c>
      <c r="K2884" t="s">
        <v>3189</v>
      </c>
      <c r="L2884" t="s">
        <v>3190</v>
      </c>
      <c r="M2884" t="s">
        <v>6</v>
      </c>
      <c r="N2884" t="s">
        <v>553</v>
      </c>
      <c r="O2884" t="s">
        <v>553</v>
      </c>
      <c r="P2884">
        <v>88</v>
      </c>
      <c r="Q2884">
        <v>75.7</v>
      </c>
      <c r="R2884">
        <v>50</v>
      </c>
      <c r="S2884">
        <v>5.74</v>
      </c>
      <c r="T2884" t="s">
        <v>2576</v>
      </c>
    </row>
    <row r="2885" spans="1:20" x14ac:dyDescent="0.25">
      <c r="A2885">
        <v>14823</v>
      </c>
      <c r="B2885">
        <v>7.1669999999999998</v>
      </c>
      <c r="C2885">
        <v>269.17345999999998</v>
      </c>
      <c r="D2885" t="s">
        <v>1347</v>
      </c>
      <c r="E2885" t="s">
        <v>2413</v>
      </c>
      <c r="F2885" t="s">
        <v>4454</v>
      </c>
      <c r="G2885">
        <v>0.13600000000000001</v>
      </c>
      <c r="H2885" t="b">
        <v>1</v>
      </c>
      <c r="I2885" t="s">
        <v>1111</v>
      </c>
      <c r="J2885" t="s">
        <v>6</v>
      </c>
      <c r="K2885" t="s">
        <v>1348</v>
      </c>
      <c r="L2885" t="s">
        <v>1349</v>
      </c>
      <c r="M2885" t="s">
        <v>6</v>
      </c>
      <c r="N2885" t="s">
        <v>553</v>
      </c>
      <c r="O2885" t="s">
        <v>553</v>
      </c>
      <c r="P2885">
        <v>61.1</v>
      </c>
      <c r="Q2885">
        <v>84.3</v>
      </c>
      <c r="R2885">
        <v>71.400000000000006</v>
      </c>
      <c r="S2885">
        <v>512.03</v>
      </c>
      <c r="T2885" t="s">
        <v>2440</v>
      </c>
    </row>
    <row r="2886" spans="1:20" x14ac:dyDescent="0.25">
      <c r="A2886">
        <v>2126</v>
      </c>
      <c r="B2886">
        <v>1.2609999999999999</v>
      </c>
      <c r="C2886">
        <v>131.08241000000001</v>
      </c>
      <c r="D2886" t="s">
        <v>4005</v>
      </c>
      <c r="E2886" t="s">
        <v>2413</v>
      </c>
      <c r="F2886" t="s">
        <v>4455</v>
      </c>
      <c r="G2886">
        <v>0.45500000000000002</v>
      </c>
      <c r="H2886" t="b">
        <v>1</v>
      </c>
      <c r="I2886" t="s">
        <v>4007</v>
      </c>
      <c r="J2886" t="s">
        <v>6</v>
      </c>
      <c r="K2886" t="s">
        <v>4008</v>
      </c>
      <c r="L2886" t="s">
        <v>4009</v>
      </c>
      <c r="M2886" t="s">
        <v>6</v>
      </c>
      <c r="N2886" t="s">
        <v>553</v>
      </c>
      <c r="O2886" t="s">
        <v>553</v>
      </c>
      <c r="P2886">
        <v>87</v>
      </c>
      <c r="Q2886">
        <v>83.3</v>
      </c>
      <c r="R2886">
        <v>75</v>
      </c>
      <c r="S2886">
        <v>100.03</v>
      </c>
      <c r="T2886" t="s">
        <v>2433</v>
      </c>
    </row>
    <row r="2887" spans="1:20" x14ac:dyDescent="0.25">
      <c r="A2887">
        <v>39770</v>
      </c>
      <c r="B2887">
        <v>7.21</v>
      </c>
      <c r="C2887">
        <v>383.22302000000002</v>
      </c>
      <c r="D2887" t="s">
        <v>2708</v>
      </c>
      <c r="E2887" t="s">
        <v>2413</v>
      </c>
      <c r="F2887" t="s">
        <v>6</v>
      </c>
      <c r="G2887">
        <v>9.0999999999999998E-2</v>
      </c>
      <c r="H2887" t="b">
        <v>1</v>
      </c>
      <c r="I2887" t="s">
        <v>2710</v>
      </c>
      <c r="J2887" t="s">
        <v>6</v>
      </c>
      <c r="K2887" t="s">
        <v>2711</v>
      </c>
      <c r="L2887" t="s">
        <v>2712</v>
      </c>
      <c r="M2887" t="s">
        <v>6</v>
      </c>
      <c r="N2887" t="s">
        <v>553</v>
      </c>
      <c r="O2887" t="s">
        <v>553</v>
      </c>
      <c r="P2887">
        <v>48</v>
      </c>
      <c r="Q2887">
        <v>75</v>
      </c>
      <c r="R2887">
        <v>100</v>
      </c>
      <c r="S2887">
        <v>8.33</v>
      </c>
      <c r="T2887" t="s">
        <v>2461</v>
      </c>
    </row>
    <row r="2888" spans="1:20" x14ac:dyDescent="0.25">
      <c r="A2888">
        <v>15138</v>
      </c>
      <c r="B2888">
        <v>5.5540000000000003</v>
      </c>
      <c r="C2888">
        <v>271.15356000000003</v>
      </c>
      <c r="D2888" t="s">
        <v>803</v>
      </c>
      <c r="E2888" t="s">
        <v>2413</v>
      </c>
      <c r="F2888" t="s">
        <v>4456</v>
      </c>
      <c r="G2888">
        <v>0.13600000000000001</v>
      </c>
      <c r="H2888" t="b">
        <v>1</v>
      </c>
      <c r="I2888" t="s">
        <v>805</v>
      </c>
      <c r="J2888" t="s">
        <v>6</v>
      </c>
      <c r="K2888" t="s">
        <v>806</v>
      </c>
      <c r="L2888" t="s">
        <v>807</v>
      </c>
      <c r="M2888" t="s">
        <v>6</v>
      </c>
      <c r="N2888" t="s">
        <v>553</v>
      </c>
      <c r="O2888" t="s">
        <v>553</v>
      </c>
      <c r="P2888">
        <v>48.8</v>
      </c>
      <c r="Q2888">
        <v>75</v>
      </c>
      <c r="R2888">
        <v>100</v>
      </c>
      <c r="S2888">
        <v>20.010000000000002</v>
      </c>
      <c r="T2888" t="s">
        <v>2437</v>
      </c>
    </row>
    <row r="2889" spans="1:20" x14ac:dyDescent="0.25">
      <c r="A2889">
        <v>23314</v>
      </c>
      <c r="B2889">
        <v>27.806000000000001</v>
      </c>
      <c r="C2889">
        <v>311.16338999999999</v>
      </c>
      <c r="D2889" t="s">
        <v>2793</v>
      </c>
      <c r="E2889" t="s">
        <v>2413</v>
      </c>
      <c r="F2889" t="s">
        <v>6</v>
      </c>
      <c r="G2889">
        <v>0.13600000000000001</v>
      </c>
      <c r="H2889" t="b">
        <v>1</v>
      </c>
      <c r="I2889" t="s">
        <v>2794</v>
      </c>
      <c r="J2889" t="s">
        <v>6</v>
      </c>
      <c r="K2889" t="s">
        <v>2795</v>
      </c>
      <c r="L2889" t="s">
        <v>2796</v>
      </c>
      <c r="M2889" t="s">
        <v>6</v>
      </c>
      <c r="N2889" t="s">
        <v>553</v>
      </c>
      <c r="O2889" t="s">
        <v>553</v>
      </c>
      <c r="P2889">
        <v>60.6</v>
      </c>
      <c r="Q2889">
        <v>76.7</v>
      </c>
      <c r="R2889">
        <v>100</v>
      </c>
      <c r="S2889">
        <v>2.94</v>
      </c>
      <c r="T2889" t="s">
        <v>2584</v>
      </c>
    </row>
    <row r="2890" spans="1:20" x14ac:dyDescent="0.25">
      <c r="A2890">
        <v>35723</v>
      </c>
      <c r="B2890">
        <v>9.2089999999999996</v>
      </c>
      <c r="C2890">
        <v>367.15649000000002</v>
      </c>
      <c r="D2890" t="s">
        <v>2772</v>
      </c>
      <c r="E2890" t="s">
        <v>2413</v>
      </c>
      <c r="F2890" t="s">
        <v>4457</v>
      </c>
      <c r="G2890">
        <v>0.13600000000000001</v>
      </c>
      <c r="H2890" t="b">
        <v>1</v>
      </c>
      <c r="I2890" t="s">
        <v>2774</v>
      </c>
      <c r="J2890" t="s">
        <v>6</v>
      </c>
      <c r="K2890" t="s">
        <v>2775</v>
      </c>
      <c r="L2890" t="s">
        <v>2776</v>
      </c>
      <c r="M2890" t="s">
        <v>6</v>
      </c>
      <c r="N2890" t="s">
        <v>553</v>
      </c>
      <c r="O2890" t="s">
        <v>553</v>
      </c>
      <c r="P2890">
        <v>87.9</v>
      </c>
      <c r="Q2890">
        <v>87.9</v>
      </c>
      <c r="R2890">
        <v>100</v>
      </c>
      <c r="S2890">
        <v>133.02000000000001</v>
      </c>
      <c r="T2890" t="s">
        <v>2417</v>
      </c>
    </row>
    <row r="2891" spans="1:20" x14ac:dyDescent="0.25">
      <c r="A2891">
        <v>3342</v>
      </c>
      <c r="B2891">
        <v>25.395</v>
      </c>
      <c r="C2891">
        <v>154.03540000000001</v>
      </c>
      <c r="D2891" t="s">
        <v>1104</v>
      </c>
      <c r="E2891" t="s">
        <v>2413</v>
      </c>
      <c r="F2891" t="s">
        <v>4458</v>
      </c>
      <c r="G2891">
        <v>0.13600000000000001</v>
      </c>
      <c r="H2891" t="b">
        <v>1</v>
      </c>
      <c r="I2891" t="s">
        <v>1105</v>
      </c>
      <c r="J2891" t="s">
        <v>6</v>
      </c>
      <c r="K2891" t="s">
        <v>1106</v>
      </c>
      <c r="L2891" t="s">
        <v>1107</v>
      </c>
      <c r="M2891" t="s">
        <v>6</v>
      </c>
      <c r="N2891" t="s">
        <v>553</v>
      </c>
      <c r="O2891" t="s">
        <v>553</v>
      </c>
      <c r="P2891">
        <v>51.3</v>
      </c>
      <c r="Q2891">
        <v>76.400000000000006</v>
      </c>
      <c r="R2891">
        <v>50</v>
      </c>
      <c r="S2891">
        <v>11.46</v>
      </c>
      <c r="T2891" t="s">
        <v>2440</v>
      </c>
    </row>
    <row r="2892" spans="1:20" x14ac:dyDescent="0.25">
      <c r="A2892">
        <v>26782</v>
      </c>
      <c r="B2892">
        <v>9.3409999999999993</v>
      </c>
      <c r="C2892">
        <v>327.21616</v>
      </c>
      <c r="D2892" t="s">
        <v>1227</v>
      </c>
      <c r="E2892" t="s">
        <v>2413</v>
      </c>
      <c r="F2892" t="s">
        <v>4459</v>
      </c>
      <c r="G2892">
        <v>0.182</v>
      </c>
      <c r="H2892" t="b">
        <v>1</v>
      </c>
      <c r="I2892" t="s">
        <v>1228</v>
      </c>
      <c r="J2892" t="s">
        <v>6</v>
      </c>
      <c r="K2892" t="s">
        <v>1229</v>
      </c>
      <c r="L2892" t="s">
        <v>1230</v>
      </c>
      <c r="M2892" t="s">
        <v>6</v>
      </c>
      <c r="N2892" t="s">
        <v>553</v>
      </c>
      <c r="O2892" t="s">
        <v>553</v>
      </c>
      <c r="P2892">
        <v>42</v>
      </c>
      <c r="Q2892">
        <v>86.9</v>
      </c>
      <c r="R2892">
        <v>100</v>
      </c>
      <c r="S2892">
        <v>28.71</v>
      </c>
      <c r="T2892" t="s">
        <v>2433</v>
      </c>
    </row>
    <row r="2893" spans="1:20" x14ac:dyDescent="0.25">
      <c r="A2893">
        <v>111686</v>
      </c>
      <c r="B2893">
        <v>21.132999999999999</v>
      </c>
      <c r="C2893">
        <v>742.59295999999995</v>
      </c>
      <c r="D2893" t="s">
        <v>3074</v>
      </c>
      <c r="E2893" t="s">
        <v>3075</v>
      </c>
      <c r="F2893" t="s">
        <v>6</v>
      </c>
      <c r="G2893">
        <v>9.0999999999999998E-2</v>
      </c>
      <c r="H2893" t="b">
        <v>1</v>
      </c>
      <c r="I2893" t="s">
        <v>3077</v>
      </c>
      <c r="J2893" t="s">
        <v>6</v>
      </c>
      <c r="K2893" t="s">
        <v>3078</v>
      </c>
      <c r="L2893" t="s">
        <v>3079</v>
      </c>
      <c r="M2893" t="s">
        <v>6</v>
      </c>
      <c r="N2893" t="s">
        <v>553</v>
      </c>
      <c r="O2893" t="s">
        <v>553</v>
      </c>
      <c r="P2893">
        <v>54.7</v>
      </c>
      <c r="Q2893">
        <v>84.8</v>
      </c>
      <c r="R2893">
        <v>50</v>
      </c>
      <c r="S2893">
        <v>7.96</v>
      </c>
      <c r="T2893" t="s">
        <v>2463</v>
      </c>
    </row>
    <row r="2894" spans="1:20" x14ac:dyDescent="0.25">
      <c r="A2894">
        <v>26810</v>
      </c>
      <c r="B2894">
        <v>20.745000000000001</v>
      </c>
      <c r="C2894">
        <v>327.23169000000001</v>
      </c>
      <c r="D2894" t="s">
        <v>1227</v>
      </c>
      <c r="E2894" t="s">
        <v>2413</v>
      </c>
      <c r="F2894" t="s">
        <v>4460</v>
      </c>
      <c r="G2894">
        <v>0.182</v>
      </c>
      <c r="H2894" t="b">
        <v>1</v>
      </c>
      <c r="I2894" t="s">
        <v>1228</v>
      </c>
      <c r="J2894" t="s">
        <v>6</v>
      </c>
      <c r="K2894" t="s">
        <v>1229</v>
      </c>
      <c r="L2894" t="s">
        <v>1230</v>
      </c>
      <c r="M2894" t="s">
        <v>6</v>
      </c>
      <c r="N2894" t="s">
        <v>553</v>
      </c>
      <c r="O2894" t="s">
        <v>553</v>
      </c>
      <c r="P2894">
        <v>74.7</v>
      </c>
      <c r="Q2894">
        <v>93.8</v>
      </c>
      <c r="R2894">
        <v>100</v>
      </c>
      <c r="S2894">
        <v>292.89999999999998</v>
      </c>
      <c r="T2894" t="s">
        <v>2584</v>
      </c>
    </row>
    <row r="2895" spans="1:20" x14ac:dyDescent="0.25">
      <c r="A2895">
        <v>4879</v>
      </c>
      <c r="B2895">
        <v>1.5389999999999999</v>
      </c>
      <c r="C2895">
        <v>173.09235000000001</v>
      </c>
      <c r="D2895" t="s">
        <v>2721</v>
      </c>
      <c r="E2895" t="s">
        <v>2413</v>
      </c>
      <c r="F2895" t="s">
        <v>4461</v>
      </c>
      <c r="G2895">
        <v>0.318</v>
      </c>
      <c r="H2895" t="b">
        <v>1</v>
      </c>
      <c r="I2895" t="s">
        <v>2723</v>
      </c>
      <c r="J2895" t="s">
        <v>6</v>
      </c>
      <c r="K2895" t="s">
        <v>2724</v>
      </c>
      <c r="L2895" t="s">
        <v>2725</v>
      </c>
      <c r="M2895" t="s">
        <v>6</v>
      </c>
      <c r="N2895" t="s">
        <v>553</v>
      </c>
      <c r="O2895" t="s">
        <v>553</v>
      </c>
      <c r="P2895">
        <v>46.2</v>
      </c>
      <c r="Q2895">
        <v>82.6</v>
      </c>
      <c r="R2895">
        <v>100</v>
      </c>
      <c r="S2895">
        <v>94.44</v>
      </c>
      <c r="T2895" t="s">
        <v>2440</v>
      </c>
    </row>
    <row r="2896" spans="1:20" x14ac:dyDescent="0.25">
      <c r="A2896">
        <v>2442</v>
      </c>
      <c r="B2896">
        <v>4.5650000000000004</v>
      </c>
      <c r="C2896">
        <v>137.02461</v>
      </c>
      <c r="D2896" t="s">
        <v>2669</v>
      </c>
      <c r="E2896" t="s">
        <v>2413</v>
      </c>
      <c r="F2896" t="s">
        <v>4462</v>
      </c>
      <c r="G2896">
        <v>4.4999999999999998E-2</v>
      </c>
      <c r="H2896" t="b">
        <v>1</v>
      </c>
      <c r="I2896" t="s">
        <v>1638</v>
      </c>
      <c r="J2896" t="s">
        <v>6</v>
      </c>
      <c r="K2896" t="s">
        <v>2670</v>
      </c>
      <c r="L2896" t="s">
        <v>2671</v>
      </c>
      <c r="M2896" t="s">
        <v>6</v>
      </c>
      <c r="N2896" t="s">
        <v>553</v>
      </c>
      <c r="O2896" t="s">
        <v>553</v>
      </c>
      <c r="P2896">
        <v>78.099999999999994</v>
      </c>
      <c r="Q2896">
        <v>88</v>
      </c>
      <c r="R2896">
        <v>100</v>
      </c>
      <c r="S2896">
        <v>1.75</v>
      </c>
      <c r="T2896" t="s">
        <v>2443</v>
      </c>
    </row>
    <row r="2897" spans="1:20" x14ac:dyDescent="0.25">
      <c r="A2897">
        <v>4137</v>
      </c>
      <c r="B2897">
        <v>4.3010000000000002</v>
      </c>
      <c r="C2897">
        <v>164.03465</v>
      </c>
      <c r="D2897" t="s">
        <v>883</v>
      </c>
      <c r="E2897" t="s">
        <v>2413</v>
      </c>
      <c r="F2897" t="s">
        <v>4463</v>
      </c>
      <c r="G2897">
        <v>4.4999999999999998E-2</v>
      </c>
      <c r="H2897" t="b">
        <v>1</v>
      </c>
      <c r="I2897" t="s">
        <v>885</v>
      </c>
      <c r="J2897" t="s">
        <v>6</v>
      </c>
      <c r="K2897" t="s">
        <v>886</v>
      </c>
      <c r="L2897" t="s">
        <v>887</v>
      </c>
      <c r="M2897" t="s">
        <v>6</v>
      </c>
      <c r="N2897" t="s">
        <v>553</v>
      </c>
      <c r="O2897" t="s">
        <v>553</v>
      </c>
      <c r="P2897">
        <v>30.3</v>
      </c>
      <c r="Q2897">
        <v>95.2</v>
      </c>
      <c r="R2897">
        <v>100</v>
      </c>
      <c r="S2897">
        <v>171.47</v>
      </c>
      <c r="T2897" t="s">
        <v>2486</v>
      </c>
    </row>
    <row r="2898" spans="1:20" x14ac:dyDescent="0.25">
      <c r="A2898">
        <v>8880</v>
      </c>
      <c r="B2898">
        <v>18.224</v>
      </c>
      <c r="C2898">
        <v>221.15338</v>
      </c>
      <c r="D2898" t="s">
        <v>1250</v>
      </c>
      <c r="E2898" t="s">
        <v>2413</v>
      </c>
      <c r="F2898" t="s">
        <v>6</v>
      </c>
      <c r="G2898">
        <v>0.182</v>
      </c>
      <c r="H2898" t="b">
        <v>1</v>
      </c>
      <c r="I2898" t="s">
        <v>1252</v>
      </c>
      <c r="J2898" t="s">
        <v>6</v>
      </c>
      <c r="K2898" t="s">
        <v>1253</v>
      </c>
      <c r="L2898" t="s">
        <v>1254</v>
      </c>
      <c r="M2898" t="s">
        <v>6</v>
      </c>
      <c r="N2898" t="s">
        <v>553</v>
      </c>
      <c r="O2898" t="s">
        <v>553</v>
      </c>
      <c r="P2898">
        <v>60.6</v>
      </c>
      <c r="Q2898">
        <v>74.3</v>
      </c>
      <c r="R2898">
        <v>50</v>
      </c>
      <c r="S2898">
        <v>35.81</v>
      </c>
      <c r="T2898" t="s">
        <v>2419</v>
      </c>
    </row>
    <row r="2899" spans="1:20" x14ac:dyDescent="0.25">
      <c r="A2899">
        <v>5591</v>
      </c>
      <c r="B2899">
        <v>3.9729999999999999</v>
      </c>
      <c r="C2899">
        <v>182.08151000000001</v>
      </c>
      <c r="D2899" t="s">
        <v>2054</v>
      </c>
      <c r="E2899" t="s">
        <v>2413</v>
      </c>
      <c r="F2899" t="s">
        <v>4464</v>
      </c>
      <c r="G2899">
        <v>4.4999999999999998E-2</v>
      </c>
      <c r="H2899" t="b">
        <v>1</v>
      </c>
      <c r="I2899" t="s">
        <v>2056</v>
      </c>
      <c r="J2899" t="s">
        <v>6</v>
      </c>
      <c r="K2899" t="s">
        <v>2057</v>
      </c>
      <c r="L2899" t="s">
        <v>2058</v>
      </c>
      <c r="M2899" t="s">
        <v>6</v>
      </c>
      <c r="N2899" t="s">
        <v>553</v>
      </c>
      <c r="O2899" t="s">
        <v>553</v>
      </c>
      <c r="P2899">
        <v>79.7</v>
      </c>
      <c r="Q2899">
        <v>93.2</v>
      </c>
      <c r="R2899">
        <v>100</v>
      </c>
      <c r="S2899">
        <v>61.89</v>
      </c>
      <c r="T2899" t="s">
        <v>2433</v>
      </c>
    </row>
    <row r="2900" spans="1:20" x14ac:dyDescent="0.25">
      <c r="A2900">
        <v>7414</v>
      </c>
      <c r="B2900">
        <v>2.976</v>
      </c>
      <c r="C2900">
        <v>206.08151000000001</v>
      </c>
      <c r="D2900" t="s">
        <v>2002</v>
      </c>
      <c r="E2900" t="s">
        <v>2413</v>
      </c>
      <c r="F2900" t="s">
        <v>4465</v>
      </c>
      <c r="G2900">
        <v>4.4999999999999998E-2</v>
      </c>
      <c r="H2900" t="b">
        <v>1</v>
      </c>
      <c r="I2900" t="s">
        <v>2003</v>
      </c>
      <c r="J2900" t="s">
        <v>6</v>
      </c>
      <c r="K2900" t="s">
        <v>2004</v>
      </c>
      <c r="L2900" t="s">
        <v>2005</v>
      </c>
      <c r="M2900" t="s">
        <v>6</v>
      </c>
      <c r="N2900" t="s">
        <v>553</v>
      </c>
      <c r="O2900" t="s">
        <v>553</v>
      </c>
      <c r="P2900">
        <v>58.1</v>
      </c>
      <c r="Q2900">
        <v>72.2</v>
      </c>
      <c r="R2900">
        <v>50</v>
      </c>
      <c r="S2900">
        <v>135.02000000000001</v>
      </c>
      <c r="T2900" t="s">
        <v>2435</v>
      </c>
    </row>
    <row r="2901" spans="1:20" x14ac:dyDescent="0.25">
      <c r="A2901">
        <v>74</v>
      </c>
      <c r="B2901">
        <v>21.687999999999999</v>
      </c>
      <c r="C2901">
        <v>59.01388</v>
      </c>
      <c r="D2901" t="s">
        <v>3066</v>
      </c>
      <c r="E2901" t="s">
        <v>2413</v>
      </c>
      <c r="F2901" t="s">
        <v>4466</v>
      </c>
      <c r="G2901">
        <v>0.13600000000000001</v>
      </c>
      <c r="H2901" t="b">
        <v>1</v>
      </c>
      <c r="I2901" t="s">
        <v>3068</v>
      </c>
      <c r="J2901" t="s">
        <v>6</v>
      </c>
      <c r="K2901" t="s">
        <v>3069</v>
      </c>
      <c r="L2901" t="s">
        <v>3070</v>
      </c>
      <c r="M2901" t="s">
        <v>6</v>
      </c>
      <c r="N2901" t="s">
        <v>553</v>
      </c>
      <c r="O2901" t="s">
        <v>553</v>
      </c>
      <c r="P2901">
        <v>88</v>
      </c>
      <c r="Q2901">
        <v>79.400000000000006</v>
      </c>
      <c r="R2901">
        <v>100</v>
      </c>
      <c r="S2901">
        <v>36.14</v>
      </c>
      <c r="T2901" t="s">
        <v>2463</v>
      </c>
    </row>
    <row r="2902" spans="1:20" x14ac:dyDescent="0.25">
      <c r="A2902">
        <v>1352</v>
      </c>
      <c r="B2902">
        <v>21.359000000000002</v>
      </c>
      <c r="C2902">
        <v>116.9278</v>
      </c>
      <c r="D2902" t="s">
        <v>3360</v>
      </c>
      <c r="E2902" t="s">
        <v>2413</v>
      </c>
      <c r="F2902" t="s">
        <v>4467</v>
      </c>
      <c r="G2902">
        <v>0.13600000000000001</v>
      </c>
      <c r="H2902" t="b">
        <v>1</v>
      </c>
      <c r="I2902" t="s">
        <v>3362</v>
      </c>
      <c r="J2902" t="s">
        <v>6</v>
      </c>
      <c r="K2902" t="s">
        <v>3363</v>
      </c>
      <c r="L2902" t="s">
        <v>3364</v>
      </c>
      <c r="M2902" t="s">
        <v>6</v>
      </c>
      <c r="N2902" t="s">
        <v>553</v>
      </c>
      <c r="O2902" t="s">
        <v>553</v>
      </c>
      <c r="P2902">
        <v>79.8</v>
      </c>
      <c r="Q2902">
        <v>75.3</v>
      </c>
      <c r="R2902">
        <v>50</v>
      </c>
      <c r="S2902">
        <v>29.84</v>
      </c>
      <c r="T2902" t="s">
        <v>2435</v>
      </c>
    </row>
    <row r="2903" spans="1:20" x14ac:dyDescent="0.25">
      <c r="A2903">
        <v>12511</v>
      </c>
      <c r="B2903">
        <v>4.7009999999999996</v>
      </c>
      <c r="C2903">
        <v>253.11909</v>
      </c>
      <c r="D2903" t="s">
        <v>1654</v>
      </c>
      <c r="E2903" t="s">
        <v>2413</v>
      </c>
      <c r="F2903" t="s">
        <v>4468</v>
      </c>
      <c r="G2903">
        <v>0.182</v>
      </c>
      <c r="H2903" t="b">
        <v>1</v>
      </c>
      <c r="I2903" t="s">
        <v>1655</v>
      </c>
      <c r="J2903" t="s">
        <v>6</v>
      </c>
      <c r="K2903" t="s">
        <v>1656</v>
      </c>
      <c r="L2903" t="s">
        <v>1657</v>
      </c>
      <c r="M2903" t="s">
        <v>6</v>
      </c>
      <c r="N2903" t="s">
        <v>553</v>
      </c>
      <c r="O2903" t="s">
        <v>553</v>
      </c>
      <c r="P2903">
        <v>59.2</v>
      </c>
      <c r="Q2903">
        <v>75.3</v>
      </c>
      <c r="R2903">
        <v>66.7</v>
      </c>
      <c r="S2903">
        <v>191.11</v>
      </c>
      <c r="T2903" t="s">
        <v>2417</v>
      </c>
    </row>
    <row r="2904" spans="1:20" x14ac:dyDescent="0.25">
      <c r="A2904">
        <v>11425</v>
      </c>
      <c r="B2904">
        <v>1.395</v>
      </c>
      <c r="C2904">
        <v>243.12371999999999</v>
      </c>
      <c r="D2904" t="s">
        <v>1903</v>
      </c>
      <c r="E2904" t="s">
        <v>2413</v>
      </c>
      <c r="F2904" t="s">
        <v>4469</v>
      </c>
      <c r="G2904">
        <v>0.45500000000000002</v>
      </c>
      <c r="H2904" t="b">
        <v>1</v>
      </c>
      <c r="I2904" t="s">
        <v>1905</v>
      </c>
      <c r="J2904" t="s">
        <v>6</v>
      </c>
      <c r="K2904" t="s">
        <v>1906</v>
      </c>
      <c r="L2904" t="s">
        <v>1907</v>
      </c>
      <c r="M2904" t="s">
        <v>6</v>
      </c>
      <c r="N2904" t="s">
        <v>553</v>
      </c>
      <c r="O2904" t="s">
        <v>553</v>
      </c>
      <c r="P2904">
        <v>48.3</v>
      </c>
      <c r="Q2904">
        <v>87.7</v>
      </c>
      <c r="R2904">
        <v>100</v>
      </c>
      <c r="S2904">
        <v>380.74</v>
      </c>
      <c r="T2904" t="s">
        <v>2429</v>
      </c>
    </row>
    <row r="2905" spans="1:20" x14ac:dyDescent="0.25">
      <c r="A2905">
        <v>1670</v>
      </c>
      <c r="B2905">
        <v>2.4950000000000001</v>
      </c>
      <c r="C2905">
        <v>125.03529</v>
      </c>
      <c r="D2905" t="s">
        <v>959</v>
      </c>
      <c r="E2905" t="s">
        <v>2413</v>
      </c>
      <c r="F2905" t="s">
        <v>4470</v>
      </c>
      <c r="G2905">
        <v>0.318</v>
      </c>
      <c r="H2905" t="b">
        <v>1</v>
      </c>
      <c r="I2905" t="s">
        <v>961</v>
      </c>
      <c r="J2905" t="s">
        <v>6</v>
      </c>
      <c r="K2905" t="s">
        <v>962</v>
      </c>
      <c r="L2905" t="s">
        <v>963</v>
      </c>
      <c r="M2905" t="s">
        <v>6</v>
      </c>
      <c r="N2905" t="s">
        <v>553</v>
      </c>
      <c r="O2905" t="s">
        <v>553</v>
      </c>
      <c r="P2905">
        <v>75</v>
      </c>
      <c r="Q2905">
        <v>75</v>
      </c>
      <c r="R2905">
        <v>100</v>
      </c>
      <c r="S2905">
        <v>78.42</v>
      </c>
      <c r="T2905" t="s">
        <v>2584</v>
      </c>
    </row>
    <row r="2906" spans="1:20" x14ac:dyDescent="0.25">
      <c r="A2906">
        <v>4442</v>
      </c>
      <c r="B2906">
        <v>1.0529999999999999</v>
      </c>
      <c r="C2906">
        <v>168.02748</v>
      </c>
      <c r="D2906" t="s">
        <v>1417</v>
      </c>
      <c r="E2906" t="s">
        <v>2413</v>
      </c>
      <c r="F2906" t="s">
        <v>4471</v>
      </c>
      <c r="G2906">
        <v>0.27300000000000002</v>
      </c>
      <c r="H2906" t="b">
        <v>1</v>
      </c>
      <c r="I2906" t="s">
        <v>1419</v>
      </c>
      <c r="J2906" t="s">
        <v>6</v>
      </c>
      <c r="K2906" t="s">
        <v>1420</v>
      </c>
      <c r="L2906" t="s">
        <v>1421</v>
      </c>
      <c r="M2906" t="s">
        <v>6</v>
      </c>
      <c r="N2906" t="s">
        <v>553</v>
      </c>
      <c r="O2906" t="s">
        <v>553</v>
      </c>
      <c r="P2906">
        <v>77.599999999999994</v>
      </c>
      <c r="Q2906">
        <v>82.8</v>
      </c>
      <c r="R2906">
        <v>50</v>
      </c>
      <c r="S2906">
        <v>58.7</v>
      </c>
      <c r="T2906" t="s">
        <v>2451</v>
      </c>
    </row>
    <row r="2907" spans="1:20" x14ac:dyDescent="0.25">
      <c r="A2907">
        <v>2344</v>
      </c>
      <c r="B2907">
        <v>3.5419999999999998</v>
      </c>
      <c r="C2907">
        <v>135.04472000000001</v>
      </c>
      <c r="D2907" t="s">
        <v>3688</v>
      </c>
      <c r="E2907" t="s">
        <v>2413</v>
      </c>
      <c r="F2907" t="s">
        <v>4472</v>
      </c>
      <c r="G2907">
        <v>4.4999999999999998E-2</v>
      </c>
      <c r="H2907" t="b">
        <v>1</v>
      </c>
      <c r="I2907" t="s">
        <v>3690</v>
      </c>
      <c r="J2907" t="s">
        <v>6</v>
      </c>
      <c r="K2907" t="s">
        <v>3691</v>
      </c>
      <c r="L2907" t="s">
        <v>3692</v>
      </c>
      <c r="M2907" t="s">
        <v>6</v>
      </c>
      <c r="N2907" t="s">
        <v>553</v>
      </c>
      <c r="O2907" t="s">
        <v>553</v>
      </c>
      <c r="P2907">
        <v>65.5</v>
      </c>
      <c r="Q2907">
        <v>75</v>
      </c>
      <c r="R2907">
        <v>100</v>
      </c>
      <c r="S2907">
        <v>91.44</v>
      </c>
      <c r="T2907" t="s">
        <v>2443</v>
      </c>
    </row>
    <row r="2908" spans="1:20" x14ac:dyDescent="0.25">
      <c r="A2908">
        <v>1795</v>
      </c>
      <c r="B2908">
        <v>25.047000000000001</v>
      </c>
      <c r="C2908">
        <v>127.02503</v>
      </c>
      <c r="D2908" t="s">
        <v>2518</v>
      </c>
      <c r="E2908" t="s">
        <v>2413</v>
      </c>
      <c r="F2908" t="s">
        <v>4473</v>
      </c>
      <c r="G2908">
        <v>4.4999999999999998E-2</v>
      </c>
      <c r="H2908" t="b">
        <v>1</v>
      </c>
      <c r="I2908" t="s">
        <v>2520</v>
      </c>
      <c r="J2908" t="s">
        <v>6</v>
      </c>
      <c r="K2908" t="s">
        <v>2521</v>
      </c>
      <c r="L2908" t="s">
        <v>2522</v>
      </c>
      <c r="M2908" t="s">
        <v>6</v>
      </c>
      <c r="N2908" t="s">
        <v>553</v>
      </c>
      <c r="O2908" t="s">
        <v>553</v>
      </c>
      <c r="P2908">
        <v>73</v>
      </c>
      <c r="Q2908">
        <v>74.099999999999994</v>
      </c>
      <c r="R2908">
        <v>50</v>
      </c>
      <c r="S2908">
        <v>10.17</v>
      </c>
      <c r="T2908" t="s">
        <v>2419</v>
      </c>
    </row>
    <row r="2909" spans="1:20" x14ac:dyDescent="0.25">
      <c r="A2909">
        <v>6027</v>
      </c>
      <c r="B2909">
        <v>4.3970000000000002</v>
      </c>
      <c r="C2909">
        <v>188.03373999999999</v>
      </c>
      <c r="D2909" t="s">
        <v>810</v>
      </c>
      <c r="E2909" t="s">
        <v>2413</v>
      </c>
      <c r="F2909" t="s">
        <v>4474</v>
      </c>
      <c r="G2909">
        <v>0.13600000000000001</v>
      </c>
      <c r="H2909" t="b">
        <v>1</v>
      </c>
      <c r="I2909" t="s">
        <v>812</v>
      </c>
      <c r="J2909" t="s">
        <v>6</v>
      </c>
      <c r="K2909" t="s">
        <v>813</v>
      </c>
      <c r="L2909" t="s">
        <v>814</v>
      </c>
      <c r="M2909" t="s">
        <v>6</v>
      </c>
      <c r="N2909" t="s">
        <v>553</v>
      </c>
      <c r="O2909" t="s">
        <v>553</v>
      </c>
      <c r="P2909">
        <v>81.3</v>
      </c>
      <c r="Q2909">
        <v>82.9</v>
      </c>
      <c r="R2909">
        <v>100</v>
      </c>
      <c r="S2909">
        <v>72.87</v>
      </c>
      <c r="T2909" t="s">
        <v>2486</v>
      </c>
    </row>
    <row r="2910" spans="1:20" x14ac:dyDescent="0.25">
      <c r="A2910">
        <v>1268</v>
      </c>
      <c r="B2910">
        <v>4.8550000000000004</v>
      </c>
      <c r="C2910">
        <v>115.07595999999999</v>
      </c>
      <c r="D2910" t="s">
        <v>3775</v>
      </c>
      <c r="E2910" t="s">
        <v>2413</v>
      </c>
      <c r="F2910" t="s">
        <v>4475</v>
      </c>
      <c r="G2910">
        <v>4.4999999999999998E-2</v>
      </c>
      <c r="H2910" t="b">
        <v>1</v>
      </c>
      <c r="I2910" t="s">
        <v>3777</v>
      </c>
      <c r="J2910" t="s">
        <v>6</v>
      </c>
      <c r="K2910" t="s">
        <v>3778</v>
      </c>
      <c r="L2910" t="s">
        <v>3779</v>
      </c>
      <c r="M2910" t="s">
        <v>6</v>
      </c>
      <c r="N2910" t="s">
        <v>553</v>
      </c>
      <c r="O2910" t="s">
        <v>553</v>
      </c>
      <c r="P2910">
        <v>72.7</v>
      </c>
      <c r="Q2910">
        <v>75</v>
      </c>
      <c r="R2910">
        <v>100</v>
      </c>
      <c r="S2910">
        <v>2168.88</v>
      </c>
      <c r="T2910" t="s">
        <v>2435</v>
      </c>
    </row>
    <row r="2911" spans="1:20" x14ac:dyDescent="0.25">
      <c r="A2911">
        <v>2171</v>
      </c>
      <c r="B2911">
        <v>1.2609999999999999</v>
      </c>
      <c r="C2911">
        <v>133.01374999999999</v>
      </c>
      <c r="D2911" t="s">
        <v>2474</v>
      </c>
      <c r="E2911" t="s">
        <v>2413</v>
      </c>
      <c r="F2911" t="s">
        <v>4476</v>
      </c>
      <c r="G2911">
        <v>9.0999999999999998E-2</v>
      </c>
      <c r="H2911" t="b">
        <v>1</v>
      </c>
      <c r="I2911" t="s">
        <v>2476</v>
      </c>
      <c r="J2911" t="s">
        <v>6</v>
      </c>
      <c r="K2911" t="s">
        <v>2477</v>
      </c>
      <c r="L2911" t="s">
        <v>2478</v>
      </c>
      <c r="M2911" t="s">
        <v>6</v>
      </c>
      <c r="N2911" t="s">
        <v>553</v>
      </c>
      <c r="O2911" t="s">
        <v>553</v>
      </c>
      <c r="P2911">
        <v>58.2</v>
      </c>
      <c r="Q2911">
        <v>87.3</v>
      </c>
      <c r="R2911">
        <v>100</v>
      </c>
      <c r="S2911">
        <v>23.79</v>
      </c>
      <c r="T2911" t="s">
        <v>2443</v>
      </c>
    </row>
    <row r="2912" spans="1:20" x14ac:dyDescent="0.25">
      <c r="A2912">
        <v>4619</v>
      </c>
      <c r="B2912">
        <v>21.234999999999999</v>
      </c>
      <c r="C2912">
        <v>171.10202000000001</v>
      </c>
      <c r="D2912" t="s">
        <v>2496</v>
      </c>
      <c r="E2912" t="s">
        <v>2413</v>
      </c>
      <c r="F2912" t="s">
        <v>4477</v>
      </c>
      <c r="G2912">
        <v>4.4999999999999998E-2</v>
      </c>
      <c r="H2912" t="b">
        <v>1</v>
      </c>
      <c r="I2912" t="s">
        <v>2498</v>
      </c>
      <c r="J2912" t="s">
        <v>6</v>
      </c>
      <c r="K2912" t="s">
        <v>2499</v>
      </c>
      <c r="L2912" t="s">
        <v>2500</v>
      </c>
      <c r="M2912" t="s">
        <v>6</v>
      </c>
      <c r="N2912" t="s">
        <v>553</v>
      </c>
      <c r="O2912" t="s">
        <v>553</v>
      </c>
      <c r="P2912">
        <v>69.3</v>
      </c>
      <c r="Q2912">
        <v>75</v>
      </c>
      <c r="R2912">
        <v>100</v>
      </c>
      <c r="S2912">
        <v>13.71</v>
      </c>
      <c r="T2912" t="s">
        <v>2486</v>
      </c>
    </row>
    <row r="2913" spans="1:20" x14ac:dyDescent="0.25">
      <c r="A2913">
        <v>69167</v>
      </c>
      <c r="B2913">
        <v>1.0649999999999999</v>
      </c>
      <c r="C2913">
        <v>503.10924999999997</v>
      </c>
      <c r="D2913" t="s">
        <v>2446</v>
      </c>
      <c r="E2913" t="s">
        <v>2413</v>
      </c>
      <c r="F2913" t="s">
        <v>4478</v>
      </c>
      <c r="G2913">
        <v>9.0999999999999998E-2</v>
      </c>
      <c r="H2913" t="b">
        <v>1</v>
      </c>
      <c r="I2913" t="s">
        <v>2448</v>
      </c>
      <c r="J2913" t="s">
        <v>6</v>
      </c>
      <c r="K2913" t="s">
        <v>2449</v>
      </c>
      <c r="L2913" t="s">
        <v>2450</v>
      </c>
      <c r="M2913" t="s">
        <v>6</v>
      </c>
      <c r="N2913" t="s">
        <v>553</v>
      </c>
      <c r="O2913" t="s">
        <v>553</v>
      </c>
      <c r="P2913">
        <v>44.1</v>
      </c>
      <c r="Q2913">
        <v>75</v>
      </c>
      <c r="R2913">
        <v>100</v>
      </c>
      <c r="S2913">
        <v>2.97</v>
      </c>
      <c r="T2913" t="s">
        <v>2506</v>
      </c>
    </row>
    <row r="2914" spans="1:20" x14ac:dyDescent="0.25">
      <c r="A2914">
        <v>2450</v>
      </c>
      <c r="B2914">
        <v>1.2809999999999999</v>
      </c>
      <c r="C2914">
        <v>137.03542999999999</v>
      </c>
      <c r="D2914" t="s">
        <v>1636</v>
      </c>
      <c r="E2914" t="s">
        <v>2413</v>
      </c>
      <c r="F2914" t="s">
        <v>4479</v>
      </c>
      <c r="G2914">
        <v>0.318</v>
      </c>
      <c r="H2914" t="b">
        <v>1</v>
      </c>
      <c r="I2914" t="s">
        <v>1638</v>
      </c>
      <c r="J2914" t="s">
        <v>6</v>
      </c>
      <c r="K2914" t="s">
        <v>1639</v>
      </c>
      <c r="L2914" t="s">
        <v>1640</v>
      </c>
      <c r="M2914" t="s">
        <v>6</v>
      </c>
      <c r="N2914" t="s">
        <v>553</v>
      </c>
      <c r="O2914" t="s">
        <v>553</v>
      </c>
      <c r="P2914">
        <v>65.5</v>
      </c>
      <c r="Q2914">
        <v>87.3</v>
      </c>
      <c r="R2914">
        <v>100</v>
      </c>
      <c r="S2914">
        <v>19.87</v>
      </c>
      <c r="T2914" t="s">
        <v>2506</v>
      </c>
    </row>
    <row r="2915" spans="1:20" x14ac:dyDescent="0.25">
      <c r="A2915">
        <v>3174</v>
      </c>
      <c r="B2915">
        <v>2.52</v>
      </c>
      <c r="C2915">
        <v>151.02596</v>
      </c>
      <c r="D2915" t="s">
        <v>1024</v>
      </c>
      <c r="E2915" t="s">
        <v>2413</v>
      </c>
      <c r="F2915" t="s">
        <v>4480</v>
      </c>
      <c r="G2915">
        <v>0.13600000000000001</v>
      </c>
      <c r="H2915" t="b">
        <v>1</v>
      </c>
      <c r="I2915" t="s">
        <v>1026</v>
      </c>
      <c r="J2915" t="s">
        <v>6</v>
      </c>
      <c r="K2915" t="s">
        <v>1027</v>
      </c>
      <c r="L2915" t="s">
        <v>1028</v>
      </c>
      <c r="M2915" t="s">
        <v>6</v>
      </c>
      <c r="N2915" t="s">
        <v>553</v>
      </c>
      <c r="O2915" t="s">
        <v>553</v>
      </c>
      <c r="P2915">
        <v>85.4</v>
      </c>
      <c r="Q2915">
        <v>87.8</v>
      </c>
      <c r="R2915">
        <v>100</v>
      </c>
      <c r="S2915">
        <v>12.31</v>
      </c>
      <c r="T2915" t="s">
        <v>2417</v>
      </c>
    </row>
    <row r="2916" spans="1:20" x14ac:dyDescent="0.25">
      <c r="A2916">
        <v>16990</v>
      </c>
      <c r="B2916">
        <v>20.452000000000002</v>
      </c>
      <c r="C2916">
        <v>281.23642000000001</v>
      </c>
      <c r="D2916" t="s">
        <v>2948</v>
      </c>
      <c r="E2916" t="s">
        <v>2413</v>
      </c>
      <c r="F2916" t="s">
        <v>4481</v>
      </c>
      <c r="G2916">
        <v>0.182</v>
      </c>
      <c r="H2916" t="b">
        <v>1</v>
      </c>
      <c r="I2916" t="s">
        <v>1409</v>
      </c>
      <c r="J2916" t="s">
        <v>6</v>
      </c>
      <c r="K2916" t="s">
        <v>2950</v>
      </c>
      <c r="L2916" t="s">
        <v>1411</v>
      </c>
      <c r="M2916" t="s">
        <v>6</v>
      </c>
      <c r="N2916" t="s">
        <v>553</v>
      </c>
      <c r="O2916" t="s">
        <v>553</v>
      </c>
      <c r="P2916">
        <v>72.2</v>
      </c>
      <c r="Q2916">
        <v>75</v>
      </c>
      <c r="R2916">
        <v>100</v>
      </c>
      <c r="S2916">
        <v>31.21</v>
      </c>
      <c r="T2916" t="s">
        <v>2415</v>
      </c>
    </row>
    <row r="2917" spans="1:20" x14ac:dyDescent="0.25">
      <c r="A2917">
        <v>4353</v>
      </c>
      <c r="B2917">
        <v>2.3450000000000002</v>
      </c>
      <c r="C2917">
        <v>166.05099000000001</v>
      </c>
      <c r="D2917" t="s">
        <v>1735</v>
      </c>
      <c r="E2917" t="s">
        <v>2413</v>
      </c>
      <c r="F2917" t="s">
        <v>4482</v>
      </c>
      <c r="G2917">
        <v>4.4999999999999998E-2</v>
      </c>
      <c r="H2917" t="b">
        <v>1</v>
      </c>
      <c r="I2917" t="s">
        <v>1737</v>
      </c>
      <c r="J2917" t="s">
        <v>6</v>
      </c>
      <c r="K2917" t="s">
        <v>1738</v>
      </c>
      <c r="L2917" t="s">
        <v>1739</v>
      </c>
      <c r="M2917" t="s">
        <v>6</v>
      </c>
      <c r="N2917" t="s">
        <v>553</v>
      </c>
      <c r="O2917" t="s">
        <v>553</v>
      </c>
      <c r="P2917">
        <v>75.5</v>
      </c>
      <c r="Q2917">
        <v>93.3</v>
      </c>
      <c r="R2917">
        <v>100</v>
      </c>
      <c r="S2917">
        <v>6.85</v>
      </c>
      <c r="T2917" t="s">
        <v>2431</v>
      </c>
    </row>
    <row r="2918" spans="1:20" x14ac:dyDescent="0.25">
      <c r="A2918">
        <v>11433</v>
      </c>
      <c r="B2918">
        <v>4.3849999999999998</v>
      </c>
      <c r="C2918">
        <v>243.12531000000001</v>
      </c>
      <c r="D2918" t="s">
        <v>1832</v>
      </c>
      <c r="E2918" t="s">
        <v>2413</v>
      </c>
      <c r="F2918" t="s">
        <v>4483</v>
      </c>
      <c r="G2918">
        <v>4.4999999999999998E-2</v>
      </c>
      <c r="H2918" t="b">
        <v>1</v>
      </c>
      <c r="I2918" t="s">
        <v>750</v>
      </c>
      <c r="J2918" t="s">
        <v>6</v>
      </c>
      <c r="K2918" t="s">
        <v>1833</v>
      </c>
      <c r="L2918" t="s">
        <v>1834</v>
      </c>
      <c r="M2918" t="s">
        <v>6</v>
      </c>
      <c r="N2918" t="s">
        <v>553</v>
      </c>
      <c r="O2918" t="s">
        <v>553</v>
      </c>
      <c r="P2918">
        <v>49.1</v>
      </c>
      <c r="Q2918">
        <v>75.900000000000006</v>
      </c>
      <c r="R2918">
        <v>57.1</v>
      </c>
      <c r="S2918">
        <v>33.6</v>
      </c>
      <c r="T2918" t="s">
        <v>2429</v>
      </c>
    </row>
    <row r="2919" spans="1:20" x14ac:dyDescent="0.25">
      <c r="A2919">
        <v>12889</v>
      </c>
      <c r="B2919">
        <v>24.422000000000001</v>
      </c>
      <c r="C2919">
        <v>255.22932</v>
      </c>
      <c r="D2919" t="s">
        <v>2747</v>
      </c>
      <c r="E2919" t="s">
        <v>2413</v>
      </c>
      <c r="F2919" t="s">
        <v>4484</v>
      </c>
      <c r="G2919">
        <v>9.0999999999999998E-2</v>
      </c>
      <c r="H2919" t="b">
        <v>1</v>
      </c>
      <c r="I2919" t="s">
        <v>2749</v>
      </c>
      <c r="J2919" t="s">
        <v>6</v>
      </c>
      <c r="K2919" t="s">
        <v>2750</v>
      </c>
      <c r="L2919" t="s">
        <v>2751</v>
      </c>
      <c r="M2919" t="s">
        <v>6</v>
      </c>
      <c r="N2919" t="s">
        <v>553</v>
      </c>
      <c r="O2919" t="s">
        <v>553</v>
      </c>
      <c r="P2919">
        <v>78.2</v>
      </c>
      <c r="Q2919">
        <v>79.099999999999994</v>
      </c>
      <c r="R2919">
        <v>50</v>
      </c>
      <c r="S2919">
        <v>15.55</v>
      </c>
      <c r="T2919" t="s">
        <v>2451</v>
      </c>
    </row>
    <row r="2920" spans="1:20" x14ac:dyDescent="0.25">
      <c r="A2920">
        <v>4532</v>
      </c>
      <c r="B2920">
        <v>9.5120000000000005</v>
      </c>
      <c r="C2920">
        <v>169.12248</v>
      </c>
      <c r="D2920" t="s">
        <v>2409</v>
      </c>
      <c r="E2920" t="s">
        <v>2413</v>
      </c>
      <c r="F2920" t="s">
        <v>4485</v>
      </c>
      <c r="G2920">
        <v>4.4999999999999998E-2</v>
      </c>
      <c r="H2920" t="b">
        <v>1</v>
      </c>
      <c r="I2920" t="s">
        <v>2410</v>
      </c>
      <c r="J2920" t="s">
        <v>6</v>
      </c>
      <c r="K2920" t="s">
        <v>2411</v>
      </c>
      <c r="L2920" t="s">
        <v>2412</v>
      </c>
      <c r="M2920" t="s">
        <v>6</v>
      </c>
      <c r="N2920" t="s">
        <v>553</v>
      </c>
      <c r="O2920" t="s">
        <v>553</v>
      </c>
      <c r="P2920">
        <v>76.900000000000006</v>
      </c>
      <c r="Q2920">
        <v>85.1</v>
      </c>
      <c r="R2920">
        <v>80</v>
      </c>
      <c r="S2920">
        <v>15.03</v>
      </c>
      <c r="T2920" t="s">
        <v>2427</v>
      </c>
    </row>
    <row r="2921" spans="1:20" x14ac:dyDescent="0.25">
      <c r="A2921">
        <v>3348</v>
      </c>
      <c r="B2921">
        <v>27.71</v>
      </c>
      <c r="C2921">
        <v>154.03574</v>
      </c>
      <c r="D2921" t="s">
        <v>1104</v>
      </c>
      <c r="E2921" t="s">
        <v>2413</v>
      </c>
      <c r="F2921" t="s">
        <v>4486</v>
      </c>
      <c r="G2921">
        <v>4.4999999999999998E-2</v>
      </c>
      <c r="H2921" t="b">
        <v>1</v>
      </c>
      <c r="I2921" t="s">
        <v>1105</v>
      </c>
      <c r="J2921" t="s">
        <v>6</v>
      </c>
      <c r="K2921" t="s">
        <v>1106</v>
      </c>
      <c r="L2921" t="s">
        <v>1107</v>
      </c>
      <c r="M2921" t="s">
        <v>6</v>
      </c>
      <c r="N2921" t="s">
        <v>553</v>
      </c>
      <c r="O2921" t="s">
        <v>553</v>
      </c>
      <c r="P2921">
        <v>47</v>
      </c>
      <c r="Q2921">
        <v>75</v>
      </c>
      <c r="R2921">
        <v>100</v>
      </c>
      <c r="S2921">
        <v>13.58</v>
      </c>
      <c r="T2921" t="s">
        <v>2607</v>
      </c>
    </row>
    <row r="2922" spans="1:20" x14ac:dyDescent="0.25">
      <c r="A2922">
        <v>3586</v>
      </c>
      <c r="B2922">
        <v>22.88</v>
      </c>
      <c r="C2922">
        <v>156.99565000000001</v>
      </c>
      <c r="D2922" t="s">
        <v>2507</v>
      </c>
      <c r="E2922" t="s">
        <v>2413</v>
      </c>
      <c r="F2922" t="s">
        <v>6</v>
      </c>
      <c r="G2922">
        <v>0.13600000000000001</v>
      </c>
      <c r="H2922" t="b">
        <v>1</v>
      </c>
      <c r="I2922" t="s">
        <v>2509</v>
      </c>
      <c r="J2922" t="s">
        <v>6</v>
      </c>
      <c r="K2922" t="s">
        <v>2510</v>
      </c>
      <c r="L2922" t="s">
        <v>2511</v>
      </c>
      <c r="M2922" t="s">
        <v>6</v>
      </c>
      <c r="N2922" t="s">
        <v>553</v>
      </c>
      <c r="O2922" t="s">
        <v>553</v>
      </c>
      <c r="P2922">
        <v>57.7</v>
      </c>
      <c r="Q2922">
        <v>75</v>
      </c>
      <c r="R2922">
        <v>100</v>
      </c>
      <c r="S2922">
        <v>14.89</v>
      </c>
      <c r="T2922" t="s">
        <v>2443</v>
      </c>
    </row>
    <row r="2923" spans="1:20" x14ac:dyDescent="0.25">
      <c r="A2923">
        <v>23339</v>
      </c>
      <c r="B2923">
        <v>21.61</v>
      </c>
      <c r="C2923">
        <v>311.16635000000002</v>
      </c>
      <c r="D2923" t="s">
        <v>2793</v>
      </c>
      <c r="E2923" t="s">
        <v>2413</v>
      </c>
      <c r="F2923" t="s">
        <v>4487</v>
      </c>
      <c r="G2923">
        <v>0.182</v>
      </c>
      <c r="H2923" t="b">
        <v>1</v>
      </c>
      <c r="I2923" t="s">
        <v>2794</v>
      </c>
      <c r="J2923" t="s">
        <v>6</v>
      </c>
      <c r="K2923" t="s">
        <v>2795</v>
      </c>
      <c r="L2923" t="s">
        <v>2796</v>
      </c>
      <c r="M2923" t="s">
        <v>6</v>
      </c>
      <c r="N2923" t="s">
        <v>553</v>
      </c>
      <c r="O2923" t="s">
        <v>553</v>
      </c>
      <c r="P2923">
        <v>56.6</v>
      </c>
      <c r="Q2923">
        <v>75.900000000000006</v>
      </c>
      <c r="R2923">
        <v>100</v>
      </c>
      <c r="S2923">
        <v>7.4</v>
      </c>
      <c r="T2923" t="s">
        <v>2431</v>
      </c>
    </row>
    <row r="2924" spans="1:20" x14ac:dyDescent="0.25">
      <c r="A2924">
        <v>9444</v>
      </c>
      <c r="B2924">
        <v>6.9740000000000002</v>
      </c>
      <c r="C2924">
        <v>227.12794</v>
      </c>
      <c r="D2924" t="s">
        <v>2805</v>
      </c>
      <c r="E2924" t="s">
        <v>2413</v>
      </c>
      <c r="F2924" t="s">
        <v>4488</v>
      </c>
      <c r="G2924">
        <v>0.182</v>
      </c>
      <c r="H2924" t="b">
        <v>1</v>
      </c>
      <c r="I2924" t="s">
        <v>2807</v>
      </c>
      <c r="J2924" t="s">
        <v>6</v>
      </c>
      <c r="K2924" t="s">
        <v>2808</v>
      </c>
      <c r="L2924" t="s">
        <v>2809</v>
      </c>
      <c r="M2924" t="s">
        <v>6</v>
      </c>
      <c r="N2924" t="s">
        <v>553</v>
      </c>
      <c r="O2924" t="s">
        <v>553</v>
      </c>
      <c r="P2924">
        <v>55.8</v>
      </c>
      <c r="Q2924">
        <v>70.8</v>
      </c>
      <c r="R2924">
        <v>66.7</v>
      </c>
      <c r="S2924">
        <v>54.12</v>
      </c>
      <c r="T2924" t="s">
        <v>2433</v>
      </c>
    </row>
    <row r="2925" spans="1:20" x14ac:dyDescent="0.25">
      <c r="A2925">
        <v>23483</v>
      </c>
      <c r="B2925">
        <v>25.353999999999999</v>
      </c>
      <c r="C2925">
        <v>311.29099000000002</v>
      </c>
      <c r="D2925" t="s">
        <v>2793</v>
      </c>
      <c r="E2925" t="s">
        <v>2413</v>
      </c>
      <c r="F2925" t="s">
        <v>4489</v>
      </c>
      <c r="G2925">
        <v>9.0999999999999998E-2</v>
      </c>
      <c r="H2925" t="b">
        <v>1</v>
      </c>
      <c r="I2925" t="s">
        <v>2794</v>
      </c>
      <c r="J2925" t="s">
        <v>6</v>
      </c>
      <c r="K2925" t="s">
        <v>2795</v>
      </c>
      <c r="L2925" t="s">
        <v>2796</v>
      </c>
      <c r="M2925" t="s">
        <v>6</v>
      </c>
      <c r="N2925" t="s">
        <v>553</v>
      </c>
      <c r="O2925" t="s">
        <v>553</v>
      </c>
      <c r="P2925">
        <v>50.4</v>
      </c>
      <c r="Q2925">
        <v>76.099999999999994</v>
      </c>
      <c r="R2925">
        <v>100</v>
      </c>
      <c r="S2925">
        <v>9.92</v>
      </c>
      <c r="T2925" t="s">
        <v>2486</v>
      </c>
    </row>
    <row r="2926" spans="1:20" x14ac:dyDescent="0.25">
      <c r="A2926">
        <v>5921</v>
      </c>
      <c r="B2926">
        <v>6.5</v>
      </c>
      <c r="C2926">
        <v>187.00597999999999</v>
      </c>
      <c r="D2926" t="s">
        <v>3650</v>
      </c>
      <c r="E2926" t="s">
        <v>2413</v>
      </c>
      <c r="F2926" t="s">
        <v>4490</v>
      </c>
      <c r="G2926">
        <v>4.4999999999999998E-2</v>
      </c>
      <c r="H2926" t="b">
        <v>1</v>
      </c>
      <c r="I2926" t="s">
        <v>3652</v>
      </c>
      <c r="J2926" t="s">
        <v>6</v>
      </c>
      <c r="K2926" t="s">
        <v>3653</v>
      </c>
      <c r="L2926" t="s">
        <v>3654</v>
      </c>
      <c r="M2926" t="s">
        <v>6</v>
      </c>
      <c r="N2926" t="s">
        <v>553</v>
      </c>
      <c r="O2926" t="s">
        <v>553</v>
      </c>
      <c r="P2926">
        <v>73</v>
      </c>
      <c r="Q2926">
        <v>72.7</v>
      </c>
      <c r="R2926">
        <v>62.5</v>
      </c>
      <c r="S2926">
        <v>114.05</v>
      </c>
      <c r="T2926" t="s">
        <v>2463</v>
      </c>
    </row>
    <row r="2927" spans="1:20" x14ac:dyDescent="0.25">
      <c r="A2927">
        <v>14725</v>
      </c>
      <c r="B2927">
        <v>5.0620000000000003</v>
      </c>
      <c r="C2927">
        <v>269.06540000000001</v>
      </c>
      <c r="D2927" t="s">
        <v>1347</v>
      </c>
      <c r="E2927" t="s">
        <v>2413</v>
      </c>
      <c r="F2927" t="s">
        <v>4491</v>
      </c>
      <c r="G2927">
        <v>0.13600000000000001</v>
      </c>
      <c r="H2927" t="b">
        <v>1</v>
      </c>
      <c r="I2927" t="s">
        <v>1111</v>
      </c>
      <c r="J2927" t="s">
        <v>6</v>
      </c>
      <c r="K2927" t="s">
        <v>1348</v>
      </c>
      <c r="L2927" t="s">
        <v>1349</v>
      </c>
      <c r="M2927" t="s">
        <v>6</v>
      </c>
      <c r="N2927" t="s">
        <v>553</v>
      </c>
      <c r="O2927" t="s">
        <v>553</v>
      </c>
      <c r="P2927">
        <v>46.8</v>
      </c>
      <c r="Q2927">
        <v>80.400000000000006</v>
      </c>
      <c r="R2927">
        <v>66.7</v>
      </c>
      <c r="S2927">
        <v>109.12</v>
      </c>
      <c r="T2927" t="s">
        <v>2547</v>
      </c>
    </row>
    <row r="2928" spans="1:20" x14ac:dyDescent="0.25">
      <c r="A2928">
        <v>7418</v>
      </c>
      <c r="B2928">
        <v>2.4449999999999998</v>
      </c>
      <c r="C2928">
        <v>206.08186000000001</v>
      </c>
      <c r="D2928" t="s">
        <v>2002</v>
      </c>
      <c r="E2928" t="s">
        <v>2413</v>
      </c>
      <c r="F2928" t="s">
        <v>4492</v>
      </c>
      <c r="G2928">
        <v>0.13600000000000001</v>
      </c>
      <c r="H2928" t="b">
        <v>1</v>
      </c>
      <c r="I2928" t="s">
        <v>2003</v>
      </c>
      <c r="J2928" t="s">
        <v>6</v>
      </c>
      <c r="K2928" t="s">
        <v>2004</v>
      </c>
      <c r="L2928" t="s">
        <v>2005</v>
      </c>
      <c r="M2928" t="s">
        <v>6</v>
      </c>
      <c r="N2928" t="s">
        <v>553</v>
      </c>
      <c r="O2928" t="s">
        <v>553</v>
      </c>
      <c r="P2928">
        <v>59</v>
      </c>
      <c r="Q2928">
        <v>72.2</v>
      </c>
      <c r="R2928">
        <v>50</v>
      </c>
      <c r="S2928">
        <v>141.13</v>
      </c>
      <c r="T2928" t="s">
        <v>2662</v>
      </c>
    </row>
    <row r="2929" spans="1:20" x14ac:dyDescent="0.25">
      <c r="A2929">
        <v>2782</v>
      </c>
      <c r="B2929">
        <v>1.097</v>
      </c>
      <c r="C2929">
        <v>145.04999000000001</v>
      </c>
      <c r="D2929" t="s">
        <v>2760</v>
      </c>
      <c r="E2929" t="s">
        <v>2413</v>
      </c>
      <c r="F2929" t="s">
        <v>4493</v>
      </c>
      <c r="G2929">
        <v>0.27300000000000002</v>
      </c>
      <c r="H2929" t="b">
        <v>1</v>
      </c>
      <c r="I2929" t="s">
        <v>2762</v>
      </c>
      <c r="J2929" t="s">
        <v>6</v>
      </c>
      <c r="K2929" t="s">
        <v>2763</v>
      </c>
      <c r="L2929" t="s">
        <v>2764</v>
      </c>
      <c r="M2929" t="s">
        <v>6</v>
      </c>
      <c r="N2929" t="s">
        <v>553</v>
      </c>
      <c r="O2929" t="s">
        <v>553</v>
      </c>
      <c r="P2929">
        <v>86.9</v>
      </c>
      <c r="Q2929">
        <v>88</v>
      </c>
      <c r="R2929">
        <v>100</v>
      </c>
      <c r="S2929">
        <v>108.32</v>
      </c>
      <c r="T2929" t="s">
        <v>2662</v>
      </c>
    </row>
    <row r="2930" spans="1:20" x14ac:dyDescent="0.25">
      <c r="A2930">
        <v>2340</v>
      </c>
      <c r="B2930">
        <v>3.1669999999999998</v>
      </c>
      <c r="C2930">
        <v>135.04419999999999</v>
      </c>
      <c r="D2930" t="s">
        <v>3688</v>
      </c>
      <c r="E2930" t="s">
        <v>2413</v>
      </c>
      <c r="F2930" t="s">
        <v>4494</v>
      </c>
      <c r="G2930">
        <v>0.13600000000000001</v>
      </c>
      <c r="H2930" t="b">
        <v>1</v>
      </c>
      <c r="I2930" t="s">
        <v>3690</v>
      </c>
      <c r="J2930" t="s">
        <v>6</v>
      </c>
      <c r="K2930" t="s">
        <v>3691</v>
      </c>
      <c r="L2930" t="s">
        <v>3692</v>
      </c>
      <c r="M2930" t="s">
        <v>6</v>
      </c>
      <c r="N2930" t="s">
        <v>553</v>
      </c>
      <c r="O2930" t="s">
        <v>553</v>
      </c>
      <c r="P2930">
        <v>72.7</v>
      </c>
      <c r="Q2930">
        <v>75</v>
      </c>
      <c r="R2930">
        <v>100</v>
      </c>
      <c r="S2930">
        <v>53.06</v>
      </c>
      <c r="T2930" t="s">
        <v>2437</v>
      </c>
    </row>
    <row r="2931" spans="1:20" x14ac:dyDescent="0.25">
      <c r="A2931">
        <v>11592</v>
      </c>
      <c r="B2931">
        <v>1.0820000000000001</v>
      </c>
      <c r="C2931">
        <v>245.04184000000001</v>
      </c>
      <c r="D2931" t="s">
        <v>2636</v>
      </c>
      <c r="E2931" t="s">
        <v>2413</v>
      </c>
      <c r="F2931" t="s">
        <v>4495</v>
      </c>
      <c r="G2931">
        <v>0.22700000000000001</v>
      </c>
      <c r="H2931" t="b">
        <v>1</v>
      </c>
      <c r="I2931" t="s">
        <v>2638</v>
      </c>
      <c r="J2931" t="s">
        <v>6</v>
      </c>
      <c r="K2931" t="s">
        <v>2639</v>
      </c>
      <c r="L2931" t="s">
        <v>2640</v>
      </c>
      <c r="M2931" t="s">
        <v>6</v>
      </c>
      <c r="N2931" t="s">
        <v>553</v>
      </c>
      <c r="O2931" t="s">
        <v>553</v>
      </c>
      <c r="P2931">
        <v>35.799999999999997</v>
      </c>
      <c r="Q2931">
        <v>82.1</v>
      </c>
      <c r="R2931">
        <v>100</v>
      </c>
      <c r="S2931">
        <v>89.41</v>
      </c>
      <c r="T2931" t="s">
        <v>2437</v>
      </c>
    </row>
    <row r="2932" spans="1:20" x14ac:dyDescent="0.25">
      <c r="A2932">
        <v>3172</v>
      </c>
      <c r="B2932">
        <v>2.0670000000000002</v>
      </c>
      <c r="C2932">
        <v>151.02585999999999</v>
      </c>
      <c r="D2932" t="s">
        <v>1024</v>
      </c>
      <c r="E2932" t="s">
        <v>2413</v>
      </c>
      <c r="F2932" t="s">
        <v>4496</v>
      </c>
      <c r="G2932">
        <v>0.36399999999999999</v>
      </c>
      <c r="H2932" t="b">
        <v>1</v>
      </c>
      <c r="I2932" t="s">
        <v>1026</v>
      </c>
      <c r="J2932" t="s">
        <v>6</v>
      </c>
      <c r="K2932" t="s">
        <v>1027</v>
      </c>
      <c r="L2932" t="s">
        <v>1028</v>
      </c>
      <c r="M2932" t="s">
        <v>6</v>
      </c>
      <c r="N2932" t="s">
        <v>553</v>
      </c>
      <c r="O2932" t="s">
        <v>553</v>
      </c>
      <c r="P2932">
        <v>82.8</v>
      </c>
      <c r="Q2932">
        <v>87.2</v>
      </c>
      <c r="R2932">
        <v>100</v>
      </c>
      <c r="S2932">
        <v>620.76</v>
      </c>
      <c r="T2932" t="s">
        <v>2431</v>
      </c>
    </row>
    <row r="2933" spans="1:20" x14ac:dyDescent="0.25">
      <c r="A2933">
        <v>6346</v>
      </c>
      <c r="B2933">
        <v>6.0940000000000003</v>
      </c>
      <c r="C2933">
        <v>193.08670000000001</v>
      </c>
      <c r="D2933" t="s">
        <v>941</v>
      </c>
      <c r="E2933" t="s">
        <v>2413</v>
      </c>
      <c r="F2933" t="s">
        <v>4497</v>
      </c>
      <c r="G2933">
        <v>0.27300000000000002</v>
      </c>
      <c r="H2933" t="b">
        <v>1</v>
      </c>
      <c r="I2933" t="s">
        <v>943</v>
      </c>
      <c r="J2933" t="s">
        <v>6</v>
      </c>
      <c r="K2933" t="s">
        <v>944</v>
      </c>
      <c r="L2933" t="s">
        <v>945</v>
      </c>
      <c r="M2933" t="s">
        <v>6</v>
      </c>
      <c r="N2933" t="s">
        <v>553</v>
      </c>
      <c r="O2933" t="s">
        <v>553</v>
      </c>
      <c r="P2933">
        <v>82.8</v>
      </c>
      <c r="Q2933">
        <v>27</v>
      </c>
      <c r="R2933">
        <v>53.8</v>
      </c>
      <c r="S2933">
        <v>244.29</v>
      </c>
      <c r="T2933" t="s">
        <v>2607</v>
      </c>
    </row>
    <row r="2934" spans="1:20" x14ac:dyDescent="0.25">
      <c r="A2934">
        <v>2089</v>
      </c>
      <c r="B2934">
        <v>0.84899999999999998</v>
      </c>
      <c r="C2934">
        <v>130.96565000000001</v>
      </c>
      <c r="D2934" t="s">
        <v>643</v>
      </c>
      <c r="E2934" t="s">
        <v>2488</v>
      </c>
      <c r="F2934" t="s">
        <v>6</v>
      </c>
      <c r="G2934">
        <v>0.22700000000000001</v>
      </c>
      <c r="H2934" t="b">
        <v>1</v>
      </c>
      <c r="I2934" t="s">
        <v>645</v>
      </c>
      <c r="J2934" t="s">
        <v>6</v>
      </c>
      <c r="K2934" t="s">
        <v>646</v>
      </c>
      <c r="L2934" t="s">
        <v>647</v>
      </c>
      <c r="M2934" t="s">
        <v>6</v>
      </c>
      <c r="N2934" t="s">
        <v>553</v>
      </c>
      <c r="O2934" t="s">
        <v>553</v>
      </c>
      <c r="P2934">
        <v>76.7</v>
      </c>
      <c r="Q2934">
        <v>75.900000000000006</v>
      </c>
      <c r="R2934">
        <v>50</v>
      </c>
      <c r="S2934">
        <v>5.47</v>
      </c>
      <c r="T2934" t="s">
        <v>2451</v>
      </c>
    </row>
    <row r="2935" spans="1:20" x14ac:dyDescent="0.25">
      <c r="A2935">
        <v>3660</v>
      </c>
      <c r="B2935">
        <v>9.98</v>
      </c>
      <c r="C2935">
        <v>157.12290999999999</v>
      </c>
      <c r="D2935" t="s">
        <v>2507</v>
      </c>
      <c r="E2935" t="s">
        <v>2413</v>
      </c>
      <c r="F2935" t="s">
        <v>6</v>
      </c>
      <c r="G2935">
        <v>0.13600000000000001</v>
      </c>
      <c r="H2935" t="b">
        <v>1</v>
      </c>
      <c r="I2935" t="s">
        <v>2509</v>
      </c>
      <c r="J2935" t="s">
        <v>6</v>
      </c>
      <c r="K2935" t="s">
        <v>2510</v>
      </c>
      <c r="L2935" t="s">
        <v>2511</v>
      </c>
      <c r="M2935" t="s">
        <v>6</v>
      </c>
      <c r="N2935" t="s">
        <v>553</v>
      </c>
      <c r="O2935" t="s">
        <v>553</v>
      </c>
      <c r="P2935">
        <v>50.2</v>
      </c>
      <c r="Q2935">
        <v>75</v>
      </c>
      <c r="R2935">
        <v>100</v>
      </c>
      <c r="S2935">
        <v>8.24</v>
      </c>
      <c r="T2935" t="s">
        <v>2463</v>
      </c>
    </row>
    <row r="2936" spans="1:20" x14ac:dyDescent="0.25">
      <c r="A2936">
        <v>9449</v>
      </c>
      <c r="B2936">
        <v>4.2249999999999996</v>
      </c>
      <c r="C2936">
        <v>227.12898000000001</v>
      </c>
      <c r="D2936" t="s">
        <v>2805</v>
      </c>
      <c r="E2936" t="s">
        <v>2413</v>
      </c>
      <c r="F2936" t="s">
        <v>4498</v>
      </c>
      <c r="G2936">
        <v>4.4999999999999998E-2</v>
      </c>
      <c r="H2936" t="b">
        <v>1</v>
      </c>
      <c r="I2936" t="s">
        <v>2807</v>
      </c>
      <c r="J2936" t="s">
        <v>6</v>
      </c>
      <c r="K2936" t="s">
        <v>2808</v>
      </c>
      <c r="L2936" t="s">
        <v>2809</v>
      </c>
      <c r="M2936" t="s">
        <v>6</v>
      </c>
      <c r="N2936" t="s">
        <v>553</v>
      </c>
      <c r="O2936" t="s">
        <v>553</v>
      </c>
      <c r="P2936">
        <v>58.5</v>
      </c>
      <c r="Q2936">
        <v>80</v>
      </c>
      <c r="R2936">
        <v>50</v>
      </c>
      <c r="S2936">
        <v>185.82</v>
      </c>
      <c r="T2936" t="s">
        <v>2576</v>
      </c>
    </row>
    <row r="2937" spans="1:20" x14ac:dyDescent="0.25">
      <c r="A2937">
        <v>1348</v>
      </c>
      <c r="B2937">
        <v>24.556999999999999</v>
      </c>
      <c r="C2937">
        <v>116.92769</v>
      </c>
      <c r="D2937" t="s">
        <v>3360</v>
      </c>
      <c r="E2937" t="s">
        <v>2413</v>
      </c>
      <c r="F2937" t="s">
        <v>6</v>
      </c>
      <c r="G2937">
        <v>9.0999999999999998E-2</v>
      </c>
      <c r="H2937" t="b">
        <v>1</v>
      </c>
      <c r="I2937" t="s">
        <v>3362</v>
      </c>
      <c r="J2937" t="s">
        <v>6</v>
      </c>
      <c r="K2937" t="s">
        <v>3363</v>
      </c>
      <c r="L2937" t="s">
        <v>3364</v>
      </c>
      <c r="M2937" t="s">
        <v>6</v>
      </c>
      <c r="N2937" t="s">
        <v>553</v>
      </c>
      <c r="O2937" t="s">
        <v>553</v>
      </c>
      <c r="P2937">
        <v>87.9</v>
      </c>
      <c r="Q2937">
        <v>80.599999999999994</v>
      </c>
      <c r="R2937">
        <v>50</v>
      </c>
      <c r="S2937">
        <v>9.3699999999999992</v>
      </c>
      <c r="T2937" t="s">
        <v>2576</v>
      </c>
    </row>
    <row r="2938" spans="1:20" x14ac:dyDescent="0.25">
      <c r="A2938">
        <v>3944</v>
      </c>
      <c r="B2938">
        <v>1.5429999999999999</v>
      </c>
      <c r="C2938">
        <v>161.08215000000001</v>
      </c>
      <c r="D2938" t="s">
        <v>1426</v>
      </c>
      <c r="E2938" t="s">
        <v>2413</v>
      </c>
      <c r="F2938" t="s">
        <v>4499</v>
      </c>
      <c r="G2938">
        <v>0.22700000000000001</v>
      </c>
      <c r="H2938" t="b">
        <v>1</v>
      </c>
      <c r="I2938" t="s">
        <v>1428</v>
      </c>
      <c r="J2938" t="s">
        <v>6</v>
      </c>
      <c r="K2938" t="s">
        <v>1429</v>
      </c>
      <c r="L2938" t="s">
        <v>1430</v>
      </c>
      <c r="M2938" t="s">
        <v>6</v>
      </c>
      <c r="N2938" t="s">
        <v>553</v>
      </c>
      <c r="O2938" t="s">
        <v>553</v>
      </c>
      <c r="P2938">
        <v>66.599999999999994</v>
      </c>
      <c r="Q2938">
        <v>68.400000000000006</v>
      </c>
      <c r="R2938">
        <v>46.2</v>
      </c>
      <c r="S2938">
        <v>26.79</v>
      </c>
      <c r="T2938" t="s">
        <v>2662</v>
      </c>
    </row>
    <row r="2939" spans="1:20" x14ac:dyDescent="0.25">
      <c r="A2939">
        <v>35644</v>
      </c>
      <c r="B2939">
        <v>1.1180000000000001</v>
      </c>
      <c r="C2939">
        <v>367.08121</v>
      </c>
      <c r="D2939" t="s">
        <v>2772</v>
      </c>
      <c r="E2939" t="s">
        <v>2413</v>
      </c>
      <c r="F2939" t="s">
        <v>4500</v>
      </c>
      <c r="G2939">
        <v>9.0999999999999998E-2</v>
      </c>
      <c r="H2939" t="b">
        <v>1</v>
      </c>
      <c r="I2939" t="s">
        <v>2774</v>
      </c>
      <c r="J2939" t="s">
        <v>6</v>
      </c>
      <c r="K2939" t="s">
        <v>2775</v>
      </c>
      <c r="L2939" t="s">
        <v>2776</v>
      </c>
      <c r="M2939" t="s">
        <v>6</v>
      </c>
      <c r="N2939" t="s">
        <v>553</v>
      </c>
      <c r="O2939" t="s">
        <v>553</v>
      </c>
      <c r="P2939">
        <v>41.6</v>
      </c>
      <c r="Q2939">
        <v>82.4</v>
      </c>
      <c r="R2939">
        <v>100</v>
      </c>
      <c r="S2939">
        <v>23.83</v>
      </c>
      <c r="T2939" t="s">
        <v>2433</v>
      </c>
    </row>
    <row r="2940" spans="1:20" x14ac:dyDescent="0.25">
      <c r="A2940">
        <v>2208</v>
      </c>
      <c r="B2940">
        <v>4.7480000000000002</v>
      </c>
      <c r="C2940">
        <v>134.04675</v>
      </c>
      <c r="D2940" t="s">
        <v>738</v>
      </c>
      <c r="E2940" t="s">
        <v>2413</v>
      </c>
      <c r="F2940" t="s">
        <v>4501</v>
      </c>
      <c r="G2940">
        <v>0.13600000000000001</v>
      </c>
      <c r="H2940" t="b">
        <v>1</v>
      </c>
      <c r="I2940" t="s">
        <v>740</v>
      </c>
      <c r="J2940" t="s">
        <v>6</v>
      </c>
      <c r="K2940" t="s">
        <v>741</v>
      </c>
      <c r="L2940" t="s">
        <v>742</v>
      </c>
      <c r="M2940" t="s">
        <v>6</v>
      </c>
      <c r="N2940" t="s">
        <v>553</v>
      </c>
      <c r="O2940" t="s">
        <v>553</v>
      </c>
      <c r="P2940">
        <v>83.3</v>
      </c>
      <c r="Q2940">
        <v>86.7</v>
      </c>
      <c r="R2940">
        <v>100</v>
      </c>
      <c r="S2940">
        <v>17.12</v>
      </c>
      <c r="T2940" t="s">
        <v>2486</v>
      </c>
    </row>
    <row r="2941" spans="1:20" x14ac:dyDescent="0.25">
      <c r="A2941">
        <v>652</v>
      </c>
      <c r="B2941">
        <v>1.415</v>
      </c>
      <c r="C2941">
        <v>87.008979999999994</v>
      </c>
      <c r="D2941" t="s">
        <v>4502</v>
      </c>
      <c r="E2941" t="s">
        <v>2413</v>
      </c>
      <c r="F2941" t="s">
        <v>4503</v>
      </c>
      <c r="G2941">
        <v>4.4999999999999998E-2</v>
      </c>
      <c r="H2941" t="b">
        <v>1</v>
      </c>
      <c r="I2941" t="s">
        <v>4504</v>
      </c>
      <c r="J2941" t="s">
        <v>6</v>
      </c>
      <c r="K2941" t="s">
        <v>4505</v>
      </c>
      <c r="L2941" t="s">
        <v>4506</v>
      </c>
      <c r="M2941" t="s">
        <v>6</v>
      </c>
      <c r="N2941" t="s">
        <v>553</v>
      </c>
      <c r="O2941" t="s">
        <v>553</v>
      </c>
      <c r="P2941">
        <v>69.3</v>
      </c>
      <c r="Q2941">
        <v>75</v>
      </c>
      <c r="R2941">
        <v>100</v>
      </c>
      <c r="S2941">
        <v>58.81</v>
      </c>
      <c r="T2941" t="s">
        <v>2440</v>
      </c>
    </row>
    <row r="2942" spans="1:20" x14ac:dyDescent="0.25">
      <c r="A2942">
        <v>879</v>
      </c>
      <c r="B2942">
        <v>1.365</v>
      </c>
      <c r="C2942">
        <v>102.05595</v>
      </c>
      <c r="D2942" t="s">
        <v>2754</v>
      </c>
      <c r="E2942" t="s">
        <v>2413</v>
      </c>
      <c r="F2942" t="s">
        <v>4507</v>
      </c>
      <c r="G2942">
        <v>0.13600000000000001</v>
      </c>
      <c r="H2942" t="b">
        <v>1</v>
      </c>
      <c r="I2942" t="s">
        <v>1173</v>
      </c>
      <c r="J2942" t="s">
        <v>6</v>
      </c>
      <c r="K2942" t="s">
        <v>2756</v>
      </c>
      <c r="L2942" t="s">
        <v>2757</v>
      </c>
      <c r="M2942" t="s">
        <v>6</v>
      </c>
      <c r="N2942" t="s">
        <v>553</v>
      </c>
      <c r="O2942" t="s">
        <v>553</v>
      </c>
      <c r="P2942">
        <v>56.6</v>
      </c>
      <c r="Q2942">
        <v>75</v>
      </c>
      <c r="R2942">
        <v>100</v>
      </c>
      <c r="S2942">
        <v>77.45</v>
      </c>
      <c r="T2942" t="s">
        <v>2440</v>
      </c>
    </row>
    <row r="2943" spans="1:20" x14ac:dyDescent="0.25">
      <c r="A2943">
        <v>1131</v>
      </c>
      <c r="B2943">
        <v>21.114000000000001</v>
      </c>
      <c r="C2943">
        <v>112.98484000000001</v>
      </c>
      <c r="D2943" t="s">
        <v>3601</v>
      </c>
      <c r="E2943" t="s">
        <v>2413</v>
      </c>
      <c r="F2943" t="s">
        <v>4508</v>
      </c>
      <c r="G2943">
        <v>9.0999999999999998E-2</v>
      </c>
      <c r="H2943" t="b">
        <v>1</v>
      </c>
      <c r="I2943" t="s">
        <v>3564</v>
      </c>
      <c r="J2943" t="s">
        <v>6</v>
      </c>
      <c r="K2943" t="s">
        <v>3603</v>
      </c>
      <c r="L2943" t="s">
        <v>3604</v>
      </c>
      <c r="M2943" t="s">
        <v>6</v>
      </c>
      <c r="N2943" t="s">
        <v>553</v>
      </c>
      <c r="O2943" t="s">
        <v>553</v>
      </c>
      <c r="P2943">
        <v>93.7</v>
      </c>
      <c r="Q2943">
        <v>45.9</v>
      </c>
      <c r="R2943">
        <v>50</v>
      </c>
      <c r="S2943">
        <v>9.8800000000000008</v>
      </c>
      <c r="T2943" t="s">
        <v>2547</v>
      </c>
    </row>
    <row r="2944" spans="1:20" x14ac:dyDescent="0.25">
      <c r="A2944">
        <v>8690</v>
      </c>
      <c r="B2944">
        <v>1.33</v>
      </c>
      <c r="C2944">
        <v>220.08202</v>
      </c>
      <c r="D2944" t="s">
        <v>1937</v>
      </c>
      <c r="E2944" t="s">
        <v>2413</v>
      </c>
      <c r="F2944" t="s">
        <v>4509</v>
      </c>
      <c r="G2944">
        <v>0.40899999999999997</v>
      </c>
      <c r="H2944" t="b">
        <v>1</v>
      </c>
      <c r="I2944" t="s">
        <v>1938</v>
      </c>
      <c r="J2944" t="s">
        <v>6</v>
      </c>
      <c r="K2944" t="s">
        <v>1939</v>
      </c>
      <c r="L2944" t="s">
        <v>1940</v>
      </c>
      <c r="M2944" t="s">
        <v>6</v>
      </c>
      <c r="N2944" t="s">
        <v>553</v>
      </c>
      <c r="O2944" t="s">
        <v>553</v>
      </c>
      <c r="P2944">
        <v>77.2</v>
      </c>
      <c r="Q2944">
        <v>88.3</v>
      </c>
      <c r="R2944">
        <v>81.8</v>
      </c>
      <c r="S2944">
        <v>99.52</v>
      </c>
      <c r="T2944" t="s">
        <v>2437</v>
      </c>
    </row>
    <row r="2945" spans="1:20" x14ac:dyDescent="0.25">
      <c r="A2945">
        <v>3038</v>
      </c>
      <c r="B2945">
        <v>2.0539999999999998</v>
      </c>
      <c r="C2945">
        <v>148.04348999999999</v>
      </c>
      <c r="D2945" t="s">
        <v>1120</v>
      </c>
      <c r="E2945" t="s">
        <v>2413</v>
      </c>
      <c r="F2945" t="s">
        <v>4510</v>
      </c>
      <c r="G2945">
        <v>0.27300000000000002</v>
      </c>
      <c r="H2945" t="b">
        <v>1</v>
      </c>
      <c r="I2945" t="s">
        <v>1122</v>
      </c>
      <c r="J2945" t="s">
        <v>6</v>
      </c>
      <c r="K2945" t="s">
        <v>1123</v>
      </c>
      <c r="L2945" t="s">
        <v>1124</v>
      </c>
      <c r="M2945" t="s">
        <v>6</v>
      </c>
      <c r="N2945" t="s">
        <v>553</v>
      </c>
      <c r="O2945" t="s">
        <v>553</v>
      </c>
      <c r="P2945">
        <v>88</v>
      </c>
      <c r="Q2945">
        <v>73.099999999999994</v>
      </c>
      <c r="R2945">
        <v>50</v>
      </c>
      <c r="S2945">
        <v>212.39</v>
      </c>
      <c r="T2945" t="s">
        <v>2440</v>
      </c>
    </row>
    <row r="2946" spans="1:20" x14ac:dyDescent="0.25">
      <c r="A2946">
        <v>82</v>
      </c>
      <c r="B2946">
        <v>22.013999999999999</v>
      </c>
      <c r="C2946">
        <v>59.01446</v>
      </c>
      <c r="D2946" t="s">
        <v>3066</v>
      </c>
      <c r="E2946" t="s">
        <v>2413</v>
      </c>
      <c r="F2946" t="s">
        <v>4511</v>
      </c>
      <c r="G2946">
        <v>0.13600000000000001</v>
      </c>
      <c r="H2946" t="b">
        <v>1</v>
      </c>
      <c r="I2946" t="s">
        <v>3068</v>
      </c>
      <c r="J2946" t="s">
        <v>6</v>
      </c>
      <c r="K2946" t="s">
        <v>3069</v>
      </c>
      <c r="L2946" t="s">
        <v>3070</v>
      </c>
      <c r="M2946" t="s">
        <v>6</v>
      </c>
      <c r="N2946" t="s">
        <v>553</v>
      </c>
      <c r="O2946" t="s">
        <v>553</v>
      </c>
      <c r="P2946">
        <v>88</v>
      </c>
      <c r="Q2946">
        <v>79.400000000000006</v>
      </c>
      <c r="R2946">
        <v>100</v>
      </c>
      <c r="S2946">
        <v>43.58</v>
      </c>
      <c r="T2946" t="s">
        <v>2435</v>
      </c>
    </row>
    <row r="2947" spans="1:20" x14ac:dyDescent="0.25">
      <c r="A2947">
        <v>26639</v>
      </c>
      <c r="B2947">
        <v>6.7830000000000004</v>
      </c>
      <c r="C2947">
        <v>327.08569</v>
      </c>
      <c r="D2947" t="s">
        <v>1227</v>
      </c>
      <c r="E2947" t="s">
        <v>2413</v>
      </c>
      <c r="F2947" t="s">
        <v>4512</v>
      </c>
      <c r="G2947">
        <v>9.0999999999999998E-2</v>
      </c>
      <c r="H2947" t="b">
        <v>1</v>
      </c>
      <c r="I2947" t="s">
        <v>1228</v>
      </c>
      <c r="J2947" t="s">
        <v>6</v>
      </c>
      <c r="K2947" t="s">
        <v>1229</v>
      </c>
      <c r="L2947" t="s">
        <v>1230</v>
      </c>
      <c r="M2947" t="s">
        <v>6</v>
      </c>
      <c r="N2947" t="s">
        <v>553</v>
      </c>
      <c r="O2947" t="s">
        <v>553</v>
      </c>
      <c r="P2947">
        <v>49.8</v>
      </c>
      <c r="Q2947">
        <v>88</v>
      </c>
      <c r="R2947">
        <v>100</v>
      </c>
      <c r="S2947">
        <v>4.01</v>
      </c>
      <c r="T2947" t="s">
        <v>2429</v>
      </c>
    </row>
    <row r="2948" spans="1:20" x14ac:dyDescent="0.25">
      <c r="A2948">
        <v>17843</v>
      </c>
      <c r="B2948">
        <v>6.875</v>
      </c>
      <c r="C2948">
        <v>285.12813999999997</v>
      </c>
      <c r="D2948" t="s">
        <v>1157</v>
      </c>
      <c r="E2948" t="s">
        <v>2413</v>
      </c>
      <c r="F2948" t="s">
        <v>4513</v>
      </c>
      <c r="G2948">
        <v>9.0999999999999998E-2</v>
      </c>
      <c r="H2948" t="b">
        <v>1</v>
      </c>
      <c r="I2948" t="s">
        <v>704</v>
      </c>
      <c r="J2948" t="s">
        <v>6</v>
      </c>
      <c r="K2948" t="s">
        <v>1159</v>
      </c>
      <c r="L2948" t="s">
        <v>1160</v>
      </c>
      <c r="M2948" t="s">
        <v>6</v>
      </c>
      <c r="N2948" t="s">
        <v>553</v>
      </c>
      <c r="O2948" t="s">
        <v>553</v>
      </c>
      <c r="P2948">
        <v>41.6</v>
      </c>
      <c r="Q2948">
        <v>75</v>
      </c>
      <c r="R2948">
        <v>100</v>
      </c>
      <c r="S2948">
        <v>8.11</v>
      </c>
      <c r="T2948" t="s">
        <v>2437</v>
      </c>
    </row>
    <row r="2949" spans="1:20" x14ac:dyDescent="0.25">
      <c r="A2949">
        <v>18668</v>
      </c>
      <c r="B2949">
        <v>1.127</v>
      </c>
      <c r="C2949">
        <v>289.09255999999999</v>
      </c>
      <c r="D2949" t="s">
        <v>926</v>
      </c>
      <c r="E2949" t="s">
        <v>2413</v>
      </c>
      <c r="F2949" t="s">
        <v>4514</v>
      </c>
      <c r="G2949">
        <v>0.5</v>
      </c>
      <c r="H2949" t="b">
        <v>1</v>
      </c>
      <c r="I2949" t="s">
        <v>928</v>
      </c>
      <c r="J2949" t="s">
        <v>6</v>
      </c>
      <c r="K2949" t="s">
        <v>929</v>
      </c>
      <c r="L2949" t="s">
        <v>930</v>
      </c>
      <c r="M2949" t="s">
        <v>6</v>
      </c>
      <c r="N2949" t="s">
        <v>553</v>
      </c>
      <c r="O2949" t="s">
        <v>553</v>
      </c>
      <c r="P2949">
        <v>31.7</v>
      </c>
      <c r="Q2949">
        <v>72.400000000000006</v>
      </c>
      <c r="R2949">
        <v>100</v>
      </c>
      <c r="S2949">
        <v>7.66</v>
      </c>
      <c r="T2949" t="s">
        <v>2506</v>
      </c>
    </row>
    <row r="2950" spans="1:20" x14ac:dyDescent="0.25">
      <c r="A2950">
        <v>5982</v>
      </c>
      <c r="B2950">
        <v>2.1589999999999998</v>
      </c>
      <c r="C2950">
        <v>187.10820000000001</v>
      </c>
      <c r="D2950" t="s">
        <v>947</v>
      </c>
      <c r="E2950" t="s">
        <v>2413</v>
      </c>
      <c r="F2950" t="s">
        <v>4515</v>
      </c>
      <c r="G2950">
        <v>0.13600000000000001</v>
      </c>
      <c r="H2950" t="b">
        <v>1</v>
      </c>
      <c r="I2950" t="s">
        <v>949</v>
      </c>
      <c r="J2950" t="s">
        <v>6</v>
      </c>
      <c r="K2950" t="s">
        <v>950</v>
      </c>
      <c r="L2950" t="s">
        <v>951</v>
      </c>
      <c r="M2950" t="s">
        <v>6</v>
      </c>
      <c r="N2950" t="s">
        <v>553</v>
      </c>
      <c r="O2950" t="s">
        <v>553</v>
      </c>
      <c r="P2950">
        <v>39.5</v>
      </c>
      <c r="Q2950">
        <v>75</v>
      </c>
      <c r="R2950">
        <v>100</v>
      </c>
      <c r="S2950">
        <v>71.430000000000007</v>
      </c>
      <c r="T2950" t="s">
        <v>2547</v>
      </c>
    </row>
    <row r="2951" spans="1:20" x14ac:dyDescent="0.25">
      <c r="A2951">
        <v>45774</v>
      </c>
      <c r="B2951">
        <v>20.69</v>
      </c>
      <c r="C2951">
        <v>407.26776000000001</v>
      </c>
      <c r="D2951" t="s">
        <v>2881</v>
      </c>
      <c r="E2951" t="s">
        <v>2413</v>
      </c>
      <c r="F2951" t="s">
        <v>6</v>
      </c>
      <c r="G2951">
        <v>9.0999999999999998E-2</v>
      </c>
      <c r="H2951" t="b">
        <v>1</v>
      </c>
      <c r="I2951" t="s">
        <v>2883</v>
      </c>
      <c r="J2951" t="s">
        <v>6</v>
      </c>
      <c r="K2951" t="s">
        <v>2884</v>
      </c>
      <c r="L2951" t="s">
        <v>2885</v>
      </c>
      <c r="M2951" t="s">
        <v>6</v>
      </c>
      <c r="N2951" t="s">
        <v>553</v>
      </c>
      <c r="O2951" t="s">
        <v>553</v>
      </c>
      <c r="P2951">
        <v>62.4</v>
      </c>
      <c r="Q2951">
        <v>74.099999999999994</v>
      </c>
      <c r="R2951">
        <v>100</v>
      </c>
      <c r="S2951">
        <v>3.6</v>
      </c>
      <c r="T2951" t="s">
        <v>2440</v>
      </c>
    </row>
    <row r="2952" spans="1:20" x14ac:dyDescent="0.25">
      <c r="A2952">
        <v>26784</v>
      </c>
      <c r="B2952">
        <v>9.1039999999999992</v>
      </c>
      <c r="C2952">
        <v>327.21645999999998</v>
      </c>
      <c r="D2952" t="s">
        <v>1227</v>
      </c>
      <c r="E2952" t="s">
        <v>2413</v>
      </c>
      <c r="F2952" t="s">
        <v>6</v>
      </c>
      <c r="G2952">
        <v>9.0999999999999998E-2</v>
      </c>
      <c r="H2952" t="b">
        <v>1</v>
      </c>
      <c r="I2952" t="s">
        <v>1228</v>
      </c>
      <c r="J2952" t="s">
        <v>6</v>
      </c>
      <c r="K2952" t="s">
        <v>1229</v>
      </c>
      <c r="L2952" t="s">
        <v>1230</v>
      </c>
      <c r="M2952" t="s">
        <v>6</v>
      </c>
      <c r="N2952" t="s">
        <v>553</v>
      </c>
      <c r="O2952" t="s">
        <v>553</v>
      </c>
      <c r="P2952">
        <v>35.799999999999997</v>
      </c>
      <c r="Q2952">
        <v>84</v>
      </c>
      <c r="R2952">
        <v>100</v>
      </c>
      <c r="S2952">
        <v>7.2</v>
      </c>
      <c r="T2952" t="s">
        <v>2433</v>
      </c>
    </row>
    <row r="2953" spans="1:20" x14ac:dyDescent="0.25">
      <c r="A2953">
        <v>17503</v>
      </c>
      <c r="B2953">
        <v>25.742999999999999</v>
      </c>
      <c r="C2953">
        <v>283.26067999999998</v>
      </c>
      <c r="D2953" t="s">
        <v>2874</v>
      </c>
      <c r="E2953" t="s">
        <v>2413</v>
      </c>
      <c r="F2953" t="s">
        <v>4516</v>
      </c>
      <c r="G2953">
        <v>4.4999999999999998E-2</v>
      </c>
      <c r="H2953" t="b">
        <v>1</v>
      </c>
      <c r="I2953" t="s">
        <v>2875</v>
      </c>
      <c r="J2953" t="s">
        <v>6</v>
      </c>
      <c r="K2953" t="s">
        <v>2876</v>
      </c>
      <c r="L2953" t="s">
        <v>2877</v>
      </c>
      <c r="M2953" t="s">
        <v>6</v>
      </c>
      <c r="N2953" t="s">
        <v>553</v>
      </c>
      <c r="O2953" t="s">
        <v>553</v>
      </c>
      <c r="P2953">
        <v>74.8</v>
      </c>
      <c r="Q2953">
        <v>74.8</v>
      </c>
      <c r="R2953">
        <v>100</v>
      </c>
      <c r="S2953">
        <v>4.83</v>
      </c>
      <c r="T2953" t="s">
        <v>2486</v>
      </c>
    </row>
    <row r="2954" spans="1:20" x14ac:dyDescent="0.25">
      <c r="A2954">
        <v>2916</v>
      </c>
      <c r="B2954">
        <v>21.763999999999999</v>
      </c>
      <c r="C2954">
        <v>146.96522999999999</v>
      </c>
      <c r="D2954" t="s">
        <v>3629</v>
      </c>
      <c r="E2954" t="s">
        <v>2413</v>
      </c>
      <c r="F2954" t="s">
        <v>4517</v>
      </c>
      <c r="G2954">
        <v>9.0999999999999998E-2</v>
      </c>
      <c r="H2954" t="b">
        <v>1</v>
      </c>
      <c r="I2954" t="s">
        <v>3631</v>
      </c>
      <c r="J2954" t="s">
        <v>6</v>
      </c>
      <c r="K2954" t="s">
        <v>3632</v>
      </c>
      <c r="L2954" t="s">
        <v>3633</v>
      </c>
      <c r="M2954" t="s">
        <v>6</v>
      </c>
      <c r="N2954" t="s">
        <v>553</v>
      </c>
      <c r="O2954" t="s">
        <v>553</v>
      </c>
      <c r="P2954">
        <v>79.3</v>
      </c>
      <c r="Q2954">
        <v>81.5</v>
      </c>
      <c r="R2954">
        <v>50</v>
      </c>
      <c r="S2954">
        <v>11.13</v>
      </c>
      <c r="T2954" t="s">
        <v>2431</v>
      </c>
    </row>
    <row r="2955" spans="1:20" x14ac:dyDescent="0.25">
      <c r="A2955">
        <v>5478</v>
      </c>
      <c r="B2955">
        <v>1.2689999999999999</v>
      </c>
      <c r="C2955">
        <v>181.01691</v>
      </c>
      <c r="D2955" t="s">
        <v>2501</v>
      </c>
      <c r="E2955" t="s">
        <v>2413</v>
      </c>
      <c r="F2955" t="s">
        <v>4518</v>
      </c>
      <c r="G2955">
        <v>0.13600000000000001</v>
      </c>
      <c r="H2955" t="b">
        <v>1</v>
      </c>
      <c r="I2955" t="s">
        <v>2503</v>
      </c>
      <c r="J2955" t="s">
        <v>6</v>
      </c>
      <c r="K2955" t="s">
        <v>2504</v>
      </c>
      <c r="L2955" t="s">
        <v>2505</v>
      </c>
      <c r="M2955" t="s">
        <v>6</v>
      </c>
      <c r="N2955" t="s">
        <v>553</v>
      </c>
      <c r="O2955" t="s">
        <v>553</v>
      </c>
      <c r="P2955">
        <v>42.3</v>
      </c>
      <c r="Q2955">
        <v>83.5</v>
      </c>
      <c r="R2955">
        <v>75</v>
      </c>
      <c r="S2955">
        <v>15.23</v>
      </c>
      <c r="T2955" t="s">
        <v>2576</v>
      </c>
    </row>
    <row r="2956" spans="1:20" x14ac:dyDescent="0.25">
      <c r="A2956">
        <v>2456</v>
      </c>
      <c r="B2956">
        <v>5.9630000000000001</v>
      </c>
      <c r="C2956">
        <v>137.05966000000001</v>
      </c>
      <c r="D2956" t="s">
        <v>3557</v>
      </c>
      <c r="E2956" t="s">
        <v>2413</v>
      </c>
      <c r="F2956" t="s">
        <v>4519</v>
      </c>
      <c r="G2956">
        <v>0.182</v>
      </c>
      <c r="H2956" t="b">
        <v>1</v>
      </c>
      <c r="I2956" t="s">
        <v>1638</v>
      </c>
      <c r="J2956" t="s">
        <v>6</v>
      </c>
      <c r="K2956" t="s">
        <v>3558</v>
      </c>
      <c r="L2956" t="s">
        <v>3559</v>
      </c>
      <c r="M2956" t="s">
        <v>6</v>
      </c>
      <c r="N2956" t="s">
        <v>553</v>
      </c>
      <c r="O2956" t="s">
        <v>553</v>
      </c>
      <c r="P2956">
        <v>82.9</v>
      </c>
      <c r="Q2956">
        <v>64.599999999999994</v>
      </c>
      <c r="R2956">
        <v>50</v>
      </c>
      <c r="S2956">
        <v>4.5199999999999996</v>
      </c>
      <c r="T2956" t="s">
        <v>2451</v>
      </c>
    </row>
    <row r="2957" spans="1:20" x14ac:dyDescent="0.25">
      <c r="A2957">
        <v>57450</v>
      </c>
      <c r="B2957">
        <v>20.065000000000001</v>
      </c>
      <c r="C2957">
        <v>455.34607</v>
      </c>
      <c r="D2957" t="s">
        <v>2657</v>
      </c>
      <c r="E2957" t="s">
        <v>2413</v>
      </c>
      <c r="F2957" t="s">
        <v>4520</v>
      </c>
      <c r="G2957">
        <v>4.4999999999999998E-2</v>
      </c>
      <c r="H2957" t="b">
        <v>1</v>
      </c>
      <c r="I2957" t="s">
        <v>2659</v>
      </c>
      <c r="J2957" t="s">
        <v>6</v>
      </c>
      <c r="K2957" t="s">
        <v>2660</v>
      </c>
      <c r="L2957" t="s">
        <v>2661</v>
      </c>
      <c r="M2957" t="s">
        <v>6</v>
      </c>
      <c r="N2957" t="s">
        <v>553</v>
      </c>
      <c r="O2957" t="s">
        <v>553</v>
      </c>
      <c r="P2957">
        <v>88</v>
      </c>
      <c r="Q2957">
        <v>67</v>
      </c>
      <c r="R2957">
        <v>50</v>
      </c>
      <c r="S2957">
        <v>245.75</v>
      </c>
      <c r="T2957" t="s">
        <v>2662</v>
      </c>
    </row>
    <row r="2958" spans="1:20" x14ac:dyDescent="0.25">
      <c r="A2958">
        <v>12809</v>
      </c>
      <c r="B2958">
        <v>9.7070000000000007</v>
      </c>
      <c r="C2958">
        <v>255.11264</v>
      </c>
      <c r="D2958" t="s">
        <v>2747</v>
      </c>
      <c r="E2958" t="s">
        <v>2413</v>
      </c>
      <c r="F2958" t="s">
        <v>6</v>
      </c>
      <c r="G2958">
        <v>9.0999999999999998E-2</v>
      </c>
      <c r="H2958" t="b">
        <v>1</v>
      </c>
      <c r="I2958" t="s">
        <v>2749</v>
      </c>
      <c r="J2958" t="s">
        <v>6</v>
      </c>
      <c r="K2958" t="s">
        <v>2750</v>
      </c>
      <c r="L2958" t="s">
        <v>2751</v>
      </c>
      <c r="M2958" t="s">
        <v>6</v>
      </c>
      <c r="N2958" t="s">
        <v>553</v>
      </c>
      <c r="O2958" t="s">
        <v>553</v>
      </c>
      <c r="P2958">
        <v>75.8</v>
      </c>
      <c r="Q2958">
        <v>76.599999999999994</v>
      </c>
      <c r="R2958">
        <v>66.7</v>
      </c>
      <c r="S2958">
        <v>97.26</v>
      </c>
      <c r="T2958" t="s">
        <v>2427</v>
      </c>
    </row>
    <row r="2959" spans="1:20" x14ac:dyDescent="0.25">
      <c r="A2959">
        <v>41703</v>
      </c>
      <c r="B2959">
        <v>19.937000000000001</v>
      </c>
      <c r="C2959">
        <v>391.23871000000003</v>
      </c>
      <c r="D2959" t="s">
        <v>2798</v>
      </c>
      <c r="E2959" t="s">
        <v>2413</v>
      </c>
      <c r="F2959" t="s">
        <v>4521</v>
      </c>
      <c r="G2959">
        <v>4.4999999999999998E-2</v>
      </c>
      <c r="H2959" t="b">
        <v>1</v>
      </c>
      <c r="I2959" t="s">
        <v>2800</v>
      </c>
      <c r="J2959" t="s">
        <v>6</v>
      </c>
      <c r="K2959" t="s">
        <v>2801</v>
      </c>
      <c r="L2959" t="s">
        <v>2802</v>
      </c>
      <c r="M2959" t="s">
        <v>6</v>
      </c>
      <c r="N2959" t="s">
        <v>553</v>
      </c>
      <c r="O2959" t="s">
        <v>553</v>
      </c>
      <c r="P2959">
        <v>50.4</v>
      </c>
      <c r="Q2959">
        <v>74</v>
      </c>
      <c r="R2959">
        <v>50</v>
      </c>
      <c r="S2959">
        <v>11.4</v>
      </c>
      <c r="T2959" t="s">
        <v>2662</v>
      </c>
    </row>
    <row r="2960" spans="1:20" x14ac:dyDescent="0.25">
      <c r="A2960">
        <v>11080</v>
      </c>
      <c r="B2960">
        <v>4.375</v>
      </c>
      <c r="C2960">
        <v>241.11745999999999</v>
      </c>
      <c r="D2960" t="s">
        <v>2734</v>
      </c>
      <c r="E2960" t="s">
        <v>2413</v>
      </c>
      <c r="F2960" t="s">
        <v>4522</v>
      </c>
      <c r="G2960">
        <v>9.0999999999999998E-2</v>
      </c>
      <c r="H2960" t="b">
        <v>1</v>
      </c>
      <c r="I2960" t="s">
        <v>2736</v>
      </c>
      <c r="J2960" t="s">
        <v>6</v>
      </c>
      <c r="K2960" t="s">
        <v>2737</v>
      </c>
      <c r="L2960" t="s">
        <v>2738</v>
      </c>
      <c r="M2960" t="s">
        <v>6</v>
      </c>
      <c r="N2960" t="s">
        <v>553</v>
      </c>
      <c r="O2960" t="s">
        <v>553</v>
      </c>
      <c r="P2960">
        <v>41.7</v>
      </c>
      <c r="Q2960">
        <v>82.2</v>
      </c>
      <c r="R2960">
        <v>75</v>
      </c>
      <c r="S2960">
        <v>27.38</v>
      </c>
      <c r="T2960" t="s">
        <v>2440</v>
      </c>
    </row>
    <row r="2961" spans="1:20" x14ac:dyDescent="0.25">
      <c r="A2961">
        <v>17411</v>
      </c>
      <c r="B2961">
        <v>4.4909999999999997</v>
      </c>
      <c r="C2961">
        <v>283.15341000000001</v>
      </c>
      <c r="D2961" t="s">
        <v>2874</v>
      </c>
      <c r="E2961" t="s">
        <v>2413</v>
      </c>
      <c r="F2961" t="s">
        <v>4523</v>
      </c>
      <c r="G2961">
        <v>0.13600000000000001</v>
      </c>
      <c r="H2961" t="b">
        <v>1</v>
      </c>
      <c r="I2961" t="s">
        <v>2875</v>
      </c>
      <c r="J2961" t="s">
        <v>6</v>
      </c>
      <c r="K2961" t="s">
        <v>2876</v>
      </c>
      <c r="L2961" t="s">
        <v>2877</v>
      </c>
      <c r="M2961" t="s">
        <v>6</v>
      </c>
      <c r="N2961" t="s">
        <v>553</v>
      </c>
      <c r="O2961" t="s">
        <v>553</v>
      </c>
      <c r="P2961">
        <v>42.2</v>
      </c>
      <c r="Q2961">
        <v>73.7</v>
      </c>
      <c r="R2961">
        <v>100</v>
      </c>
      <c r="S2961">
        <v>166.64</v>
      </c>
      <c r="T2961" t="s">
        <v>2576</v>
      </c>
    </row>
    <row r="2962" spans="1:20" x14ac:dyDescent="0.25">
      <c r="A2962">
        <v>2945</v>
      </c>
      <c r="B2962">
        <v>22.512</v>
      </c>
      <c r="C2962">
        <v>146.98668000000001</v>
      </c>
      <c r="D2962" t="s">
        <v>3629</v>
      </c>
      <c r="E2962" t="s">
        <v>2413</v>
      </c>
      <c r="F2962" t="s">
        <v>6</v>
      </c>
      <c r="G2962">
        <v>9.0999999999999998E-2</v>
      </c>
      <c r="H2962" t="b">
        <v>1</v>
      </c>
      <c r="I2962" t="s">
        <v>3631</v>
      </c>
      <c r="J2962" t="s">
        <v>6</v>
      </c>
      <c r="K2962" t="s">
        <v>3632</v>
      </c>
      <c r="L2962" t="s">
        <v>3633</v>
      </c>
      <c r="M2962" t="s">
        <v>6</v>
      </c>
      <c r="N2962" t="s">
        <v>553</v>
      </c>
      <c r="O2962" t="s">
        <v>553</v>
      </c>
      <c r="P2962">
        <v>55.6</v>
      </c>
      <c r="Q2962">
        <v>81.5</v>
      </c>
      <c r="R2962">
        <v>50</v>
      </c>
      <c r="S2962">
        <v>30.34</v>
      </c>
      <c r="T2962" t="s">
        <v>2506</v>
      </c>
    </row>
    <row r="2963" spans="1:20" x14ac:dyDescent="0.25">
      <c r="A2963">
        <v>14434</v>
      </c>
      <c r="B2963">
        <v>2.3039999999999998</v>
      </c>
      <c r="C2963">
        <v>267.07224000000002</v>
      </c>
      <c r="D2963" t="s">
        <v>1292</v>
      </c>
      <c r="E2963" t="s">
        <v>2413</v>
      </c>
      <c r="F2963" t="s">
        <v>4524</v>
      </c>
      <c r="G2963">
        <v>9.0999999999999998E-2</v>
      </c>
      <c r="H2963" t="b">
        <v>1</v>
      </c>
      <c r="I2963" t="s">
        <v>1294</v>
      </c>
      <c r="J2963" t="s">
        <v>6</v>
      </c>
      <c r="K2963" t="s">
        <v>1295</v>
      </c>
      <c r="L2963" t="s">
        <v>1296</v>
      </c>
      <c r="M2963" t="s">
        <v>6</v>
      </c>
      <c r="N2963" t="s">
        <v>553</v>
      </c>
      <c r="O2963" t="s">
        <v>553</v>
      </c>
      <c r="P2963">
        <v>94.1</v>
      </c>
      <c r="Q2963">
        <v>95.5</v>
      </c>
      <c r="R2963">
        <v>100</v>
      </c>
      <c r="S2963">
        <v>450.65</v>
      </c>
      <c r="T2963" t="s">
        <v>2431</v>
      </c>
    </row>
    <row r="2964" spans="1:20" x14ac:dyDescent="0.25">
      <c r="A2964">
        <v>11305</v>
      </c>
      <c r="B2964">
        <v>26.001000000000001</v>
      </c>
      <c r="C2964">
        <v>243.02852999999999</v>
      </c>
      <c r="D2964" t="s">
        <v>707</v>
      </c>
      <c r="E2964" t="s">
        <v>2413</v>
      </c>
      <c r="F2964" t="s">
        <v>4525</v>
      </c>
      <c r="G2964">
        <v>4.4999999999999998E-2</v>
      </c>
      <c r="H2964" t="b">
        <v>1</v>
      </c>
      <c r="I2964" t="s">
        <v>709</v>
      </c>
      <c r="J2964" t="s">
        <v>6</v>
      </c>
      <c r="K2964" t="s">
        <v>710</v>
      </c>
      <c r="L2964" t="s">
        <v>711</v>
      </c>
      <c r="M2964" t="s">
        <v>6</v>
      </c>
      <c r="N2964" t="s">
        <v>553</v>
      </c>
      <c r="O2964" t="s">
        <v>553</v>
      </c>
      <c r="P2964">
        <v>46.9</v>
      </c>
      <c r="Q2964">
        <v>71.3</v>
      </c>
      <c r="R2964">
        <v>66.7</v>
      </c>
      <c r="S2964">
        <v>4.42</v>
      </c>
      <c r="T2964" t="s">
        <v>2576</v>
      </c>
    </row>
    <row r="2965" spans="1:20" x14ac:dyDescent="0.25">
      <c r="A2965">
        <v>6494</v>
      </c>
      <c r="B2965">
        <v>11.337999999999999</v>
      </c>
      <c r="C2965">
        <v>195.05538999999999</v>
      </c>
      <c r="D2965" t="s">
        <v>964</v>
      </c>
      <c r="E2965" t="s">
        <v>2413</v>
      </c>
      <c r="F2965" t="s">
        <v>4526</v>
      </c>
      <c r="G2965">
        <v>9.0999999999999998E-2</v>
      </c>
      <c r="H2965" t="b">
        <v>1</v>
      </c>
      <c r="I2965" t="s">
        <v>965</v>
      </c>
      <c r="J2965" t="s">
        <v>6</v>
      </c>
      <c r="K2965" t="s">
        <v>966</v>
      </c>
      <c r="L2965" t="s">
        <v>967</v>
      </c>
      <c r="M2965" t="s">
        <v>6</v>
      </c>
      <c r="N2965" t="s">
        <v>553</v>
      </c>
      <c r="O2965" t="s">
        <v>553</v>
      </c>
      <c r="P2965">
        <v>50.1</v>
      </c>
      <c r="Q2965">
        <v>70.5</v>
      </c>
      <c r="R2965">
        <v>50</v>
      </c>
      <c r="S2965">
        <v>27.92</v>
      </c>
      <c r="T2965" t="s">
        <v>2417</v>
      </c>
    </row>
    <row r="2966" spans="1:20" x14ac:dyDescent="0.25">
      <c r="A2966">
        <v>17884</v>
      </c>
      <c r="B2966">
        <v>4.8899999999999997</v>
      </c>
      <c r="C2966">
        <v>285.16964999999999</v>
      </c>
      <c r="D2966" t="s">
        <v>1157</v>
      </c>
      <c r="E2966" t="s">
        <v>2413</v>
      </c>
      <c r="F2966" t="s">
        <v>4527</v>
      </c>
      <c r="G2966">
        <v>0.13600000000000001</v>
      </c>
      <c r="H2966" t="b">
        <v>1</v>
      </c>
      <c r="I2966" t="s">
        <v>704</v>
      </c>
      <c r="J2966" t="s">
        <v>6</v>
      </c>
      <c r="K2966" t="s">
        <v>1159</v>
      </c>
      <c r="L2966" t="s">
        <v>1160</v>
      </c>
      <c r="M2966" t="s">
        <v>6</v>
      </c>
      <c r="N2966" t="s">
        <v>553</v>
      </c>
      <c r="O2966" t="s">
        <v>553</v>
      </c>
      <c r="P2966">
        <v>52.4</v>
      </c>
      <c r="Q2966">
        <v>75</v>
      </c>
      <c r="R2966">
        <v>100</v>
      </c>
      <c r="S2966">
        <v>48.42</v>
      </c>
      <c r="T2966" t="s">
        <v>2486</v>
      </c>
    </row>
    <row r="2967" spans="1:20" x14ac:dyDescent="0.25">
      <c r="A2967">
        <v>18754</v>
      </c>
      <c r="B2967">
        <v>18.524999999999999</v>
      </c>
      <c r="C2967">
        <v>289.18018000000001</v>
      </c>
      <c r="D2967" t="s">
        <v>926</v>
      </c>
      <c r="E2967" t="s">
        <v>2413</v>
      </c>
      <c r="F2967" t="s">
        <v>6</v>
      </c>
      <c r="G2967">
        <v>9.0999999999999998E-2</v>
      </c>
      <c r="H2967" t="b">
        <v>1</v>
      </c>
      <c r="I2967" t="s">
        <v>928</v>
      </c>
      <c r="J2967" t="s">
        <v>6</v>
      </c>
      <c r="K2967" t="s">
        <v>929</v>
      </c>
      <c r="L2967" t="s">
        <v>930</v>
      </c>
      <c r="M2967" t="s">
        <v>6</v>
      </c>
      <c r="N2967" t="s">
        <v>553</v>
      </c>
      <c r="O2967" t="s">
        <v>553</v>
      </c>
      <c r="P2967">
        <v>51.3</v>
      </c>
      <c r="Q2967">
        <v>74.400000000000006</v>
      </c>
      <c r="R2967">
        <v>100</v>
      </c>
      <c r="S2967">
        <v>8.69</v>
      </c>
      <c r="T2967" t="s">
        <v>2662</v>
      </c>
    </row>
    <row r="2968" spans="1:20" x14ac:dyDescent="0.25">
      <c r="A2968">
        <v>5388</v>
      </c>
      <c r="B2968">
        <v>1.6719999999999999</v>
      </c>
      <c r="C2968">
        <v>180.06630000000001</v>
      </c>
      <c r="D2968" t="s">
        <v>607</v>
      </c>
      <c r="E2968" t="s">
        <v>2413</v>
      </c>
      <c r="F2968" t="s">
        <v>4528</v>
      </c>
      <c r="G2968">
        <v>0.22700000000000001</v>
      </c>
      <c r="H2968" t="b">
        <v>1</v>
      </c>
      <c r="I2968" t="s">
        <v>609</v>
      </c>
      <c r="J2968" t="s">
        <v>6</v>
      </c>
      <c r="K2968" t="s">
        <v>610</v>
      </c>
      <c r="L2968" t="s">
        <v>611</v>
      </c>
      <c r="M2968" t="s">
        <v>6</v>
      </c>
      <c r="N2968" t="s">
        <v>553</v>
      </c>
      <c r="O2968" t="s">
        <v>553</v>
      </c>
      <c r="P2968">
        <v>91.1</v>
      </c>
      <c r="Q2968">
        <v>96.3</v>
      </c>
      <c r="R2968">
        <v>100</v>
      </c>
      <c r="S2968">
        <v>53.23</v>
      </c>
      <c r="T2968" t="s">
        <v>2463</v>
      </c>
    </row>
    <row r="2969" spans="1:20" x14ac:dyDescent="0.25">
      <c r="A2969">
        <v>11312</v>
      </c>
      <c r="B2969">
        <v>22.3</v>
      </c>
      <c r="C2969">
        <v>243.02892</v>
      </c>
      <c r="D2969" t="s">
        <v>707</v>
      </c>
      <c r="E2969" t="s">
        <v>2413</v>
      </c>
      <c r="F2969" t="s">
        <v>6</v>
      </c>
      <c r="G2969">
        <v>0.13600000000000001</v>
      </c>
      <c r="H2969" t="b">
        <v>1</v>
      </c>
      <c r="I2969" t="s">
        <v>709</v>
      </c>
      <c r="J2969" t="s">
        <v>6</v>
      </c>
      <c r="K2969" t="s">
        <v>710</v>
      </c>
      <c r="L2969" t="s">
        <v>711</v>
      </c>
      <c r="M2969" t="s">
        <v>6</v>
      </c>
      <c r="N2969" t="s">
        <v>553</v>
      </c>
      <c r="O2969" t="s">
        <v>553</v>
      </c>
      <c r="P2969">
        <v>52.8</v>
      </c>
      <c r="Q2969">
        <v>74.8</v>
      </c>
      <c r="R2969">
        <v>100</v>
      </c>
      <c r="S2969">
        <v>3.59</v>
      </c>
      <c r="T2969" t="s">
        <v>2576</v>
      </c>
    </row>
    <row r="2970" spans="1:20" x14ac:dyDescent="0.25">
      <c r="A2970">
        <v>1043</v>
      </c>
      <c r="B2970">
        <v>1.599</v>
      </c>
      <c r="C2970">
        <v>111.01965</v>
      </c>
      <c r="D2970" t="s">
        <v>547</v>
      </c>
      <c r="E2970" t="s">
        <v>2413</v>
      </c>
      <c r="F2970" t="s">
        <v>4529</v>
      </c>
      <c r="G2970">
        <v>0.40899999999999997</v>
      </c>
      <c r="H2970" t="b">
        <v>1</v>
      </c>
      <c r="I2970" t="s">
        <v>550</v>
      </c>
      <c r="J2970" t="s">
        <v>6</v>
      </c>
      <c r="K2970" t="s">
        <v>551</v>
      </c>
      <c r="L2970" t="s">
        <v>552</v>
      </c>
      <c r="M2970" t="s">
        <v>6</v>
      </c>
      <c r="N2970" t="s">
        <v>553</v>
      </c>
      <c r="O2970" t="s">
        <v>553</v>
      </c>
      <c r="P2970">
        <v>81.599999999999994</v>
      </c>
      <c r="Q2970">
        <v>86.8</v>
      </c>
      <c r="R2970">
        <v>100</v>
      </c>
      <c r="S2970">
        <v>255.42</v>
      </c>
      <c r="T2970" t="s">
        <v>2431</v>
      </c>
    </row>
    <row r="2971" spans="1:20" x14ac:dyDescent="0.25">
      <c r="A2971">
        <v>1512</v>
      </c>
      <c r="B2971">
        <v>6.9889999999999999</v>
      </c>
      <c r="C2971">
        <v>121.02874</v>
      </c>
      <c r="D2971" t="s">
        <v>2467</v>
      </c>
      <c r="E2971" t="s">
        <v>2413</v>
      </c>
      <c r="F2971" t="s">
        <v>4530</v>
      </c>
      <c r="G2971">
        <v>0.182</v>
      </c>
      <c r="H2971" t="b">
        <v>1</v>
      </c>
      <c r="I2971" t="s">
        <v>1880</v>
      </c>
      <c r="J2971" t="s">
        <v>6</v>
      </c>
      <c r="K2971" t="s">
        <v>2469</v>
      </c>
      <c r="L2971" t="s">
        <v>2470</v>
      </c>
      <c r="M2971" t="s">
        <v>6</v>
      </c>
      <c r="N2971" t="s">
        <v>553</v>
      </c>
      <c r="O2971" t="s">
        <v>553</v>
      </c>
      <c r="P2971">
        <v>76.599999999999994</v>
      </c>
      <c r="Q2971">
        <v>86.9</v>
      </c>
      <c r="R2971">
        <v>100</v>
      </c>
      <c r="S2971">
        <v>73.47</v>
      </c>
      <c r="T2971" t="s">
        <v>2584</v>
      </c>
    </row>
    <row r="2972" spans="1:20" x14ac:dyDescent="0.25">
      <c r="A2972">
        <v>5302</v>
      </c>
      <c r="B2972">
        <v>1.115</v>
      </c>
      <c r="C2972">
        <v>179.0556</v>
      </c>
      <c r="D2972" t="s">
        <v>3134</v>
      </c>
      <c r="E2972" t="s">
        <v>2413</v>
      </c>
      <c r="F2972" t="s">
        <v>4531</v>
      </c>
      <c r="G2972">
        <v>0.22700000000000001</v>
      </c>
      <c r="H2972" t="b">
        <v>1</v>
      </c>
      <c r="I2972" t="s">
        <v>3136</v>
      </c>
      <c r="J2972" t="s">
        <v>6</v>
      </c>
      <c r="K2972" t="s">
        <v>3137</v>
      </c>
      <c r="L2972" t="s">
        <v>3138</v>
      </c>
      <c r="M2972" t="s">
        <v>6</v>
      </c>
      <c r="N2972" t="s">
        <v>553</v>
      </c>
      <c r="O2972" t="s">
        <v>553</v>
      </c>
      <c r="P2972">
        <v>42.6</v>
      </c>
      <c r="Q2972">
        <v>72.8</v>
      </c>
      <c r="R2972">
        <v>100</v>
      </c>
      <c r="S2972">
        <v>14.58</v>
      </c>
      <c r="T2972" t="s">
        <v>2437</v>
      </c>
    </row>
    <row r="2973" spans="1:20" x14ac:dyDescent="0.25">
      <c r="A2973">
        <v>1154</v>
      </c>
      <c r="B2973">
        <v>1.64</v>
      </c>
      <c r="C2973">
        <v>112.98532</v>
      </c>
      <c r="D2973" t="s">
        <v>3601</v>
      </c>
      <c r="E2973" t="s">
        <v>2413</v>
      </c>
      <c r="F2973" t="s">
        <v>4532</v>
      </c>
      <c r="G2973">
        <v>0.13600000000000001</v>
      </c>
      <c r="H2973" t="b">
        <v>1</v>
      </c>
      <c r="I2973" t="s">
        <v>3564</v>
      </c>
      <c r="J2973" t="s">
        <v>6</v>
      </c>
      <c r="K2973" t="s">
        <v>3603</v>
      </c>
      <c r="L2973" t="s">
        <v>3604</v>
      </c>
      <c r="M2973" t="s">
        <v>6</v>
      </c>
      <c r="N2973" t="s">
        <v>553</v>
      </c>
      <c r="O2973" t="s">
        <v>553</v>
      </c>
      <c r="P2973">
        <v>87.5</v>
      </c>
      <c r="Q2973">
        <v>42.9</v>
      </c>
      <c r="R2973">
        <v>50</v>
      </c>
      <c r="S2973">
        <v>17.78</v>
      </c>
      <c r="T2973" t="s">
        <v>2419</v>
      </c>
    </row>
    <row r="2974" spans="1:20" x14ac:dyDescent="0.25">
      <c r="A2974">
        <v>4180</v>
      </c>
      <c r="B2974">
        <v>3.8029999999999999</v>
      </c>
      <c r="C2974">
        <v>164.07168999999999</v>
      </c>
      <c r="D2974" t="s">
        <v>883</v>
      </c>
      <c r="E2974" t="s">
        <v>2413</v>
      </c>
      <c r="F2974" t="s">
        <v>4533</v>
      </c>
      <c r="G2974">
        <v>4.4999999999999998E-2</v>
      </c>
      <c r="H2974" t="b">
        <v>1</v>
      </c>
      <c r="I2974" t="s">
        <v>885</v>
      </c>
      <c r="J2974" t="s">
        <v>6</v>
      </c>
      <c r="K2974" t="s">
        <v>886</v>
      </c>
      <c r="L2974" t="s">
        <v>887</v>
      </c>
      <c r="M2974" t="s">
        <v>6</v>
      </c>
      <c r="N2974" t="s">
        <v>553</v>
      </c>
      <c r="O2974" t="s">
        <v>553</v>
      </c>
      <c r="P2974">
        <v>92.6</v>
      </c>
      <c r="Q2974">
        <v>95.2</v>
      </c>
      <c r="R2974">
        <v>80</v>
      </c>
      <c r="S2974">
        <v>242.96</v>
      </c>
      <c r="T2974" t="s">
        <v>2443</v>
      </c>
    </row>
    <row r="2975" spans="1:20" x14ac:dyDescent="0.25">
      <c r="A2975">
        <v>35645</v>
      </c>
      <c r="B2975">
        <v>1.236</v>
      </c>
      <c r="C2975">
        <v>367.08123999999998</v>
      </c>
      <c r="D2975" t="s">
        <v>2772</v>
      </c>
      <c r="E2975" t="s">
        <v>2413</v>
      </c>
      <c r="F2975" t="s">
        <v>4534</v>
      </c>
      <c r="G2975">
        <v>0.13600000000000001</v>
      </c>
      <c r="H2975" t="b">
        <v>1</v>
      </c>
      <c r="I2975" t="s">
        <v>2774</v>
      </c>
      <c r="J2975" t="s">
        <v>6</v>
      </c>
      <c r="K2975" t="s">
        <v>2775</v>
      </c>
      <c r="L2975" t="s">
        <v>2776</v>
      </c>
      <c r="M2975" t="s">
        <v>6</v>
      </c>
      <c r="N2975" t="s">
        <v>553</v>
      </c>
      <c r="O2975" t="s">
        <v>553</v>
      </c>
      <c r="P2975">
        <v>65</v>
      </c>
      <c r="Q2975">
        <v>79.099999999999994</v>
      </c>
      <c r="R2975">
        <v>50</v>
      </c>
      <c r="S2975">
        <v>130.75</v>
      </c>
      <c r="T2975" t="s">
        <v>2451</v>
      </c>
    </row>
    <row r="2976" spans="1:20" x14ac:dyDescent="0.25">
      <c r="A2976">
        <v>5515</v>
      </c>
      <c r="B2976">
        <v>1.4350000000000001</v>
      </c>
      <c r="C2976">
        <v>181.07105999999999</v>
      </c>
      <c r="D2976" t="s">
        <v>1626</v>
      </c>
      <c r="E2976" t="s">
        <v>2413</v>
      </c>
      <c r="F2976" t="s">
        <v>4535</v>
      </c>
      <c r="G2976">
        <v>0.182</v>
      </c>
      <c r="H2976" t="b">
        <v>1</v>
      </c>
      <c r="I2976" t="s">
        <v>1628</v>
      </c>
      <c r="J2976" t="s">
        <v>6</v>
      </c>
      <c r="K2976" t="s">
        <v>1629</v>
      </c>
      <c r="L2976" t="s">
        <v>1630</v>
      </c>
      <c r="M2976" t="s">
        <v>6</v>
      </c>
      <c r="N2976" t="s">
        <v>553</v>
      </c>
      <c r="O2976" t="s">
        <v>553</v>
      </c>
      <c r="P2976">
        <v>93.8</v>
      </c>
      <c r="Q2976">
        <v>96.2</v>
      </c>
      <c r="R2976">
        <v>94.7</v>
      </c>
      <c r="S2976">
        <v>413.7</v>
      </c>
      <c r="T2976" t="s">
        <v>2431</v>
      </c>
    </row>
    <row r="2977" spans="1:20" x14ac:dyDescent="0.25">
      <c r="A2977">
        <v>2866</v>
      </c>
      <c r="B2977">
        <v>1.2989999999999999</v>
      </c>
      <c r="C2977">
        <v>146.08188999999999</v>
      </c>
      <c r="D2977" t="s">
        <v>955</v>
      </c>
      <c r="E2977" t="s">
        <v>2413</v>
      </c>
      <c r="F2977" t="s">
        <v>4536</v>
      </c>
      <c r="G2977">
        <v>0.22700000000000001</v>
      </c>
      <c r="H2977" t="b">
        <v>1</v>
      </c>
      <c r="I2977" t="s">
        <v>956</v>
      </c>
      <c r="J2977" t="s">
        <v>6</v>
      </c>
      <c r="K2977" t="s">
        <v>957</v>
      </c>
      <c r="L2977" t="s">
        <v>958</v>
      </c>
      <c r="M2977" t="s">
        <v>6</v>
      </c>
      <c r="N2977" t="s">
        <v>553</v>
      </c>
      <c r="O2977" t="s">
        <v>553</v>
      </c>
      <c r="P2977">
        <v>79.3</v>
      </c>
      <c r="Q2977">
        <v>89.9</v>
      </c>
      <c r="R2977">
        <v>100</v>
      </c>
      <c r="S2977">
        <v>64.569999999999993</v>
      </c>
      <c r="T2977" t="s">
        <v>2506</v>
      </c>
    </row>
    <row r="2978" spans="1:20" x14ac:dyDescent="0.25">
      <c r="A2978">
        <v>880</v>
      </c>
      <c r="B2978">
        <v>1.236</v>
      </c>
      <c r="C2978">
        <v>102.05596</v>
      </c>
      <c r="D2978" t="s">
        <v>2754</v>
      </c>
      <c r="E2978" t="s">
        <v>2413</v>
      </c>
      <c r="F2978" t="s">
        <v>4537</v>
      </c>
      <c r="G2978">
        <v>0.22700000000000001</v>
      </c>
      <c r="H2978" t="b">
        <v>1</v>
      </c>
      <c r="I2978" t="s">
        <v>1173</v>
      </c>
      <c r="J2978" t="s">
        <v>6</v>
      </c>
      <c r="K2978" t="s">
        <v>2756</v>
      </c>
      <c r="L2978" t="s">
        <v>2757</v>
      </c>
      <c r="M2978" t="s">
        <v>6</v>
      </c>
      <c r="N2978" t="s">
        <v>553</v>
      </c>
      <c r="O2978" t="s">
        <v>553</v>
      </c>
      <c r="P2978">
        <v>75</v>
      </c>
      <c r="Q2978">
        <v>75</v>
      </c>
      <c r="R2978">
        <v>100</v>
      </c>
      <c r="S2978">
        <v>227.01</v>
      </c>
      <c r="T2978" t="s">
        <v>2443</v>
      </c>
    </row>
    <row r="2979" spans="1:20" x14ac:dyDescent="0.25">
      <c r="A2979">
        <v>1369</v>
      </c>
      <c r="B2979">
        <v>25.640999999999998</v>
      </c>
      <c r="C2979">
        <v>116.92854</v>
      </c>
      <c r="D2979" t="s">
        <v>3360</v>
      </c>
      <c r="E2979" t="s">
        <v>2413</v>
      </c>
      <c r="F2979" t="s">
        <v>6</v>
      </c>
      <c r="G2979">
        <v>0.13600000000000001</v>
      </c>
      <c r="H2979" t="b">
        <v>1</v>
      </c>
      <c r="I2979" t="s">
        <v>3362</v>
      </c>
      <c r="J2979" t="s">
        <v>6</v>
      </c>
      <c r="K2979" t="s">
        <v>3363</v>
      </c>
      <c r="L2979" t="s">
        <v>3364</v>
      </c>
      <c r="M2979" t="s">
        <v>6</v>
      </c>
      <c r="N2979" t="s">
        <v>553</v>
      </c>
      <c r="O2979" t="s">
        <v>553</v>
      </c>
      <c r="P2979">
        <v>80.400000000000006</v>
      </c>
      <c r="Q2979">
        <v>77.099999999999994</v>
      </c>
      <c r="R2979">
        <v>50</v>
      </c>
      <c r="S2979">
        <v>7.83</v>
      </c>
      <c r="T2979" t="s">
        <v>2443</v>
      </c>
    </row>
    <row r="2980" spans="1:20" x14ac:dyDescent="0.25">
      <c r="A2980">
        <v>18660</v>
      </c>
      <c r="B2980">
        <v>4.7759999999999998</v>
      </c>
      <c r="C2980">
        <v>289.08803999999998</v>
      </c>
      <c r="D2980" t="s">
        <v>3151</v>
      </c>
      <c r="E2980" t="s">
        <v>2413</v>
      </c>
      <c r="F2980" t="s">
        <v>4538</v>
      </c>
      <c r="G2980">
        <v>4.4999999999999998E-2</v>
      </c>
      <c r="H2980" t="b">
        <v>1</v>
      </c>
      <c r="I2980" t="s">
        <v>3153</v>
      </c>
      <c r="J2980" t="s">
        <v>6</v>
      </c>
      <c r="K2980" t="s">
        <v>3154</v>
      </c>
      <c r="L2980" t="s">
        <v>3155</v>
      </c>
      <c r="M2980" t="s">
        <v>6</v>
      </c>
      <c r="N2980" t="s">
        <v>553</v>
      </c>
      <c r="O2980" t="s">
        <v>553</v>
      </c>
      <c r="P2980">
        <v>24.2</v>
      </c>
      <c r="Q2980">
        <v>88</v>
      </c>
      <c r="R2980">
        <v>100</v>
      </c>
      <c r="S2980">
        <v>2.97</v>
      </c>
      <c r="T2980" t="s">
        <v>2440</v>
      </c>
    </row>
    <row r="2981" spans="1:20" x14ac:dyDescent="0.25">
      <c r="A2981">
        <v>3125</v>
      </c>
      <c r="B2981">
        <v>2.4660000000000002</v>
      </c>
      <c r="C2981">
        <v>150.04114999999999</v>
      </c>
      <c r="D2981" t="s">
        <v>665</v>
      </c>
      <c r="E2981" t="s">
        <v>2413</v>
      </c>
      <c r="F2981" t="s">
        <v>4539</v>
      </c>
      <c r="G2981">
        <v>0.182</v>
      </c>
      <c r="H2981" t="b">
        <v>1</v>
      </c>
      <c r="I2981" t="s">
        <v>667</v>
      </c>
      <c r="J2981" t="s">
        <v>6</v>
      </c>
      <c r="K2981" t="s">
        <v>668</v>
      </c>
      <c r="L2981" t="s">
        <v>669</v>
      </c>
      <c r="M2981" t="s">
        <v>6</v>
      </c>
      <c r="N2981" t="s">
        <v>553</v>
      </c>
      <c r="O2981" t="s">
        <v>553</v>
      </c>
      <c r="P2981">
        <v>76.599999999999994</v>
      </c>
      <c r="Q2981">
        <v>65.8</v>
      </c>
      <c r="R2981">
        <v>50</v>
      </c>
      <c r="S2981">
        <v>66.69</v>
      </c>
      <c r="T2981" t="s">
        <v>2437</v>
      </c>
    </row>
    <row r="2982" spans="1:20" x14ac:dyDescent="0.25">
      <c r="A2982">
        <v>7646</v>
      </c>
      <c r="B2982">
        <v>4.5359999999999996</v>
      </c>
      <c r="C2982">
        <v>209.06778</v>
      </c>
      <c r="D2982" t="s">
        <v>2540</v>
      </c>
      <c r="E2982" t="s">
        <v>2413</v>
      </c>
      <c r="F2982" t="s">
        <v>4540</v>
      </c>
      <c r="G2982">
        <v>4.4999999999999998E-2</v>
      </c>
      <c r="H2982" t="b">
        <v>1</v>
      </c>
      <c r="I2982" t="s">
        <v>2542</v>
      </c>
      <c r="J2982" t="s">
        <v>6</v>
      </c>
      <c r="K2982" t="s">
        <v>2543</v>
      </c>
      <c r="L2982" t="s">
        <v>2544</v>
      </c>
      <c r="M2982" t="s">
        <v>6</v>
      </c>
      <c r="N2982" t="s">
        <v>553</v>
      </c>
      <c r="O2982" t="s">
        <v>553</v>
      </c>
      <c r="P2982">
        <v>72.599999999999994</v>
      </c>
      <c r="Q2982">
        <v>93.6</v>
      </c>
      <c r="R2982">
        <v>100</v>
      </c>
      <c r="S2982">
        <v>151.05000000000001</v>
      </c>
      <c r="T2982" t="s">
        <v>2486</v>
      </c>
    </row>
    <row r="2983" spans="1:20" x14ac:dyDescent="0.25">
      <c r="A2983">
        <v>23482</v>
      </c>
      <c r="B2983">
        <v>24.448</v>
      </c>
      <c r="C2983">
        <v>311.29061999999999</v>
      </c>
      <c r="D2983" t="s">
        <v>2793</v>
      </c>
      <c r="E2983" t="s">
        <v>2413</v>
      </c>
      <c r="F2983" t="s">
        <v>4541</v>
      </c>
      <c r="G2983">
        <v>9.0999999999999998E-2</v>
      </c>
      <c r="H2983" t="b">
        <v>1</v>
      </c>
      <c r="I2983" t="s">
        <v>2794</v>
      </c>
      <c r="J2983" t="s">
        <v>6</v>
      </c>
      <c r="K2983" t="s">
        <v>2795</v>
      </c>
      <c r="L2983" t="s">
        <v>2796</v>
      </c>
      <c r="M2983" t="s">
        <v>6</v>
      </c>
      <c r="N2983" t="s">
        <v>553</v>
      </c>
      <c r="O2983" t="s">
        <v>553</v>
      </c>
      <c r="P2983">
        <v>66.900000000000006</v>
      </c>
      <c r="Q2983">
        <v>67.900000000000006</v>
      </c>
      <c r="R2983">
        <v>50</v>
      </c>
      <c r="S2983">
        <v>63.12</v>
      </c>
      <c r="T2983" t="s">
        <v>2451</v>
      </c>
    </row>
    <row r="2984" spans="1:20" x14ac:dyDescent="0.25">
      <c r="A2984">
        <v>7013</v>
      </c>
      <c r="B2984">
        <v>1.355</v>
      </c>
      <c r="C2984">
        <v>201.03756999999999</v>
      </c>
      <c r="D2984" t="s">
        <v>2684</v>
      </c>
      <c r="E2984" t="s">
        <v>2413</v>
      </c>
      <c r="F2984" t="s">
        <v>4542</v>
      </c>
      <c r="G2984">
        <v>0.182</v>
      </c>
      <c r="H2984" t="b">
        <v>1</v>
      </c>
      <c r="I2984" t="s">
        <v>2686</v>
      </c>
      <c r="J2984" t="s">
        <v>6</v>
      </c>
      <c r="K2984" t="s">
        <v>2687</v>
      </c>
      <c r="L2984" t="s">
        <v>2688</v>
      </c>
      <c r="M2984" t="s">
        <v>6</v>
      </c>
      <c r="N2984" t="s">
        <v>553</v>
      </c>
      <c r="O2984" t="s">
        <v>553</v>
      </c>
      <c r="P2984">
        <v>44.5</v>
      </c>
      <c r="Q2984">
        <v>81.900000000000006</v>
      </c>
      <c r="R2984">
        <v>66.7</v>
      </c>
      <c r="S2984">
        <v>47.5</v>
      </c>
      <c r="T2984" t="s">
        <v>2463</v>
      </c>
    </row>
    <row r="2985" spans="1:20" x14ac:dyDescent="0.25">
      <c r="A2985">
        <v>8879</v>
      </c>
      <c r="B2985">
        <v>17.462</v>
      </c>
      <c r="C2985">
        <v>221.15242000000001</v>
      </c>
      <c r="D2985" t="s">
        <v>1250</v>
      </c>
      <c r="E2985" t="s">
        <v>2413</v>
      </c>
      <c r="F2985" t="s">
        <v>4543</v>
      </c>
      <c r="G2985">
        <v>4.4999999999999998E-2</v>
      </c>
      <c r="H2985" t="b">
        <v>1</v>
      </c>
      <c r="I2985" t="s">
        <v>1252</v>
      </c>
      <c r="J2985" t="s">
        <v>6</v>
      </c>
      <c r="K2985" t="s">
        <v>1253</v>
      </c>
      <c r="L2985" t="s">
        <v>1254</v>
      </c>
      <c r="M2985" t="s">
        <v>6</v>
      </c>
      <c r="N2985" t="s">
        <v>553</v>
      </c>
      <c r="O2985" t="s">
        <v>553</v>
      </c>
      <c r="P2985">
        <v>61.4</v>
      </c>
      <c r="Q2985">
        <v>74.3</v>
      </c>
      <c r="R2985">
        <v>50</v>
      </c>
      <c r="S2985">
        <v>9.43</v>
      </c>
      <c r="T2985" t="s">
        <v>2440</v>
      </c>
    </row>
    <row r="2986" spans="1:20" x14ac:dyDescent="0.25">
      <c r="A2986">
        <v>17720</v>
      </c>
      <c r="B2986">
        <v>22.594999999999999</v>
      </c>
      <c r="C2986">
        <v>285.03769</v>
      </c>
      <c r="D2986" t="s">
        <v>702</v>
      </c>
      <c r="E2986" t="s">
        <v>2413</v>
      </c>
      <c r="F2986" t="s">
        <v>6</v>
      </c>
      <c r="G2986">
        <v>9.0999999999999998E-2</v>
      </c>
      <c r="H2986" t="b">
        <v>1</v>
      </c>
      <c r="I2986" t="s">
        <v>704</v>
      </c>
      <c r="J2986" t="s">
        <v>6</v>
      </c>
      <c r="K2986" t="s">
        <v>705</v>
      </c>
      <c r="L2986" t="s">
        <v>706</v>
      </c>
      <c r="M2986" t="s">
        <v>6</v>
      </c>
      <c r="N2986" t="s">
        <v>553</v>
      </c>
      <c r="O2986" t="s">
        <v>553</v>
      </c>
      <c r="P2986">
        <v>67.3</v>
      </c>
      <c r="Q2986">
        <v>81.900000000000006</v>
      </c>
      <c r="R2986">
        <v>66.7</v>
      </c>
      <c r="S2986">
        <v>2.79</v>
      </c>
      <c r="T2986" t="s">
        <v>2607</v>
      </c>
    </row>
    <row r="2987" spans="1:20" x14ac:dyDescent="0.25">
      <c r="A2987">
        <v>35724</v>
      </c>
      <c r="B2987">
        <v>11.162000000000001</v>
      </c>
      <c r="C2987">
        <v>367.15661999999998</v>
      </c>
      <c r="D2987" t="s">
        <v>2772</v>
      </c>
      <c r="E2987" t="s">
        <v>2413</v>
      </c>
      <c r="F2987" t="s">
        <v>4544</v>
      </c>
      <c r="G2987">
        <v>4.4999999999999998E-2</v>
      </c>
      <c r="H2987" t="b">
        <v>1</v>
      </c>
      <c r="I2987" t="s">
        <v>2774</v>
      </c>
      <c r="J2987" t="s">
        <v>6</v>
      </c>
      <c r="K2987" t="s">
        <v>2775</v>
      </c>
      <c r="L2987" t="s">
        <v>2776</v>
      </c>
      <c r="M2987" t="s">
        <v>6</v>
      </c>
      <c r="N2987" t="s">
        <v>553</v>
      </c>
      <c r="O2987" t="s">
        <v>553</v>
      </c>
      <c r="P2987">
        <v>49.6</v>
      </c>
      <c r="Q2987">
        <v>79.099999999999994</v>
      </c>
      <c r="R2987">
        <v>50</v>
      </c>
      <c r="S2987">
        <v>33.86</v>
      </c>
      <c r="T2987" t="s">
        <v>2662</v>
      </c>
    </row>
    <row r="2988" spans="1:20" x14ac:dyDescent="0.25">
      <c r="A2988">
        <v>11415</v>
      </c>
      <c r="B2988">
        <v>1.4650000000000001</v>
      </c>
      <c r="C2988">
        <v>243.12257</v>
      </c>
      <c r="D2988" t="s">
        <v>1903</v>
      </c>
      <c r="E2988" t="s">
        <v>2413</v>
      </c>
      <c r="F2988" t="s">
        <v>4545</v>
      </c>
      <c r="G2988">
        <v>0.13600000000000001</v>
      </c>
      <c r="H2988" t="b">
        <v>1</v>
      </c>
      <c r="I2988" t="s">
        <v>1905</v>
      </c>
      <c r="J2988" t="s">
        <v>6</v>
      </c>
      <c r="K2988" t="s">
        <v>1906</v>
      </c>
      <c r="L2988" t="s">
        <v>1907</v>
      </c>
      <c r="M2988" t="s">
        <v>6</v>
      </c>
      <c r="N2988" t="s">
        <v>553</v>
      </c>
      <c r="O2988" t="s">
        <v>553</v>
      </c>
      <c r="P2988">
        <v>51.3</v>
      </c>
      <c r="Q2988">
        <v>87.1</v>
      </c>
      <c r="R2988">
        <v>100</v>
      </c>
      <c r="S2988">
        <v>193.89</v>
      </c>
      <c r="T2988" t="s">
        <v>2417</v>
      </c>
    </row>
    <row r="2989" spans="1:20" x14ac:dyDescent="0.25">
      <c r="A2989">
        <v>3808</v>
      </c>
      <c r="B2989">
        <v>1.1439999999999999</v>
      </c>
      <c r="C2989">
        <v>159.06576999999999</v>
      </c>
      <c r="D2989" t="s">
        <v>2726</v>
      </c>
      <c r="E2989" t="s">
        <v>2413</v>
      </c>
      <c r="F2989" t="s">
        <v>4546</v>
      </c>
      <c r="G2989">
        <v>0.22700000000000001</v>
      </c>
      <c r="H2989" t="b">
        <v>1</v>
      </c>
      <c r="I2989" t="s">
        <v>2727</v>
      </c>
      <c r="J2989" t="s">
        <v>6</v>
      </c>
      <c r="K2989" t="s">
        <v>2728</v>
      </c>
      <c r="L2989" t="s">
        <v>2729</v>
      </c>
      <c r="M2989" t="s">
        <v>6</v>
      </c>
      <c r="N2989" t="s">
        <v>553</v>
      </c>
      <c r="O2989" t="s">
        <v>553</v>
      </c>
      <c r="P2989">
        <v>86</v>
      </c>
      <c r="Q2989">
        <v>94</v>
      </c>
      <c r="R2989">
        <v>83.3</v>
      </c>
      <c r="S2989">
        <v>656.96</v>
      </c>
      <c r="T2989" t="s">
        <v>2415</v>
      </c>
    </row>
    <row r="2990" spans="1:20" x14ac:dyDescent="0.25">
      <c r="A2990">
        <v>1544</v>
      </c>
      <c r="B2990">
        <v>22.542000000000002</v>
      </c>
      <c r="C2990">
        <v>121.06448</v>
      </c>
      <c r="D2990" t="s">
        <v>2467</v>
      </c>
      <c r="E2990" t="s">
        <v>2413</v>
      </c>
      <c r="F2990" t="s">
        <v>6</v>
      </c>
      <c r="G2990">
        <v>0.13600000000000001</v>
      </c>
      <c r="H2990" t="b">
        <v>1</v>
      </c>
      <c r="I2990" t="s">
        <v>1880</v>
      </c>
      <c r="J2990" t="s">
        <v>6</v>
      </c>
      <c r="K2990" t="s">
        <v>2469</v>
      </c>
      <c r="L2990" t="s">
        <v>2470</v>
      </c>
      <c r="M2990" t="s">
        <v>6</v>
      </c>
      <c r="N2990" t="s">
        <v>553</v>
      </c>
      <c r="O2990" t="s">
        <v>553</v>
      </c>
      <c r="P2990">
        <v>87.3</v>
      </c>
      <c r="Q2990">
        <v>87.3</v>
      </c>
      <c r="R2990">
        <v>100</v>
      </c>
      <c r="S2990">
        <v>8.4</v>
      </c>
      <c r="T2990" t="s">
        <v>2451</v>
      </c>
    </row>
    <row r="2991" spans="1:20" x14ac:dyDescent="0.25">
      <c r="A2991">
        <v>4638</v>
      </c>
      <c r="B2991">
        <v>27.428999999999998</v>
      </c>
      <c r="C2991">
        <v>171.13773</v>
      </c>
      <c r="D2991" t="s">
        <v>2496</v>
      </c>
      <c r="E2991" t="s">
        <v>2413</v>
      </c>
      <c r="F2991" t="s">
        <v>4547</v>
      </c>
      <c r="G2991">
        <v>4.4999999999999998E-2</v>
      </c>
      <c r="H2991" t="b">
        <v>1</v>
      </c>
      <c r="I2991" t="s">
        <v>2498</v>
      </c>
      <c r="J2991" t="s">
        <v>6</v>
      </c>
      <c r="K2991" t="s">
        <v>2499</v>
      </c>
      <c r="L2991" t="s">
        <v>2500</v>
      </c>
      <c r="M2991" t="s">
        <v>6</v>
      </c>
      <c r="N2991" t="s">
        <v>553</v>
      </c>
      <c r="O2991" t="s">
        <v>553</v>
      </c>
      <c r="P2991">
        <v>75</v>
      </c>
      <c r="Q2991">
        <v>75</v>
      </c>
      <c r="R2991">
        <v>100</v>
      </c>
      <c r="S2991">
        <v>7.21</v>
      </c>
      <c r="T2991" t="s">
        <v>2419</v>
      </c>
    </row>
    <row r="2992" spans="1:20" x14ac:dyDescent="0.25">
      <c r="A2992">
        <v>2270</v>
      </c>
      <c r="B2992">
        <v>25.875</v>
      </c>
      <c r="C2992">
        <v>134.98657</v>
      </c>
      <c r="D2992" t="s">
        <v>591</v>
      </c>
      <c r="E2992" t="s">
        <v>2413</v>
      </c>
      <c r="F2992" t="s">
        <v>6</v>
      </c>
      <c r="G2992">
        <v>9.0999999999999998E-2</v>
      </c>
      <c r="H2992" t="b">
        <v>1</v>
      </c>
      <c r="I2992" t="s">
        <v>593</v>
      </c>
      <c r="J2992" t="s">
        <v>6</v>
      </c>
      <c r="K2992" t="s">
        <v>594</v>
      </c>
      <c r="L2992" t="s">
        <v>595</v>
      </c>
      <c r="M2992" t="s">
        <v>6</v>
      </c>
      <c r="N2992" t="s">
        <v>553</v>
      </c>
      <c r="O2992" t="s">
        <v>553</v>
      </c>
      <c r="P2992">
        <v>54.3</v>
      </c>
      <c r="Q2992">
        <v>72.900000000000006</v>
      </c>
      <c r="R2992">
        <v>50</v>
      </c>
      <c r="S2992">
        <v>18.05</v>
      </c>
      <c r="T2992" t="s">
        <v>2440</v>
      </c>
    </row>
    <row r="2993" spans="1:20" x14ac:dyDescent="0.25">
      <c r="A2993">
        <v>3783</v>
      </c>
      <c r="B2993">
        <v>1.2769999999999999</v>
      </c>
      <c r="C2993">
        <v>159.02914000000001</v>
      </c>
      <c r="D2993" t="s">
        <v>2726</v>
      </c>
      <c r="E2993" t="s">
        <v>2413</v>
      </c>
      <c r="F2993" t="s">
        <v>4548</v>
      </c>
      <c r="G2993">
        <v>0.318</v>
      </c>
      <c r="H2993" t="b">
        <v>1</v>
      </c>
      <c r="I2993" t="s">
        <v>2727</v>
      </c>
      <c r="J2993" t="s">
        <v>6</v>
      </c>
      <c r="K2993" t="s">
        <v>2728</v>
      </c>
      <c r="L2993" t="s">
        <v>2729</v>
      </c>
      <c r="M2993" t="s">
        <v>6</v>
      </c>
      <c r="N2993" t="s">
        <v>553</v>
      </c>
      <c r="O2993" t="s">
        <v>553</v>
      </c>
      <c r="P2993">
        <v>91</v>
      </c>
      <c r="Q2993">
        <v>60.6</v>
      </c>
      <c r="R2993">
        <v>66.7</v>
      </c>
      <c r="S2993">
        <v>36.020000000000003</v>
      </c>
      <c r="T2993" t="s">
        <v>2435</v>
      </c>
    </row>
    <row r="2994" spans="1:20" x14ac:dyDescent="0.25">
      <c r="A2994">
        <v>8505</v>
      </c>
      <c r="B2994">
        <v>1.4990000000000001</v>
      </c>
      <c r="C2994">
        <v>218.10326000000001</v>
      </c>
      <c r="D2994" t="s">
        <v>1010</v>
      </c>
      <c r="E2994" t="s">
        <v>2413</v>
      </c>
      <c r="F2994" t="s">
        <v>4549</v>
      </c>
      <c r="G2994">
        <v>0.182</v>
      </c>
      <c r="H2994" t="b">
        <v>1</v>
      </c>
      <c r="I2994" t="s">
        <v>1011</v>
      </c>
      <c r="J2994" t="s">
        <v>6</v>
      </c>
      <c r="K2994" t="s">
        <v>1012</v>
      </c>
      <c r="L2994" t="s">
        <v>1013</v>
      </c>
      <c r="M2994" t="s">
        <v>6</v>
      </c>
      <c r="N2994" t="s">
        <v>553</v>
      </c>
      <c r="O2994" t="s">
        <v>553</v>
      </c>
      <c r="P2994">
        <v>90.1</v>
      </c>
      <c r="Q2994">
        <v>95.8</v>
      </c>
      <c r="R2994">
        <v>100</v>
      </c>
      <c r="S2994">
        <v>372.61</v>
      </c>
      <c r="T2994" t="s">
        <v>2433</v>
      </c>
    </row>
    <row r="2995" spans="1:20" x14ac:dyDescent="0.25">
      <c r="A2995">
        <v>1349</v>
      </c>
      <c r="B2995">
        <v>25.856999999999999</v>
      </c>
      <c r="C2995">
        <v>116.92771999999999</v>
      </c>
      <c r="D2995" t="s">
        <v>3360</v>
      </c>
      <c r="E2995" t="s">
        <v>2413</v>
      </c>
      <c r="F2995" t="s">
        <v>6</v>
      </c>
      <c r="G2995">
        <v>0.13600000000000001</v>
      </c>
      <c r="H2995" t="b">
        <v>1</v>
      </c>
      <c r="I2995" t="s">
        <v>3362</v>
      </c>
      <c r="J2995" t="s">
        <v>6</v>
      </c>
      <c r="K2995" t="s">
        <v>3363</v>
      </c>
      <c r="L2995" t="s">
        <v>3364</v>
      </c>
      <c r="M2995" t="s">
        <v>6</v>
      </c>
      <c r="N2995" t="s">
        <v>553</v>
      </c>
      <c r="O2995" t="s">
        <v>553</v>
      </c>
      <c r="P2995">
        <v>79.2</v>
      </c>
      <c r="Q2995">
        <v>76.8</v>
      </c>
      <c r="R2995">
        <v>75</v>
      </c>
      <c r="S2995">
        <v>12.89</v>
      </c>
      <c r="T2995" t="s">
        <v>2443</v>
      </c>
    </row>
    <row r="2996" spans="1:20" x14ac:dyDescent="0.25">
      <c r="A2996">
        <v>2066</v>
      </c>
      <c r="B2996">
        <v>1.6990000000000001</v>
      </c>
      <c r="C2996">
        <v>130.08700999999999</v>
      </c>
      <c r="D2996" t="s">
        <v>1181</v>
      </c>
      <c r="E2996" t="s">
        <v>2413</v>
      </c>
      <c r="F2996" t="s">
        <v>4550</v>
      </c>
      <c r="G2996">
        <v>0.13600000000000001</v>
      </c>
      <c r="H2996" t="b">
        <v>1</v>
      </c>
      <c r="I2996" t="s">
        <v>1182</v>
      </c>
      <c r="J2996" t="s">
        <v>6</v>
      </c>
      <c r="K2996" t="s">
        <v>1183</v>
      </c>
      <c r="L2996" t="s">
        <v>1184</v>
      </c>
      <c r="M2996" t="s">
        <v>6</v>
      </c>
      <c r="N2996" t="s">
        <v>553</v>
      </c>
      <c r="O2996" t="s">
        <v>553</v>
      </c>
      <c r="P2996">
        <v>75</v>
      </c>
      <c r="Q2996">
        <v>75</v>
      </c>
      <c r="R2996">
        <v>100</v>
      </c>
      <c r="S2996">
        <v>72.27</v>
      </c>
      <c r="T2996" t="s">
        <v>2607</v>
      </c>
    </row>
    <row r="2997" spans="1:20" x14ac:dyDescent="0.25">
      <c r="A2997">
        <v>7062</v>
      </c>
      <c r="B2997">
        <v>2.6859999999999999</v>
      </c>
      <c r="C2997">
        <v>201.12372999999999</v>
      </c>
      <c r="D2997" t="s">
        <v>2684</v>
      </c>
      <c r="E2997" t="s">
        <v>2413</v>
      </c>
      <c r="F2997" t="s">
        <v>4551</v>
      </c>
      <c r="G2997">
        <v>9.0999999999999998E-2</v>
      </c>
      <c r="H2997" t="b">
        <v>1</v>
      </c>
      <c r="I2997" t="s">
        <v>2686</v>
      </c>
      <c r="J2997" t="s">
        <v>6</v>
      </c>
      <c r="K2997" t="s">
        <v>2687</v>
      </c>
      <c r="L2997" t="s">
        <v>2688</v>
      </c>
      <c r="M2997" t="s">
        <v>6</v>
      </c>
      <c r="N2997" t="s">
        <v>553</v>
      </c>
      <c r="O2997" t="s">
        <v>553</v>
      </c>
      <c r="P2997">
        <v>53.2</v>
      </c>
      <c r="Q2997">
        <v>87.4</v>
      </c>
      <c r="R2997">
        <v>100</v>
      </c>
      <c r="S2997">
        <v>245.05</v>
      </c>
      <c r="T2997" t="s">
        <v>2435</v>
      </c>
    </row>
    <row r="2998" spans="1:20" x14ac:dyDescent="0.25">
      <c r="A2998">
        <v>11118</v>
      </c>
      <c r="B2998">
        <v>11.065</v>
      </c>
      <c r="C2998">
        <v>241.17992000000001</v>
      </c>
      <c r="D2998" t="s">
        <v>3007</v>
      </c>
      <c r="E2998" t="s">
        <v>2413</v>
      </c>
      <c r="F2998" t="s">
        <v>6</v>
      </c>
      <c r="G2998">
        <v>9.0999999999999998E-2</v>
      </c>
      <c r="H2998" t="b">
        <v>1</v>
      </c>
      <c r="I2998" t="s">
        <v>3009</v>
      </c>
      <c r="J2998" t="s">
        <v>6</v>
      </c>
      <c r="K2998" t="s">
        <v>3010</v>
      </c>
      <c r="L2998" t="s">
        <v>3011</v>
      </c>
      <c r="M2998" t="s">
        <v>6</v>
      </c>
      <c r="N2998" t="s">
        <v>553</v>
      </c>
      <c r="O2998" t="s">
        <v>553</v>
      </c>
      <c r="P2998">
        <v>40.799999999999997</v>
      </c>
      <c r="Q2998">
        <v>73.900000000000006</v>
      </c>
      <c r="R2998">
        <v>100</v>
      </c>
      <c r="S2998">
        <v>35.270000000000003</v>
      </c>
      <c r="T2998" t="s">
        <v>2461</v>
      </c>
    </row>
    <row r="2999" spans="1:20" x14ac:dyDescent="0.25">
      <c r="A2999">
        <v>9295</v>
      </c>
      <c r="B2999">
        <v>5.532</v>
      </c>
      <c r="C2999">
        <v>226.10805999999999</v>
      </c>
      <c r="D2999" t="s">
        <v>1061</v>
      </c>
      <c r="E2999" t="s">
        <v>2413</v>
      </c>
      <c r="F2999" t="s">
        <v>4552</v>
      </c>
      <c r="G2999">
        <v>0.27300000000000002</v>
      </c>
      <c r="H2999" t="b">
        <v>1</v>
      </c>
      <c r="I2999" t="s">
        <v>1063</v>
      </c>
      <c r="J2999" t="s">
        <v>6</v>
      </c>
      <c r="K2999" t="s">
        <v>1064</v>
      </c>
      <c r="L2999" t="s">
        <v>1065</v>
      </c>
      <c r="M2999" t="s">
        <v>6</v>
      </c>
      <c r="N2999" t="s">
        <v>553</v>
      </c>
      <c r="O2999" t="s">
        <v>553</v>
      </c>
      <c r="P2999">
        <v>55.4</v>
      </c>
      <c r="Q2999">
        <v>75</v>
      </c>
      <c r="R2999">
        <v>100</v>
      </c>
      <c r="S2999">
        <v>505.12</v>
      </c>
      <c r="T2999" t="s">
        <v>2576</v>
      </c>
    </row>
    <row r="3000" spans="1:20" x14ac:dyDescent="0.25">
      <c r="A3000">
        <v>11362</v>
      </c>
      <c r="B3000">
        <v>1.946</v>
      </c>
      <c r="C3000">
        <v>243.06236000000001</v>
      </c>
      <c r="D3000" t="s">
        <v>2848</v>
      </c>
      <c r="E3000" t="s">
        <v>2413</v>
      </c>
      <c r="F3000" t="s">
        <v>4553</v>
      </c>
      <c r="G3000">
        <v>0.36399999999999999</v>
      </c>
      <c r="H3000" t="b">
        <v>1</v>
      </c>
      <c r="I3000" t="s">
        <v>1905</v>
      </c>
      <c r="J3000" t="s">
        <v>6</v>
      </c>
      <c r="K3000" t="s">
        <v>2850</v>
      </c>
      <c r="L3000" t="s">
        <v>2851</v>
      </c>
      <c r="M3000" t="s">
        <v>6</v>
      </c>
      <c r="N3000" t="s">
        <v>553</v>
      </c>
      <c r="O3000" t="s">
        <v>553</v>
      </c>
      <c r="P3000">
        <v>90.9</v>
      </c>
      <c r="Q3000">
        <v>96.4</v>
      </c>
      <c r="R3000">
        <v>95.7</v>
      </c>
      <c r="S3000">
        <v>295.7</v>
      </c>
      <c r="T3000" t="s">
        <v>2433</v>
      </c>
    </row>
    <row r="3001" spans="1:20" x14ac:dyDescent="0.25">
      <c r="A3001">
        <v>7196</v>
      </c>
      <c r="B3001">
        <v>4.7240000000000002</v>
      </c>
      <c r="C3001">
        <v>203.08250000000001</v>
      </c>
      <c r="D3001" t="s">
        <v>775</v>
      </c>
      <c r="E3001" t="s">
        <v>2413</v>
      </c>
      <c r="F3001" t="s">
        <v>4554</v>
      </c>
      <c r="G3001">
        <v>0.36399999999999999</v>
      </c>
      <c r="H3001" t="b">
        <v>1</v>
      </c>
      <c r="I3001" t="s">
        <v>777</v>
      </c>
      <c r="J3001" t="s">
        <v>6</v>
      </c>
      <c r="K3001" t="s">
        <v>778</v>
      </c>
      <c r="L3001" t="s">
        <v>779</v>
      </c>
      <c r="M3001" t="s">
        <v>6</v>
      </c>
      <c r="N3001" t="s">
        <v>553</v>
      </c>
      <c r="O3001" t="s">
        <v>553</v>
      </c>
      <c r="P3001">
        <v>89.8</v>
      </c>
      <c r="Q3001">
        <v>99.6</v>
      </c>
      <c r="R3001">
        <v>100</v>
      </c>
      <c r="S3001">
        <v>165.5</v>
      </c>
      <c r="T3001" t="s">
        <v>2429</v>
      </c>
    </row>
    <row r="3002" spans="1:20" x14ac:dyDescent="0.25">
      <c r="A3002">
        <v>6213</v>
      </c>
      <c r="B3002">
        <v>1.2230000000000001</v>
      </c>
      <c r="C3002">
        <v>191.05563000000001</v>
      </c>
      <c r="D3002" t="s">
        <v>4386</v>
      </c>
      <c r="E3002" t="s">
        <v>2413</v>
      </c>
      <c r="F3002" t="s">
        <v>4555</v>
      </c>
      <c r="G3002">
        <v>0.36399999999999999</v>
      </c>
      <c r="H3002" t="b">
        <v>1</v>
      </c>
      <c r="I3002" t="s">
        <v>4388</v>
      </c>
      <c r="J3002" t="s">
        <v>6</v>
      </c>
      <c r="K3002" t="s">
        <v>4389</v>
      </c>
      <c r="L3002" t="s">
        <v>4390</v>
      </c>
      <c r="M3002" t="s">
        <v>6</v>
      </c>
      <c r="N3002" t="s">
        <v>553</v>
      </c>
      <c r="O3002" t="s">
        <v>553</v>
      </c>
      <c r="P3002">
        <v>89</v>
      </c>
      <c r="Q3002">
        <v>90.5</v>
      </c>
      <c r="R3002">
        <v>57.9</v>
      </c>
      <c r="S3002">
        <v>73.569999999999993</v>
      </c>
      <c r="T3002" t="s">
        <v>2417</v>
      </c>
    </row>
    <row r="3003" spans="1:20" x14ac:dyDescent="0.25">
      <c r="A3003">
        <v>6052</v>
      </c>
      <c r="B3003">
        <v>5.9889999999999999</v>
      </c>
      <c r="C3003">
        <v>188.07149999999999</v>
      </c>
      <c r="D3003" t="s">
        <v>810</v>
      </c>
      <c r="E3003" t="s">
        <v>2413</v>
      </c>
      <c r="F3003" t="s">
        <v>4556</v>
      </c>
      <c r="G3003">
        <v>9.0999999999999998E-2</v>
      </c>
      <c r="H3003" t="b">
        <v>1</v>
      </c>
      <c r="I3003" t="s">
        <v>812</v>
      </c>
      <c r="J3003" t="s">
        <v>6</v>
      </c>
      <c r="K3003" t="s">
        <v>813</v>
      </c>
      <c r="L3003" t="s">
        <v>814</v>
      </c>
      <c r="M3003" t="s">
        <v>6</v>
      </c>
      <c r="N3003" t="s">
        <v>553</v>
      </c>
      <c r="O3003" t="s">
        <v>553</v>
      </c>
      <c r="P3003">
        <v>51.4</v>
      </c>
      <c r="Q3003">
        <v>80.400000000000006</v>
      </c>
      <c r="R3003">
        <v>50</v>
      </c>
      <c r="S3003">
        <v>151.63</v>
      </c>
      <c r="T3003" t="s">
        <v>2437</v>
      </c>
    </row>
    <row r="3004" spans="1:20" x14ac:dyDescent="0.25">
      <c r="A3004">
        <v>14441</v>
      </c>
      <c r="B3004">
        <v>2.452</v>
      </c>
      <c r="C3004">
        <v>267.07355000000001</v>
      </c>
      <c r="D3004" t="s">
        <v>1292</v>
      </c>
      <c r="E3004" t="s">
        <v>2413</v>
      </c>
      <c r="F3004" t="s">
        <v>4557</v>
      </c>
      <c r="G3004">
        <v>0.182</v>
      </c>
      <c r="H3004" t="b">
        <v>1</v>
      </c>
      <c r="I3004" t="s">
        <v>1294</v>
      </c>
      <c r="J3004" t="s">
        <v>6</v>
      </c>
      <c r="K3004" t="s">
        <v>1295</v>
      </c>
      <c r="L3004" t="s">
        <v>1296</v>
      </c>
      <c r="M3004" t="s">
        <v>6</v>
      </c>
      <c r="N3004" t="s">
        <v>553</v>
      </c>
      <c r="O3004" t="s">
        <v>553</v>
      </c>
      <c r="P3004">
        <v>93.9</v>
      </c>
      <c r="Q3004">
        <v>94.7</v>
      </c>
      <c r="R3004">
        <v>100</v>
      </c>
      <c r="S3004">
        <v>173.24</v>
      </c>
      <c r="T3004" t="s">
        <v>2547</v>
      </c>
    </row>
    <row r="3005" spans="1:20" x14ac:dyDescent="0.25">
      <c r="A3005">
        <v>1559</v>
      </c>
      <c r="B3005">
        <v>21.777999999999999</v>
      </c>
      <c r="C3005">
        <v>121.06607</v>
      </c>
      <c r="D3005" t="s">
        <v>2467</v>
      </c>
      <c r="E3005" t="s">
        <v>2413</v>
      </c>
      <c r="F3005" t="s">
        <v>4558</v>
      </c>
      <c r="G3005">
        <v>4.4999999999999998E-2</v>
      </c>
      <c r="H3005" t="b">
        <v>1</v>
      </c>
      <c r="I3005" t="s">
        <v>1880</v>
      </c>
      <c r="J3005" t="s">
        <v>6</v>
      </c>
      <c r="K3005" t="s">
        <v>2469</v>
      </c>
      <c r="L3005" t="s">
        <v>2470</v>
      </c>
      <c r="M3005" t="s">
        <v>6</v>
      </c>
      <c r="N3005" t="s">
        <v>553</v>
      </c>
      <c r="O3005" t="s">
        <v>553</v>
      </c>
      <c r="P3005">
        <v>74.400000000000006</v>
      </c>
      <c r="Q3005">
        <v>87.5</v>
      </c>
      <c r="R3005">
        <v>100</v>
      </c>
      <c r="S3005">
        <v>12.16</v>
      </c>
      <c r="T3005" t="s">
        <v>2584</v>
      </c>
    </row>
    <row r="3006" spans="1:20" x14ac:dyDescent="0.25">
      <c r="A3006">
        <v>4940</v>
      </c>
      <c r="B3006">
        <v>1.2689999999999999</v>
      </c>
      <c r="C3006">
        <v>174.0881</v>
      </c>
      <c r="D3006" t="s">
        <v>728</v>
      </c>
      <c r="E3006" t="s">
        <v>2413</v>
      </c>
      <c r="F3006" t="s">
        <v>4559</v>
      </c>
      <c r="G3006">
        <v>0.27300000000000002</v>
      </c>
      <c r="H3006" t="b">
        <v>1</v>
      </c>
      <c r="I3006" t="s">
        <v>730</v>
      </c>
      <c r="J3006" t="s">
        <v>6</v>
      </c>
      <c r="K3006" t="s">
        <v>731</v>
      </c>
      <c r="L3006" t="s">
        <v>732</v>
      </c>
      <c r="M3006" t="s">
        <v>6</v>
      </c>
      <c r="N3006" t="s">
        <v>553</v>
      </c>
      <c r="O3006" t="s">
        <v>553</v>
      </c>
      <c r="P3006">
        <v>69.5</v>
      </c>
      <c r="Q3006">
        <v>74.900000000000006</v>
      </c>
      <c r="R3006">
        <v>100</v>
      </c>
      <c r="S3006">
        <v>164.45</v>
      </c>
      <c r="T3006" t="s">
        <v>2584</v>
      </c>
    </row>
    <row r="3007" spans="1:20" x14ac:dyDescent="0.25">
      <c r="A3007">
        <v>1400</v>
      </c>
      <c r="B3007">
        <v>1.419</v>
      </c>
      <c r="C3007">
        <v>117.05543</v>
      </c>
      <c r="D3007" t="s">
        <v>3360</v>
      </c>
      <c r="E3007" t="s">
        <v>2413</v>
      </c>
      <c r="F3007" t="s">
        <v>4560</v>
      </c>
      <c r="G3007">
        <v>0.318</v>
      </c>
      <c r="H3007" t="b">
        <v>1</v>
      </c>
      <c r="I3007" t="s">
        <v>3362</v>
      </c>
      <c r="J3007" t="s">
        <v>6</v>
      </c>
      <c r="K3007" t="s">
        <v>3363</v>
      </c>
      <c r="L3007" t="s">
        <v>3364</v>
      </c>
      <c r="M3007" t="s">
        <v>6</v>
      </c>
      <c r="N3007" t="s">
        <v>553</v>
      </c>
      <c r="O3007" t="s">
        <v>553</v>
      </c>
      <c r="P3007">
        <v>88</v>
      </c>
      <c r="Q3007">
        <v>59.4</v>
      </c>
      <c r="R3007">
        <v>50</v>
      </c>
      <c r="S3007">
        <v>286.54000000000002</v>
      </c>
      <c r="T3007" t="s">
        <v>2576</v>
      </c>
    </row>
    <row r="3008" spans="1:20" x14ac:dyDescent="0.25">
      <c r="A3008">
        <v>2348</v>
      </c>
      <c r="B3008">
        <v>3.69</v>
      </c>
      <c r="C3008">
        <v>135.04500999999999</v>
      </c>
      <c r="D3008" t="s">
        <v>3688</v>
      </c>
      <c r="E3008" t="s">
        <v>2413</v>
      </c>
      <c r="F3008" t="s">
        <v>4561</v>
      </c>
      <c r="G3008">
        <v>4.4999999999999998E-2</v>
      </c>
      <c r="H3008" t="b">
        <v>1</v>
      </c>
      <c r="I3008" t="s">
        <v>3690</v>
      </c>
      <c r="J3008" t="s">
        <v>6</v>
      </c>
      <c r="K3008" t="s">
        <v>3691</v>
      </c>
      <c r="L3008" t="s">
        <v>3692</v>
      </c>
      <c r="M3008" t="s">
        <v>6</v>
      </c>
      <c r="N3008" t="s">
        <v>553</v>
      </c>
      <c r="O3008" t="s">
        <v>553</v>
      </c>
      <c r="P3008">
        <v>63.9</v>
      </c>
      <c r="Q3008">
        <v>75</v>
      </c>
      <c r="R3008">
        <v>100</v>
      </c>
      <c r="S3008">
        <v>28.53</v>
      </c>
      <c r="T3008" t="s">
        <v>2435</v>
      </c>
    </row>
    <row r="3009" spans="1:20" x14ac:dyDescent="0.25">
      <c r="A3009">
        <v>14760</v>
      </c>
      <c r="B3009">
        <v>4.1779999999999999</v>
      </c>
      <c r="C3009">
        <v>269.10239000000001</v>
      </c>
      <c r="D3009" t="s">
        <v>1347</v>
      </c>
      <c r="E3009" t="s">
        <v>2413</v>
      </c>
      <c r="F3009" t="s">
        <v>4562</v>
      </c>
      <c r="G3009">
        <v>4.4999999999999998E-2</v>
      </c>
      <c r="H3009" t="b">
        <v>1</v>
      </c>
      <c r="I3009" t="s">
        <v>1111</v>
      </c>
      <c r="J3009" t="s">
        <v>6</v>
      </c>
      <c r="K3009" t="s">
        <v>1348</v>
      </c>
      <c r="L3009" t="s">
        <v>1349</v>
      </c>
      <c r="M3009" t="s">
        <v>6</v>
      </c>
      <c r="N3009" t="s">
        <v>553</v>
      </c>
      <c r="O3009" t="s">
        <v>553</v>
      </c>
      <c r="P3009">
        <v>48.7</v>
      </c>
      <c r="Q3009">
        <v>77.5</v>
      </c>
      <c r="R3009">
        <v>66.7</v>
      </c>
      <c r="S3009">
        <v>18.190000000000001</v>
      </c>
      <c r="T3009" t="s">
        <v>2584</v>
      </c>
    </row>
    <row r="3010" spans="1:20" x14ac:dyDescent="0.25">
      <c r="A3010">
        <v>2347</v>
      </c>
      <c r="B3010">
        <v>3.2080000000000002</v>
      </c>
      <c r="C3010">
        <v>135.04500999999999</v>
      </c>
      <c r="D3010" t="s">
        <v>3688</v>
      </c>
      <c r="E3010" t="s">
        <v>2413</v>
      </c>
      <c r="F3010" t="s">
        <v>4563</v>
      </c>
      <c r="G3010">
        <v>0.13600000000000001</v>
      </c>
      <c r="H3010" t="b">
        <v>1</v>
      </c>
      <c r="I3010" t="s">
        <v>3690</v>
      </c>
      <c r="J3010" t="s">
        <v>6</v>
      </c>
      <c r="K3010" t="s">
        <v>3691</v>
      </c>
      <c r="L3010" t="s">
        <v>3692</v>
      </c>
      <c r="M3010" t="s">
        <v>6</v>
      </c>
      <c r="N3010" t="s">
        <v>553</v>
      </c>
      <c r="O3010" t="s">
        <v>553</v>
      </c>
      <c r="P3010">
        <v>72</v>
      </c>
      <c r="Q3010">
        <v>75</v>
      </c>
      <c r="R3010">
        <v>100</v>
      </c>
      <c r="S3010">
        <v>76.19</v>
      </c>
      <c r="T3010" t="s">
        <v>2451</v>
      </c>
    </row>
    <row r="3011" spans="1:20" x14ac:dyDescent="0.25">
      <c r="A3011">
        <v>7284</v>
      </c>
      <c r="B3011">
        <v>1.552</v>
      </c>
      <c r="C3011">
        <v>204.08803</v>
      </c>
      <c r="D3011" t="s">
        <v>1014</v>
      </c>
      <c r="E3011" t="s">
        <v>2413</v>
      </c>
      <c r="F3011" t="s">
        <v>4564</v>
      </c>
      <c r="G3011">
        <v>0.27300000000000002</v>
      </c>
      <c r="H3011" t="b">
        <v>1</v>
      </c>
      <c r="I3011" t="s">
        <v>788</v>
      </c>
      <c r="J3011" t="s">
        <v>6</v>
      </c>
      <c r="K3011" t="s">
        <v>1016</v>
      </c>
      <c r="L3011" t="s">
        <v>1017</v>
      </c>
      <c r="M3011" t="s">
        <v>6</v>
      </c>
      <c r="N3011" t="s">
        <v>553</v>
      </c>
      <c r="O3011" t="s">
        <v>553</v>
      </c>
      <c r="P3011">
        <v>51.4</v>
      </c>
      <c r="Q3011">
        <v>72.5</v>
      </c>
      <c r="R3011">
        <v>50</v>
      </c>
      <c r="S3011">
        <v>14.96</v>
      </c>
      <c r="T3011" t="s">
        <v>2419</v>
      </c>
    </row>
    <row r="3012" spans="1:20" x14ac:dyDescent="0.25">
      <c r="A3012">
        <v>12895</v>
      </c>
      <c r="B3012">
        <v>22.052</v>
      </c>
      <c r="C3012">
        <v>255.22980000000001</v>
      </c>
      <c r="D3012" t="s">
        <v>2747</v>
      </c>
      <c r="E3012" t="s">
        <v>2413</v>
      </c>
      <c r="F3012" t="s">
        <v>4565</v>
      </c>
      <c r="G3012">
        <v>4.4999999999999998E-2</v>
      </c>
      <c r="H3012" t="b">
        <v>1</v>
      </c>
      <c r="I3012" t="s">
        <v>2749</v>
      </c>
      <c r="J3012" t="s">
        <v>6</v>
      </c>
      <c r="K3012" t="s">
        <v>2750</v>
      </c>
      <c r="L3012" t="s">
        <v>2751</v>
      </c>
      <c r="M3012" t="s">
        <v>6</v>
      </c>
      <c r="N3012" t="s">
        <v>553</v>
      </c>
      <c r="O3012" t="s">
        <v>553</v>
      </c>
      <c r="P3012">
        <v>79.900000000000006</v>
      </c>
      <c r="Q3012">
        <v>78.400000000000006</v>
      </c>
      <c r="R3012">
        <v>66.7</v>
      </c>
      <c r="S3012">
        <v>8426.75</v>
      </c>
      <c r="T3012" t="s">
        <v>2662</v>
      </c>
    </row>
    <row r="3013" spans="1:20" x14ac:dyDescent="0.25">
      <c r="A3013">
        <v>7035</v>
      </c>
      <c r="B3013">
        <v>3.3620000000000001</v>
      </c>
      <c r="C3013">
        <v>201.11071999999999</v>
      </c>
      <c r="D3013" t="s">
        <v>2684</v>
      </c>
      <c r="E3013" t="s">
        <v>2413</v>
      </c>
      <c r="F3013" t="s">
        <v>6</v>
      </c>
      <c r="G3013">
        <v>4.4999999999999998E-2</v>
      </c>
      <c r="H3013" t="b">
        <v>1</v>
      </c>
      <c r="I3013" t="s">
        <v>2686</v>
      </c>
      <c r="J3013" t="s">
        <v>6</v>
      </c>
      <c r="K3013" t="s">
        <v>2687</v>
      </c>
      <c r="L3013" t="s">
        <v>2688</v>
      </c>
      <c r="M3013" t="s">
        <v>6</v>
      </c>
      <c r="N3013" t="s">
        <v>553</v>
      </c>
      <c r="O3013" t="s">
        <v>553</v>
      </c>
      <c r="P3013">
        <v>74.7</v>
      </c>
      <c r="Q3013">
        <v>79.8</v>
      </c>
      <c r="R3013">
        <v>100</v>
      </c>
      <c r="S3013">
        <v>120.28</v>
      </c>
      <c r="T3013" t="s">
        <v>2435</v>
      </c>
    </row>
    <row r="3014" spans="1:20" x14ac:dyDescent="0.25">
      <c r="A3014">
        <v>17781</v>
      </c>
      <c r="B3014">
        <v>25.466000000000001</v>
      </c>
      <c r="C3014">
        <v>285.07128999999998</v>
      </c>
      <c r="D3014" t="s">
        <v>702</v>
      </c>
      <c r="E3014" t="s">
        <v>2413</v>
      </c>
      <c r="F3014" t="s">
        <v>6</v>
      </c>
      <c r="G3014">
        <v>4.4999999999999998E-2</v>
      </c>
      <c r="H3014" t="b">
        <v>1</v>
      </c>
      <c r="I3014" t="s">
        <v>704</v>
      </c>
      <c r="J3014" t="s">
        <v>6</v>
      </c>
      <c r="K3014" t="s">
        <v>705</v>
      </c>
      <c r="L3014" t="s">
        <v>706</v>
      </c>
      <c r="M3014" t="s">
        <v>6</v>
      </c>
      <c r="N3014" t="s">
        <v>553</v>
      </c>
      <c r="O3014" t="s">
        <v>553</v>
      </c>
      <c r="P3014">
        <v>70.7</v>
      </c>
      <c r="Q3014">
        <v>74.8</v>
      </c>
      <c r="R3014">
        <v>53.8</v>
      </c>
      <c r="S3014">
        <v>1.65</v>
      </c>
      <c r="T3014" t="s">
        <v>2440</v>
      </c>
    </row>
    <row r="3015" spans="1:20" x14ac:dyDescent="0.25">
      <c r="A3015">
        <v>35767</v>
      </c>
      <c r="B3015">
        <v>6.5430000000000001</v>
      </c>
      <c r="C3015">
        <v>367.20853</v>
      </c>
      <c r="D3015" t="s">
        <v>2772</v>
      </c>
      <c r="E3015" t="s">
        <v>2413</v>
      </c>
      <c r="F3015" t="s">
        <v>6</v>
      </c>
      <c r="G3015">
        <v>0.182</v>
      </c>
      <c r="H3015" t="b">
        <v>1</v>
      </c>
      <c r="I3015" t="s">
        <v>2774</v>
      </c>
      <c r="J3015" t="s">
        <v>6</v>
      </c>
      <c r="K3015" t="s">
        <v>2775</v>
      </c>
      <c r="L3015" t="s">
        <v>2776</v>
      </c>
      <c r="M3015" t="s">
        <v>6</v>
      </c>
      <c r="N3015" t="s">
        <v>553</v>
      </c>
      <c r="O3015" t="s">
        <v>553</v>
      </c>
      <c r="P3015">
        <v>56.6</v>
      </c>
      <c r="Q3015">
        <v>79.099999999999994</v>
      </c>
      <c r="R3015">
        <v>50</v>
      </c>
      <c r="S3015">
        <v>10.86</v>
      </c>
      <c r="T3015" t="s">
        <v>2443</v>
      </c>
    </row>
    <row r="3016" spans="1:20" x14ac:dyDescent="0.25">
      <c r="A3016">
        <v>17716</v>
      </c>
      <c r="B3016">
        <v>11.787000000000001</v>
      </c>
      <c r="C3016">
        <v>285.03705000000002</v>
      </c>
      <c r="D3016" t="s">
        <v>702</v>
      </c>
      <c r="E3016" t="s">
        <v>2413</v>
      </c>
      <c r="F3016" t="s">
        <v>4566</v>
      </c>
      <c r="G3016">
        <v>4.4999999999999998E-2</v>
      </c>
      <c r="H3016" t="b">
        <v>1</v>
      </c>
      <c r="I3016" t="s">
        <v>704</v>
      </c>
      <c r="J3016" t="s">
        <v>6</v>
      </c>
      <c r="K3016" t="s">
        <v>705</v>
      </c>
      <c r="L3016" t="s">
        <v>706</v>
      </c>
      <c r="M3016" t="s">
        <v>6</v>
      </c>
      <c r="N3016" t="s">
        <v>553</v>
      </c>
      <c r="O3016" t="s">
        <v>553</v>
      </c>
      <c r="P3016">
        <v>65.599999999999994</v>
      </c>
      <c r="Q3016">
        <v>83.6</v>
      </c>
      <c r="R3016">
        <v>74.099999999999994</v>
      </c>
      <c r="S3016">
        <v>1.71</v>
      </c>
      <c r="T3016" t="s">
        <v>2461</v>
      </c>
    </row>
    <row r="3017" spans="1:20" x14ac:dyDescent="0.25">
      <c r="A3017">
        <v>12858</v>
      </c>
      <c r="B3017">
        <v>21.126000000000001</v>
      </c>
      <c r="C3017">
        <v>255.19408000000001</v>
      </c>
      <c r="D3017" t="s">
        <v>2747</v>
      </c>
      <c r="E3017" t="s">
        <v>2413</v>
      </c>
      <c r="F3017" t="s">
        <v>4567</v>
      </c>
      <c r="G3017">
        <v>9.0999999999999998E-2</v>
      </c>
      <c r="H3017" t="b">
        <v>1</v>
      </c>
      <c r="I3017" t="s">
        <v>2749</v>
      </c>
      <c r="J3017" t="s">
        <v>6</v>
      </c>
      <c r="K3017" t="s">
        <v>2750</v>
      </c>
      <c r="L3017" t="s">
        <v>2751</v>
      </c>
      <c r="M3017" t="s">
        <v>6</v>
      </c>
      <c r="N3017" t="s">
        <v>553</v>
      </c>
      <c r="O3017" t="s">
        <v>553</v>
      </c>
      <c r="P3017">
        <v>73.400000000000006</v>
      </c>
      <c r="Q3017">
        <v>78.400000000000006</v>
      </c>
      <c r="R3017">
        <v>66.7</v>
      </c>
      <c r="S3017">
        <v>6.89</v>
      </c>
      <c r="T3017" t="s">
        <v>2506</v>
      </c>
    </row>
    <row r="3018" spans="1:20" x14ac:dyDescent="0.25">
      <c r="A3018">
        <v>35772</v>
      </c>
      <c r="B3018">
        <v>6.492</v>
      </c>
      <c r="C3018">
        <v>367.21030000000002</v>
      </c>
      <c r="D3018" t="s">
        <v>2772</v>
      </c>
      <c r="E3018" t="s">
        <v>2413</v>
      </c>
      <c r="F3018" t="s">
        <v>4568</v>
      </c>
      <c r="G3018">
        <v>9.0999999999999998E-2</v>
      </c>
      <c r="H3018" t="b">
        <v>1</v>
      </c>
      <c r="I3018" t="s">
        <v>2774</v>
      </c>
      <c r="J3018" t="s">
        <v>6</v>
      </c>
      <c r="K3018" t="s">
        <v>2775</v>
      </c>
      <c r="L3018" t="s">
        <v>2776</v>
      </c>
      <c r="M3018" t="s">
        <v>6</v>
      </c>
      <c r="N3018" t="s">
        <v>553</v>
      </c>
      <c r="O3018" t="s">
        <v>553</v>
      </c>
      <c r="P3018">
        <v>70.099999999999994</v>
      </c>
      <c r="Q3018">
        <v>80.599999999999994</v>
      </c>
      <c r="R3018">
        <v>100</v>
      </c>
      <c r="S3018">
        <v>38.24</v>
      </c>
      <c r="T3018" t="s">
        <v>2451</v>
      </c>
    </row>
    <row r="3019" spans="1:20" x14ac:dyDescent="0.25">
      <c r="A3019">
        <v>2274</v>
      </c>
      <c r="B3019">
        <v>23.588999999999999</v>
      </c>
      <c r="C3019">
        <v>134.98676</v>
      </c>
      <c r="D3019" t="s">
        <v>591</v>
      </c>
      <c r="E3019" t="s">
        <v>2413</v>
      </c>
      <c r="F3019" t="s">
        <v>4569</v>
      </c>
      <c r="G3019">
        <v>0.13600000000000001</v>
      </c>
      <c r="H3019" t="b">
        <v>1</v>
      </c>
      <c r="I3019" t="s">
        <v>593</v>
      </c>
      <c r="J3019" t="s">
        <v>6</v>
      </c>
      <c r="K3019" t="s">
        <v>594</v>
      </c>
      <c r="L3019" t="s">
        <v>595</v>
      </c>
      <c r="M3019" t="s">
        <v>6</v>
      </c>
      <c r="N3019" t="s">
        <v>553</v>
      </c>
      <c r="O3019" t="s">
        <v>553</v>
      </c>
      <c r="P3019">
        <v>68.2</v>
      </c>
      <c r="Q3019">
        <v>72.900000000000006</v>
      </c>
      <c r="R3019">
        <v>50</v>
      </c>
      <c r="S3019">
        <v>18.399999999999999</v>
      </c>
      <c r="T3019" t="s">
        <v>2662</v>
      </c>
    </row>
    <row r="3020" spans="1:20" x14ac:dyDescent="0.25">
      <c r="A3020">
        <v>17928</v>
      </c>
      <c r="B3020">
        <v>9.4090000000000007</v>
      </c>
      <c r="C3020">
        <v>285.20546999999999</v>
      </c>
      <c r="D3020" t="s">
        <v>1157</v>
      </c>
      <c r="E3020" t="s">
        <v>2413</v>
      </c>
      <c r="F3020" t="s">
        <v>6</v>
      </c>
      <c r="G3020">
        <v>9.0999999999999998E-2</v>
      </c>
      <c r="H3020" t="b">
        <v>1</v>
      </c>
      <c r="I3020" t="s">
        <v>704</v>
      </c>
      <c r="J3020" t="s">
        <v>6</v>
      </c>
      <c r="K3020" t="s">
        <v>1159</v>
      </c>
      <c r="L3020" t="s">
        <v>1160</v>
      </c>
      <c r="M3020" t="s">
        <v>6</v>
      </c>
      <c r="N3020" t="s">
        <v>553</v>
      </c>
      <c r="O3020" t="s">
        <v>553</v>
      </c>
      <c r="P3020">
        <v>57.2</v>
      </c>
      <c r="Q3020">
        <v>75</v>
      </c>
      <c r="R3020">
        <v>100</v>
      </c>
      <c r="S3020">
        <v>26.98</v>
      </c>
      <c r="T3020" t="s">
        <v>2435</v>
      </c>
    </row>
    <row r="3021" spans="1:20" x14ac:dyDescent="0.25">
      <c r="A3021">
        <v>39712</v>
      </c>
      <c r="B3021">
        <v>7.7649999999999997</v>
      </c>
      <c r="C3021">
        <v>383.15192000000002</v>
      </c>
      <c r="D3021" t="s">
        <v>2708</v>
      </c>
      <c r="E3021" t="s">
        <v>2413</v>
      </c>
      <c r="F3021" t="s">
        <v>4570</v>
      </c>
      <c r="G3021">
        <v>0.13600000000000001</v>
      </c>
      <c r="H3021" t="b">
        <v>1</v>
      </c>
      <c r="I3021" t="s">
        <v>2710</v>
      </c>
      <c r="J3021" t="s">
        <v>6</v>
      </c>
      <c r="K3021" t="s">
        <v>2711</v>
      </c>
      <c r="L3021" t="s">
        <v>2712</v>
      </c>
      <c r="M3021" t="s">
        <v>6</v>
      </c>
      <c r="N3021" t="s">
        <v>553</v>
      </c>
      <c r="O3021" t="s">
        <v>553</v>
      </c>
      <c r="P3021">
        <v>38.5</v>
      </c>
      <c r="Q3021">
        <v>75</v>
      </c>
      <c r="R3021">
        <v>100</v>
      </c>
      <c r="S3021">
        <v>6.78</v>
      </c>
      <c r="T3021" t="s">
        <v>2451</v>
      </c>
    </row>
    <row r="3022" spans="1:20" x14ac:dyDescent="0.25">
      <c r="A3022">
        <v>18747</v>
      </c>
      <c r="B3022">
        <v>19.062999999999999</v>
      </c>
      <c r="C3022">
        <v>289.17844000000002</v>
      </c>
      <c r="D3022" t="s">
        <v>3151</v>
      </c>
      <c r="E3022" t="s">
        <v>2413</v>
      </c>
      <c r="F3022" t="s">
        <v>6</v>
      </c>
      <c r="G3022">
        <v>0.22700000000000001</v>
      </c>
      <c r="H3022" t="b">
        <v>1</v>
      </c>
      <c r="I3022" t="s">
        <v>3153</v>
      </c>
      <c r="J3022" t="s">
        <v>6</v>
      </c>
      <c r="K3022" t="s">
        <v>3154</v>
      </c>
      <c r="L3022" t="s">
        <v>3155</v>
      </c>
      <c r="M3022" t="s">
        <v>6</v>
      </c>
      <c r="N3022" t="s">
        <v>553</v>
      </c>
      <c r="O3022" t="s">
        <v>553</v>
      </c>
      <c r="P3022">
        <v>76.400000000000006</v>
      </c>
      <c r="Q3022">
        <v>74</v>
      </c>
      <c r="R3022">
        <v>50</v>
      </c>
      <c r="S3022">
        <v>11.25</v>
      </c>
      <c r="T3022" t="s">
        <v>2427</v>
      </c>
    </row>
    <row r="3023" spans="1:20" x14ac:dyDescent="0.25">
      <c r="A3023">
        <v>2938</v>
      </c>
      <c r="B3023">
        <v>23.545999999999999</v>
      </c>
      <c r="C3023">
        <v>146.98631</v>
      </c>
      <c r="D3023" t="s">
        <v>3629</v>
      </c>
      <c r="E3023" t="s">
        <v>2413</v>
      </c>
      <c r="F3023" t="s">
        <v>6</v>
      </c>
      <c r="G3023">
        <v>0.13600000000000001</v>
      </c>
      <c r="H3023" t="b">
        <v>1</v>
      </c>
      <c r="I3023" t="s">
        <v>3631</v>
      </c>
      <c r="J3023" t="s">
        <v>6</v>
      </c>
      <c r="K3023" t="s">
        <v>3632</v>
      </c>
      <c r="L3023" t="s">
        <v>3633</v>
      </c>
      <c r="M3023" t="s">
        <v>6</v>
      </c>
      <c r="N3023" t="s">
        <v>553</v>
      </c>
      <c r="O3023" t="s">
        <v>553</v>
      </c>
      <c r="P3023">
        <v>62.3</v>
      </c>
      <c r="Q3023">
        <v>81.5</v>
      </c>
      <c r="R3023">
        <v>50</v>
      </c>
      <c r="S3023">
        <v>6.56</v>
      </c>
      <c r="T3023" t="s">
        <v>2427</v>
      </c>
    </row>
    <row r="3024" spans="1:20" x14ac:dyDescent="0.25">
      <c r="A3024">
        <v>3807</v>
      </c>
      <c r="B3024">
        <v>1.3859999999999999</v>
      </c>
      <c r="C3024">
        <v>159.06564</v>
      </c>
      <c r="D3024" t="s">
        <v>2726</v>
      </c>
      <c r="E3024" t="s">
        <v>2413</v>
      </c>
      <c r="F3024" t="s">
        <v>4571</v>
      </c>
      <c r="G3024">
        <v>0.54500000000000004</v>
      </c>
      <c r="H3024" t="b">
        <v>1</v>
      </c>
      <c r="I3024" t="s">
        <v>2727</v>
      </c>
      <c r="J3024" t="s">
        <v>6</v>
      </c>
      <c r="K3024" t="s">
        <v>2728</v>
      </c>
      <c r="L3024" t="s">
        <v>2729</v>
      </c>
      <c r="M3024" t="s">
        <v>6</v>
      </c>
      <c r="N3024" t="s">
        <v>553</v>
      </c>
      <c r="O3024" t="s">
        <v>553</v>
      </c>
      <c r="P3024">
        <v>91</v>
      </c>
      <c r="Q3024">
        <v>60.6</v>
      </c>
      <c r="R3024">
        <v>66.7</v>
      </c>
      <c r="S3024">
        <v>397.75</v>
      </c>
      <c r="T3024" t="s">
        <v>2435</v>
      </c>
    </row>
    <row r="3025" spans="1:20" x14ac:dyDescent="0.25">
      <c r="A3025">
        <v>8013</v>
      </c>
      <c r="B3025">
        <v>14.132999999999999</v>
      </c>
      <c r="C3025">
        <v>213.0899</v>
      </c>
      <c r="D3025" t="s">
        <v>2842</v>
      </c>
      <c r="E3025" t="s">
        <v>2413</v>
      </c>
      <c r="F3025" t="s">
        <v>4572</v>
      </c>
      <c r="G3025">
        <v>4.4999999999999998E-2</v>
      </c>
      <c r="H3025" t="b">
        <v>1</v>
      </c>
      <c r="I3025" t="s">
        <v>2844</v>
      </c>
      <c r="J3025" t="s">
        <v>6</v>
      </c>
      <c r="K3025" t="s">
        <v>2845</v>
      </c>
      <c r="L3025" t="s">
        <v>2846</v>
      </c>
      <c r="M3025" t="s">
        <v>6</v>
      </c>
      <c r="N3025" t="s">
        <v>553</v>
      </c>
      <c r="O3025" t="s">
        <v>553</v>
      </c>
      <c r="P3025">
        <v>73.8</v>
      </c>
      <c r="Q3025">
        <v>70.2</v>
      </c>
      <c r="R3025">
        <v>66.7</v>
      </c>
      <c r="S3025">
        <v>47.28</v>
      </c>
      <c r="T3025" t="s">
        <v>2486</v>
      </c>
    </row>
    <row r="3026" spans="1:20" x14ac:dyDescent="0.25">
      <c r="A3026">
        <v>3591</v>
      </c>
      <c r="B3026">
        <v>23.097000000000001</v>
      </c>
      <c r="C3026">
        <v>156.99602999999999</v>
      </c>
      <c r="D3026" t="s">
        <v>2507</v>
      </c>
      <c r="E3026" t="s">
        <v>2413</v>
      </c>
      <c r="F3026" t="s">
        <v>6</v>
      </c>
      <c r="G3026">
        <v>9.0999999999999998E-2</v>
      </c>
      <c r="H3026" t="b">
        <v>1</v>
      </c>
      <c r="I3026" t="s">
        <v>2509</v>
      </c>
      <c r="J3026" t="s">
        <v>6</v>
      </c>
      <c r="K3026" t="s">
        <v>2510</v>
      </c>
      <c r="L3026" t="s">
        <v>2511</v>
      </c>
      <c r="M3026" t="s">
        <v>6</v>
      </c>
      <c r="N3026" t="s">
        <v>553</v>
      </c>
      <c r="O3026" t="s">
        <v>553</v>
      </c>
      <c r="P3026">
        <v>67.7</v>
      </c>
      <c r="Q3026">
        <v>75</v>
      </c>
      <c r="R3026">
        <v>100</v>
      </c>
      <c r="S3026">
        <v>13.05</v>
      </c>
      <c r="T3026" t="s">
        <v>2417</v>
      </c>
    </row>
    <row r="3027" spans="1:20" x14ac:dyDescent="0.25">
      <c r="A3027">
        <v>13963</v>
      </c>
      <c r="B3027">
        <v>5.9770000000000003</v>
      </c>
      <c r="C3027">
        <v>263.13940000000002</v>
      </c>
      <c r="D3027" t="s">
        <v>621</v>
      </c>
      <c r="E3027" t="s">
        <v>3394</v>
      </c>
      <c r="F3027" t="s">
        <v>4573</v>
      </c>
      <c r="G3027">
        <v>4.4999999999999998E-2</v>
      </c>
      <c r="H3027" t="b">
        <v>1</v>
      </c>
      <c r="I3027" t="s">
        <v>623</v>
      </c>
      <c r="J3027" t="s">
        <v>6</v>
      </c>
      <c r="K3027" t="s">
        <v>624</v>
      </c>
      <c r="L3027" t="s">
        <v>625</v>
      </c>
      <c r="M3027" t="s">
        <v>6</v>
      </c>
      <c r="N3027" t="s">
        <v>553</v>
      </c>
      <c r="O3027" t="s">
        <v>553</v>
      </c>
      <c r="P3027">
        <v>56.2</v>
      </c>
      <c r="Q3027">
        <v>69.7</v>
      </c>
      <c r="R3027">
        <v>50</v>
      </c>
      <c r="S3027">
        <v>79.64</v>
      </c>
      <c r="T3027" t="s">
        <v>2433</v>
      </c>
    </row>
    <row r="3028" spans="1:20" x14ac:dyDescent="0.25">
      <c r="A3028">
        <v>5389</v>
      </c>
      <c r="B3028">
        <v>2.4969999999999999</v>
      </c>
      <c r="C3028">
        <v>180.06632999999999</v>
      </c>
      <c r="D3028" t="s">
        <v>607</v>
      </c>
      <c r="E3028" t="s">
        <v>2413</v>
      </c>
      <c r="F3028" t="s">
        <v>6</v>
      </c>
      <c r="G3028">
        <v>4.4999999999999998E-2</v>
      </c>
      <c r="H3028" t="b">
        <v>1</v>
      </c>
      <c r="I3028" t="s">
        <v>609</v>
      </c>
      <c r="J3028" t="s">
        <v>6</v>
      </c>
      <c r="K3028" t="s">
        <v>610</v>
      </c>
      <c r="L3028" t="s">
        <v>611</v>
      </c>
      <c r="M3028" t="s">
        <v>6</v>
      </c>
      <c r="N3028" t="s">
        <v>553</v>
      </c>
      <c r="O3028" t="s">
        <v>553</v>
      </c>
      <c r="P3028">
        <v>93.7</v>
      </c>
      <c r="Q3028">
        <v>92.1</v>
      </c>
      <c r="R3028">
        <v>60</v>
      </c>
      <c r="S3028">
        <v>27.48</v>
      </c>
      <c r="T3028" t="s">
        <v>2463</v>
      </c>
    </row>
    <row r="3029" spans="1:20" x14ac:dyDescent="0.25">
      <c r="A3029">
        <v>3202</v>
      </c>
      <c r="B3029">
        <v>9.6519999999999992</v>
      </c>
      <c r="C3029">
        <v>151.03962999999999</v>
      </c>
      <c r="D3029" t="s">
        <v>3224</v>
      </c>
      <c r="E3029" t="s">
        <v>2413</v>
      </c>
      <c r="F3029" t="s">
        <v>4574</v>
      </c>
      <c r="G3029">
        <v>4.4999999999999998E-2</v>
      </c>
      <c r="H3029" t="b">
        <v>1</v>
      </c>
      <c r="I3029" t="s">
        <v>2024</v>
      </c>
      <c r="J3029" t="s">
        <v>6</v>
      </c>
      <c r="K3029" t="s">
        <v>3226</v>
      </c>
      <c r="L3029" t="s">
        <v>3227</v>
      </c>
      <c r="M3029" t="s">
        <v>6</v>
      </c>
      <c r="N3029" t="s">
        <v>553</v>
      </c>
      <c r="O3029" t="s">
        <v>553</v>
      </c>
      <c r="P3029">
        <v>74.8</v>
      </c>
      <c r="Q3029">
        <v>40.1</v>
      </c>
      <c r="R3029">
        <v>50</v>
      </c>
      <c r="S3029">
        <v>4.51</v>
      </c>
      <c r="T3029" t="s">
        <v>2463</v>
      </c>
    </row>
    <row r="3030" spans="1:20" x14ac:dyDescent="0.25">
      <c r="A3030">
        <v>2718</v>
      </c>
      <c r="B3030">
        <v>8.8689999999999998</v>
      </c>
      <c r="C3030">
        <v>144.04488000000001</v>
      </c>
      <c r="D3030" t="s">
        <v>2490</v>
      </c>
      <c r="E3030" t="s">
        <v>2413</v>
      </c>
      <c r="F3030" t="s">
        <v>6</v>
      </c>
      <c r="G3030">
        <v>0.182</v>
      </c>
      <c r="H3030" t="b">
        <v>1</v>
      </c>
      <c r="I3030" t="s">
        <v>2492</v>
      </c>
      <c r="J3030" t="s">
        <v>6</v>
      </c>
      <c r="K3030" t="s">
        <v>2493</v>
      </c>
      <c r="L3030" t="s">
        <v>2494</v>
      </c>
      <c r="M3030" t="s">
        <v>6</v>
      </c>
      <c r="N3030" t="s">
        <v>553</v>
      </c>
      <c r="O3030" t="s">
        <v>553</v>
      </c>
      <c r="P3030">
        <v>80.7</v>
      </c>
      <c r="Q3030">
        <v>64.900000000000006</v>
      </c>
      <c r="R3030">
        <v>50</v>
      </c>
      <c r="S3030">
        <v>829.07</v>
      </c>
      <c r="T3030" t="s">
        <v>2415</v>
      </c>
    </row>
    <row r="3031" spans="1:20" x14ac:dyDescent="0.25">
      <c r="A3031">
        <v>2947</v>
      </c>
      <c r="B3031">
        <v>22.635999999999999</v>
      </c>
      <c r="C3031">
        <v>146.98676</v>
      </c>
      <c r="D3031" t="s">
        <v>3629</v>
      </c>
      <c r="E3031" t="s">
        <v>2413</v>
      </c>
      <c r="F3031" t="s">
        <v>6</v>
      </c>
      <c r="G3031">
        <v>0.182</v>
      </c>
      <c r="H3031" t="b">
        <v>1</v>
      </c>
      <c r="I3031" t="s">
        <v>3631</v>
      </c>
      <c r="J3031" t="s">
        <v>6</v>
      </c>
      <c r="K3031" t="s">
        <v>3632</v>
      </c>
      <c r="L3031" t="s">
        <v>3633</v>
      </c>
      <c r="M3031" t="s">
        <v>6</v>
      </c>
      <c r="N3031" t="s">
        <v>553</v>
      </c>
      <c r="O3031" t="s">
        <v>553</v>
      </c>
      <c r="P3031">
        <v>53</v>
      </c>
      <c r="Q3031">
        <v>81.5</v>
      </c>
      <c r="R3031">
        <v>50</v>
      </c>
      <c r="S3031">
        <v>15.99</v>
      </c>
      <c r="T3031" t="s">
        <v>2506</v>
      </c>
    </row>
    <row r="3032" spans="1:20" x14ac:dyDescent="0.25">
      <c r="A3032">
        <v>6212</v>
      </c>
      <c r="B3032">
        <v>1.095</v>
      </c>
      <c r="C3032">
        <v>191.05538999999999</v>
      </c>
      <c r="D3032" t="s">
        <v>4386</v>
      </c>
      <c r="E3032" t="s">
        <v>2413</v>
      </c>
      <c r="F3032" t="s">
        <v>4575</v>
      </c>
      <c r="G3032">
        <v>0.318</v>
      </c>
      <c r="H3032" t="b">
        <v>1</v>
      </c>
      <c r="I3032" t="s">
        <v>4388</v>
      </c>
      <c r="J3032" t="s">
        <v>6</v>
      </c>
      <c r="K3032" t="s">
        <v>4389</v>
      </c>
      <c r="L3032" t="s">
        <v>4390</v>
      </c>
      <c r="M3032" t="s">
        <v>6</v>
      </c>
      <c r="N3032" t="s">
        <v>553</v>
      </c>
      <c r="O3032" t="s">
        <v>553</v>
      </c>
      <c r="P3032">
        <v>89.6</v>
      </c>
      <c r="Q3032">
        <v>93</v>
      </c>
      <c r="R3032">
        <v>63.2</v>
      </c>
      <c r="S3032">
        <v>100.6</v>
      </c>
      <c r="T3032" t="s">
        <v>2607</v>
      </c>
    </row>
    <row r="3033" spans="1:20" x14ac:dyDescent="0.25">
      <c r="A3033">
        <v>9382</v>
      </c>
      <c r="B3033">
        <v>2.6379999999999999</v>
      </c>
      <c r="C3033">
        <v>227.06738000000001</v>
      </c>
      <c r="D3033" t="s">
        <v>3324</v>
      </c>
      <c r="E3033" t="s">
        <v>2413</v>
      </c>
      <c r="F3033" t="s">
        <v>4576</v>
      </c>
      <c r="G3033">
        <v>9.0999999999999998E-2</v>
      </c>
      <c r="H3033" t="b">
        <v>1</v>
      </c>
      <c r="I3033" t="s">
        <v>3326</v>
      </c>
      <c r="J3033" t="s">
        <v>6</v>
      </c>
      <c r="K3033" t="s">
        <v>3327</v>
      </c>
      <c r="L3033" t="s">
        <v>3328</v>
      </c>
      <c r="M3033" t="s">
        <v>6</v>
      </c>
      <c r="N3033" t="s">
        <v>553</v>
      </c>
      <c r="O3033" t="s">
        <v>553</v>
      </c>
      <c r="P3033">
        <v>90.1</v>
      </c>
      <c r="Q3033">
        <v>92.8</v>
      </c>
      <c r="R3033">
        <v>87.5</v>
      </c>
      <c r="S3033">
        <v>124.86</v>
      </c>
      <c r="T3033" t="s">
        <v>2486</v>
      </c>
    </row>
    <row r="3034" spans="1:20" x14ac:dyDescent="0.25">
      <c r="A3034">
        <v>1140</v>
      </c>
      <c r="B3034">
        <v>0.85699999999999998</v>
      </c>
      <c r="C3034">
        <v>112.98504</v>
      </c>
      <c r="D3034" t="s">
        <v>3601</v>
      </c>
      <c r="E3034" t="s">
        <v>2413</v>
      </c>
      <c r="F3034" t="s">
        <v>6</v>
      </c>
      <c r="G3034">
        <v>9.0999999999999998E-2</v>
      </c>
      <c r="H3034" t="b">
        <v>1</v>
      </c>
      <c r="I3034" t="s">
        <v>3564</v>
      </c>
      <c r="J3034" t="s">
        <v>6</v>
      </c>
      <c r="K3034" t="s">
        <v>3603</v>
      </c>
      <c r="L3034" t="s">
        <v>3604</v>
      </c>
      <c r="M3034" t="s">
        <v>6</v>
      </c>
      <c r="N3034" t="s">
        <v>553</v>
      </c>
      <c r="O3034" t="s">
        <v>553</v>
      </c>
      <c r="P3034">
        <v>82.7</v>
      </c>
      <c r="Q3034">
        <v>46</v>
      </c>
      <c r="R3034">
        <v>50</v>
      </c>
      <c r="S3034">
        <v>4.5999999999999996</v>
      </c>
      <c r="T3034" t="s">
        <v>2440</v>
      </c>
    </row>
    <row r="3035" spans="1:20" x14ac:dyDescent="0.25">
      <c r="A3035">
        <v>12512</v>
      </c>
      <c r="B3035">
        <v>4.5919999999999996</v>
      </c>
      <c r="C3035">
        <v>253.11920000000001</v>
      </c>
      <c r="D3035" t="s">
        <v>626</v>
      </c>
      <c r="E3035" t="s">
        <v>2413</v>
      </c>
      <c r="F3035" t="s">
        <v>4577</v>
      </c>
      <c r="G3035">
        <v>0.27300000000000002</v>
      </c>
      <c r="H3035" t="b">
        <v>1</v>
      </c>
      <c r="I3035" t="s">
        <v>628</v>
      </c>
      <c r="J3035" t="s">
        <v>6</v>
      </c>
      <c r="K3035" t="s">
        <v>629</v>
      </c>
      <c r="L3035" t="s">
        <v>630</v>
      </c>
      <c r="M3035" t="s">
        <v>6</v>
      </c>
      <c r="N3035" t="s">
        <v>553</v>
      </c>
      <c r="O3035" t="s">
        <v>553</v>
      </c>
      <c r="P3035">
        <v>48.9</v>
      </c>
      <c r="Q3035">
        <v>74</v>
      </c>
      <c r="R3035">
        <v>100</v>
      </c>
      <c r="S3035">
        <v>93.48</v>
      </c>
      <c r="T3035" t="s">
        <v>2506</v>
      </c>
    </row>
    <row r="3036" spans="1:20" x14ac:dyDescent="0.25">
      <c r="A3036">
        <v>41814</v>
      </c>
      <c r="B3036">
        <v>24.827000000000002</v>
      </c>
      <c r="C3036">
        <v>391.28588999999999</v>
      </c>
      <c r="D3036" t="s">
        <v>2798</v>
      </c>
      <c r="E3036" t="s">
        <v>2413</v>
      </c>
      <c r="F3036" t="s">
        <v>4578</v>
      </c>
      <c r="G3036">
        <v>9.0999999999999998E-2</v>
      </c>
      <c r="H3036" t="b">
        <v>1</v>
      </c>
      <c r="I3036" t="s">
        <v>2800</v>
      </c>
      <c r="J3036" t="s">
        <v>6</v>
      </c>
      <c r="K3036" t="s">
        <v>2801</v>
      </c>
      <c r="L3036" t="s">
        <v>2802</v>
      </c>
      <c r="M3036" t="s">
        <v>6</v>
      </c>
      <c r="N3036" t="s">
        <v>553</v>
      </c>
      <c r="O3036" t="s">
        <v>553</v>
      </c>
      <c r="P3036">
        <v>46.6</v>
      </c>
      <c r="Q3036">
        <v>74</v>
      </c>
      <c r="R3036">
        <v>50</v>
      </c>
      <c r="S3036">
        <v>3.69</v>
      </c>
      <c r="T3036" t="s">
        <v>2576</v>
      </c>
    </row>
    <row r="3037" spans="1:20" x14ac:dyDescent="0.25">
      <c r="A3037">
        <v>3383</v>
      </c>
      <c r="B3037">
        <v>1.405</v>
      </c>
      <c r="C3037">
        <v>154.06177</v>
      </c>
      <c r="D3037" t="s">
        <v>1104</v>
      </c>
      <c r="E3037" t="s">
        <v>2413</v>
      </c>
      <c r="F3037" t="s">
        <v>4579</v>
      </c>
      <c r="G3037">
        <v>0.13600000000000001</v>
      </c>
      <c r="H3037" t="b">
        <v>1</v>
      </c>
      <c r="I3037" t="s">
        <v>1105</v>
      </c>
      <c r="J3037" t="s">
        <v>6</v>
      </c>
      <c r="K3037" t="s">
        <v>1106</v>
      </c>
      <c r="L3037" t="s">
        <v>1107</v>
      </c>
      <c r="M3037" t="s">
        <v>6</v>
      </c>
      <c r="N3037" t="s">
        <v>553</v>
      </c>
      <c r="O3037" t="s">
        <v>553</v>
      </c>
      <c r="P3037">
        <v>91.8</v>
      </c>
      <c r="Q3037">
        <v>92.1</v>
      </c>
      <c r="R3037">
        <v>92.9</v>
      </c>
      <c r="S3037">
        <v>349.65</v>
      </c>
      <c r="T3037" t="s">
        <v>2461</v>
      </c>
    </row>
    <row r="3038" spans="1:20" x14ac:dyDescent="0.25">
      <c r="A3038">
        <v>3016</v>
      </c>
      <c r="B3038">
        <v>1.421</v>
      </c>
      <c r="C3038">
        <v>147.06593000000001</v>
      </c>
      <c r="D3038" t="s">
        <v>4134</v>
      </c>
      <c r="E3038" t="s">
        <v>2413</v>
      </c>
      <c r="F3038" t="s">
        <v>4580</v>
      </c>
      <c r="G3038">
        <v>0.318</v>
      </c>
      <c r="H3038" t="b">
        <v>1</v>
      </c>
      <c r="I3038" t="s">
        <v>3638</v>
      </c>
      <c r="J3038" t="s">
        <v>6</v>
      </c>
      <c r="K3038" t="s">
        <v>4136</v>
      </c>
      <c r="L3038" t="s">
        <v>4137</v>
      </c>
      <c r="M3038" t="s">
        <v>6</v>
      </c>
      <c r="N3038" t="s">
        <v>553</v>
      </c>
      <c r="O3038" t="s">
        <v>553</v>
      </c>
      <c r="P3038">
        <v>90.9</v>
      </c>
      <c r="Q3038">
        <v>61.3</v>
      </c>
      <c r="R3038">
        <v>75</v>
      </c>
      <c r="S3038">
        <v>108.53</v>
      </c>
      <c r="T3038" t="s">
        <v>2443</v>
      </c>
    </row>
    <row r="3039" spans="1:20" x14ac:dyDescent="0.25">
      <c r="A3039">
        <v>1260</v>
      </c>
      <c r="B3039">
        <v>1.6</v>
      </c>
      <c r="C3039">
        <v>115.03988</v>
      </c>
      <c r="D3039" t="s">
        <v>3775</v>
      </c>
      <c r="E3039" t="s">
        <v>2413</v>
      </c>
      <c r="F3039" t="s">
        <v>4581</v>
      </c>
      <c r="G3039">
        <v>4.4999999999999998E-2</v>
      </c>
      <c r="H3039" t="b">
        <v>1</v>
      </c>
      <c r="I3039" t="s">
        <v>3777</v>
      </c>
      <c r="J3039" t="s">
        <v>6</v>
      </c>
      <c r="K3039" t="s">
        <v>3778</v>
      </c>
      <c r="L3039" t="s">
        <v>3779</v>
      </c>
      <c r="M3039" t="s">
        <v>6</v>
      </c>
      <c r="N3039" t="s">
        <v>553</v>
      </c>
      <c r="O3039" t="s">
        <v>553</v>
      </c>
      <c r="P3039">
        <v>75</v>
      </c>
      <c r="Q3039">
        <v>75</v>
      </c>
      <c r="R3039">
        <v>100</v>
      </c>
      <c r="S3039">
        <v>106.16</v>
      </c>
      <c r="T3039" t="s">
        <v>2431</v>
      </c>
    </row>
    <row r="3040" spans="1:20" x14ac:dyDescent="0.25">
      <c r="A3040">
        <v>4906</v>
      </c>
      <c r="B3040">
        <v>1.0740000000000001</v>
      </c>
      <c r="C3040">
        <v>174.041</v>
      </c>
      <c r="D3040" t="s">
        <v>2199</v>
      </c>
      <c r="E3040" t="s">
        <v>2413</v>
      </c>
      <c r="F3040" t="s">
        <v>4582</v>
      </c>
      <c r="G3040">
        <v>0.13600000000000001</v>
      </c>
      <c r="H3040" t="b">
        <v>1</v>
      </c>
      <c r="I3040" t="s">
        <v>2201</v>
      </c>
      <c r="J3040" t="s">
        <v>6</v>
      </c>
      <c r="K3040" t="s">
        <v>2202</v>
      </c>
      <c r="L3040" t="s">
        <v>2203</v>
      </c>
      <c r="M3040" t="s">
        <v>6</v>
      </c>
      <c r="N3040" t="s">
        <v>553</v>
      </c>
      <c r="O3040" t="s">
        <v>553</v>
      </c>
      <c r="P3040">
        <v>83.1</v>
      </c>
      <c r="Q3040">
        <v>97.2</v>
      </c>
      <c r="R3040">
        <v>100</v>
      </c>
      <c r="S3040">
        <v>210.78</v>
      </c>
      <c r="T3040" t="s">
        <v>2435</v>
      </c>
    </row>
    <row r="3041" spans="1:20" x14ac:dyDescent="0.25">
      <c r="A3041">
        <v>16437</v>
      </c>
      <c r="B3041">
        <v>4.0910000000000002</v>
      </c>
      <c r="C3041">
        <v>279.13369999999998</v>
      </c>
      <c r="D3041" t="s">
        <v>1370</v>
      </c>
      <c r="E3041" t="s">
        <v>2413</v>
      </c>
      <c r="F3041" t="s">
        <v>4583</v>
      </c>
      <c r="G3041">
        <v>0.27300000000000002</v>
      </c>
      <c r="H3041" t="b">
        <v>1</v>
      </c>
      <c r="I3041" t="s">
        <v>1372</v>
      </c>
      <c r="J3041" t="s">
        <v>6</v>
      </c>
      <c r="K3041" t="s">
        <v>1373</v>
      </c>
      <c r="L3041" t="s">
        <v>1374</v>
      </c>
      <c r="M3041" t="s">
        <v>6</v>
      </c>
      <c r="N3041" t="s">
        <v>553</v>
      </c>
      <c r="O3041" t="s">
        <v>553</v>
      </c>
      <c r="P3041">
        <v>43.3</v>
      </c>
      <c r="Q3041">
        <v>75</v>
      </c>
      <c r="R3041">
        <v>100</v>
      </c>
      <c r="S3041">
        <v>41.95</v>
      </c>
      <c r="T3041" t="s">
        <v>2433</v>
      </c>
    </row>
    <row r="3042" spans="1:20" x14ac:dyDescent="0.25">
      <c r="A3042">
        <v>5359</v>
      </c>
      <c r="B3042">
        <v>1.522</v>
      </c>
      <c r="C3042">
        <v>180.04155</v>
      </c>
      <c r="D3042" t="s">
        <v>607</v>
      </c>
      <c r="E3042" t="s">
        <v>2413</v>
      </c>
      <c r="F3042" t="s">
        <v>4584</v>
      </c>
      <c r="G3042">
        <v>0.22700000000000001</v>
      </c>
      <c r="H3042" t="b">
        <v>1</v>
      </c>
      <c r="I3042" t="s">
        <v>609</v>
      </c>
      <c r="J3042" t="s">
        <v>6</v>
      </c>
      <c r="K3042" t="s">
        <v>610</v>
      </c>
      <c r="L3042" t="s">
        <v>611</v>
      </c>
      <c r="M3042" t="s">
        <v>6</v>
      </c>
      <c r="N3042" t="s">
        <v>553</v>
      </c>
      <c r="O3042" t="s">
        <v>553</v>
      </c>
      <c r="P3042">
        <v>52.1</v>
      </c>
      <c r="Q3042">
        <v>75</v>
      </c>
      <c r="R3042">
        <v>100</v>
      </c>
      <c r="S3042">
        <v>23.51</v>
      </c>
      <c r="T3042" t="s">
        <v>2463</v>
      </c>
    </row>
    <row r="3043" spans="1:20" x14ac:dyDescent="0.25">
      <c r="A3043">
        <v>45822</v>
      </c>
      <c r="B3043">
        <v>11.711</v>
      </c>
      <c r="C3043">
        <v>407.27987999999999</v>
      </c>
      <c r="D3043" t="s">
        <v>2881</v>
      </c>
      <c r="E3043" t="s">
        <v>2413</v>
      </c>
      <c r="F3043" t="s">
        <v>4585</v>
      </c>
      <c r="G3043">
        <v>4.4999999999999998E-2</v>
      </c>
      <c r="H3043" t="b">
        <v>1</v>
      </c>
      <c r="I3043" t="s">
        <v>2883</v>
      </c>
      <c r="J3043" t="s">
        <v>6</v>
      </c>
      <c r="K3043" t="s">
        <v>2884</v>
      </c>
      <c r="L3043" t="s">
        <v>2885</v>
      </c>
      <c r="M3043" t="s">
        <v>6</v>
      </c>
      <c r="N3043" t="s">
        <v>553</v>
      </c>
      <c r="O3043" t="s">
        <v>553</v>
      </c>
      <c r="P3043">
        <v>54.8</v>
      </c>
      <c r="Q3043">
        <v>74.5</v>
      </c>
      <c r="R3043">
        <v>100</v>
      </c>
      <c r="S3043">
        <v>5.62</v>
      </c>
      <c r="T3043" t="s">
        <v>2463</v>
      </c>
    </row>
    <row r="3044" spans="1:20" x14ac:dyDescent="0.25">
      <c r="A3044">
        <v>35803</v>
      </c>
      <c r="B3044">
        <v>23.655000000000001</v>
      </c>
      <c r="C3044">
        <v>367.23145</v>
      </c>
      <c r="D3044" t="s">
        <v>2772</v>
      </c>
      <c r="E3044" t="s">
        <v>2413</v>
      </c>
      <c r="F3044" t="s">
        <v>6</v>
      </c>
      <c r="G3044">
        <v>9.0999999999999998E-2</v>
      </c>
      <c r="H3044" t="b">
        <v>1</v>
      </c>
      <c r="I3044" t="s">
        <v>2774</v>
      </c>
      <c r="J3044" t="s">
        <v>6</v>
      </c>
      <c r="K3044" t="s">
        <v>2775</v>
      </c>
      <c r="L3044" t="s">
        <v>2776</v>
      </c>
      <c r="M3044" t="s">
        <v>6</v>
      </c>
      <c r="N3044" t="s">
        <v>553</v>
      </c>
      <c r="O3044" t="s">
        <v>553</v>
      </c>
      <c r="P3044">
        <v>56.4</v>
      </c>
      <c r="Q3044">
        <v>79.099999999999994</v>
      </c>
      <c r="R3044">
        <v>50</v>
      </c>
      <c r="S3044">
        <v>13.2</v>
      </c>
      <c r="T3044" t="s">
        <v>2461</v>
      </c>
    </row>
    <row r="3045" spans="1:20" x14ac:dyDescent="0.25">
      <c r="A3045">
        <v>4244</v>
      </c>
      <c r="B3045">
        <v>2.4300000000000002</v>
      </c>
      <c r="C3045">
        <v>165.05402000000001</v>
      </c>
      <c r="D3045" t="s">
        <v>866</v>
      </c>
      <c r="E3045" t="s">
        <v>2413</v>
      </c>
      <c r="F3045" t="s">
        <v>4586</v>
      </c>
      <c r="G3045">
        <v>4.4999999999999998E-2</v>
      </c>
      <c r="H3045" t="b">
        <v>1</v>
      </c>
      <c r="I3045" t="s">
        <v>868</v>
      </c>
      <c r="J3045" t="s">
        <v>6</v>
      </c>
      <c r="K3045" t="s">
        <v>869</v>
      </c>
      <c r="L3045" t="s">
        <v>870</v>
      </c>
      <c r="M3045" t="s">
        <v>6</v>
      </c>
      <c r="N3045" t="s">
        <v>553</v>
      </c>
      <c r="O3045" t="s">
        <v>553</v>
      </c>
      <c r="P3045">
        <v>68.5</v>
      </c>
      <c r="Q3045">
        <v>78.900000000000006</v>
      </c>
      <c r="R3045">
        <v>100</v>
      </c>
      <c r="S3045">
        <v>3221.05</v>
      </c>
      <c r="T3045" t="s">
        <v>2427</v>
      </c>
    </row>
    <row r="3046" spans="1:20" x14ac:dyDescent="0.25">
      <c r="A3046">
        <v>3571</v>
      </c>
      <c r="B3046">
        <v>27.861000000000001</v>
      </c>
      <c r="C3046">
        <v>156.99446</v>
      </c>
      <c r="D3046" t="s">
        <v>2507</v>
      </c>
      <c r="E3046" t="s">
        <v>2413</v>
      </c>
      <c r="F3046" t="s">
        <v>6</v>
      </c>
      <c r="G3046">
        <v>0.13600000000000001</v>
      </c>
      <c r="H3046" t="b">
        <v>1</v>
      </c>
      <c r="I3046" t="s">
        <v>2509</v>
      </c>
      <c r="J3046" t="s">
        <v>6</v>
      </c>
      <c r="K3046" t="s">
        <v>2510</v>
      </c>
      <c r="L3046" t="s">
        <v>2511</v>
      </c>
      <c r="M3046" t="s">
        <v>6</v>
      </c>
      <c r="N3046" t="s">
        <v>553</v>
      </c>
      <c r="O3046" t="s">
        <v>553</v>
      </c>
      <c r="P3046">
        <v>64.099999999999994</v>
      </c>
      <c r="Q3046">
        <v>75</v>
      </c>
      <c r="R3046">
        <v>100</v>
      </c>
      <c r="S3046">
        <v>9.67</v>
      </c>
      <c r="T3046" t="s">
        <v>2415</v>
      </c>
    </row>
    <row r="3047" spans="1:20" x14ac:dyDescent="0.25">
      <c r="A3047">
        <v>3578</v>
      </c>
      <c r="B3047">
        <v>23.681999999999999</v>
      </c>
      <c r="C3047">
        <v>156.99510000000001</v>
      </c>
      <c r="D3047" t="s">
        <v>2507</v>
      </c>
      <c r="E3047" t="s">
        <v>2413</v>
      </c>
      <c r="F3047" t="s">
        <v>4587</v>
      </c>
      <c r="G3047">
        <v>9.0999999999999998E-2</v>
      </c>
      <c r="H3047" t="b">
        <v>1</v>
      </c>
      <c r="I3047" t="s">
        <v>2509</v>
      </c>
      <c r="J3047" t="s">
        <v>6</v>
      </c>
      <c r="K3047" t="s">
        <v>2510</v>
      </c>
      <c r="L3047" t="s">
        <v>2511</v>
      </c>
      <c r="M3047" t="s">
        <v>6</v>
      </c>
      <c r="N3047" t="s">
        <v>553</v>
      </c>
      <c r="O3047" t="s">
        <v>553</v>
      </c>
      <c r="P3047">
        <v>57.7</v>
      </c>
      <c r="Q3047">
        <v>75</v>
      </c>
      <c r="R3047">
        <v>100</v>
      </c>
      <c r="S3047">
        <v>14.24</v>
      </c>
      <c r="T3047" t="s">
        <v>2429</v>
      </c>
    </row>
    <row r="3048" spans="1:20" x14ac:dyDescent="0.25">
      <c r="A3048">
        <v>4250</v>
      </c>
      <c r="B3048">
        <v>2.4849999999999999</v>
      </c>
      <c r="C3048">
        <v>165.05457000000001</v>
      </c>
      <c r="D3048" t="s">
        <v>2531</v>
      </c>
      <c r="E3048" t="s">
        <v>2413</v>
      </c>
      <c r="F3048" t="s">
        <v>4588</v>
      </c>
      <c r="G3048">
        <v>0.13600000000000001</v>
      </c>
      <c r="H3048" t="b">
        <v>1</v>
      </c>
      <c r="I3048" t="s">
        <v>2264</v>
      </c>
      <c r="J3048" t="s">
        <v>6</v>
      </c>
      <c r="K3048" t="s">
        <v>2533</v>
      </c>
      <c r="L3048" t="s">
        <v>2534</v>
      </c>
      <c r="M3048" t="s">
        <v>6</v>
      </c>
      <c r="N3048" t="s">
        <v>553</v>
      </c>
      <c r="O3048" t="s">
        <v>553</v>
      </c>
      <c r="P3048">
        <v>70.900000000000006</v>
      </c>
      <c r="Q3048">
        <v>75.900000000000006</v>
      </c>
      <c r="R3048">
        <v>100</v>
      </c>
      <c r="S3048">
        <v>25.78</v>
      </c>
      <c r="T3048" t="s">
        <v>2506</v>
      </c>
    </row>
    <row r="3049" spans="1:20" x14ac:dyDescent="0.25">
      <c r="A3049">
        <v>681</v>
      </c>
      <c r="B3049">
        <v>3.1949999999999998</v>
      </c>
      <c r="C3049">
        <v>91.053889999999996</v>
      </c>
      <c r="D3049" t="s">
        <v>4589</v>
      </c>
      <c r="E3049" t="s">
        <v>2413</v>
      </c>
      <c r="F3049" t="s">
        <v>4590</v>
      </c>
      <c r="G3049">
        <v>0.182</v>
      </c>
      <c r="H3049" t="b">
        <v>1</v>
      </c>
      <c r="I3049" t="s">
        <v>4591</v>
      </c>
      <c r="J3049" t="s">
        <v>6</v>
      </c>
      <c r="K3049" t="s">
        <v>4592</v>
      </c>
      <c r="L3049" t="s">
        <v>4593</v>
      </c>
      <c r="M3049" t="s">
        <v>6</v>
      </c>
      <c r="N3049" t="s">
        <v>553</v>
      </c>
      <c r="O3049" t="s">
        <v>553</v>
      </c>
      <c r="P3049">
        <v>88</v>
      </c>
      <c r="Q3049">
        <v>60.8</v>
      </c>
      <c r="R3049">
        <v>50</v>
      </c>
      <c r="S3049">
        <v>79.59</v>
      </c>
      <c r="T3049" t="s">
        <v>2451</v>
      </c>
    </row>
    <row r="3050" spans="1:20" x14ac:dyDescent="0.25">
      <c r="A3050">
        <v>2266</v>
      </c>
      <c r="B3050">
        <v>26.091000000000001</v>
      </c>
      <c r="C3050">
        <v>134.98643000000001</v>
      </c>
      <c r="D3050" t="s">
        <v>591</v>
      </c>
      <c r="E3050" t="s">
        <v>2413</v>
      </c>
      <c r="F3050" t="s">
        <v>4594</v>
      </c>
      <c r="G3050">
        <v>4.4999999999999998E-2</v>
      </c>
      <c r="H3050" t="b">
        <v>1</v>
      </c>
      <c r="I3050" t="s">
        <v>593</v>
      </c>
      <c r="J3050" t="s">
        <v>6</v>
      </c>
      <c r="K3050" t="s">
        <v>594</v>
      </c>
      <c r="L3050" t="s">
        <v>595</v>
      </c>
      <c r="M3050" t="s">
        <v>6</v>
      </c>
      <c r="N3050" t="s">
        <v>553</v>
      </c>
      <c r="O3050" t="s">
        <v>553</v>
      </c>
      <c r="P3050">
        <v>75</v>
      </c>
      <c r="Q3050">
        <v>72.900000000000006</v>
      </c>
      <c r="R3050">
        <v>50</v>
      </c>
      <c r="S3050">
        <v>46.11</v>
      </c>
      <c r="T3050" t="s">
        <v>2451</v>
      </c>
    </row>
    <row r="3051" spans="1:20" x14ac:dyDescent="0.25">
      <c r="A3051">
        <v>11463</v>
      </c>
      <c r="B3051">
        <v>5.9509999999999996</v>
      </c>
      <c r="C3051">
        <v>243.17035999999999</v>
      </c>
      <c r="D3051" t="s">
        <v>1832</v>
      </c>
      <c r="E3051" t="s">
        <v>2413</v>
      </c>
      <c r="F3051" t="s">
        <v>4595</v>
      </c>
      <c r="G3051">
        <v>0.27300000000000002</v>
      </c>
      <c r="H3051" t="b">
        <v>1</v>
      </c>
      <c r="I3051" t="s">
        <v>750</v>
      </c>
      <c r="J3051" t="s">
        <v>6</v>
      </c>
      <c r="K3051" t="s">
        <v>1833</v>
      </c>
      <c r="L3051" t="s">
        <v>1834</v>
      </c>
      <c r="M3051" t="s">
        <v>6</v>
      </c>
      <c r="N3051" t="s">
        <v>553</v>
      </c>
      <c r="O3051" t="s">
        <v>553</v>
      </c>
      <c r="P3051">
        <v>74.7</v>
      </c>
      <c r="Q3051">
        <v>76.5</v>
      </c>
      <c r="R3051">
        <v>71.400000000000006</v>
      </c>
      <c r="S3051">
        <v>173.83</v>
      </c>
      <c r="T3051" t="s">
        <v>2437</v>
      </c>
    </row>
    <row r="3052" spans="1:20" x14ac:dyDescent="0.25">
      <c r="A3052">
        <v>14437</v>
      </c>
      <c r="B3052">
        <v>2.2530000000000001</v>
      </c>
      <c r="C3052">
        <v>267.07233000000002</v>
      </c>
      <c r="D3052" t="s">
        <v>1292</v>
      </c>
      <c r="E3052" t="s">
        <v>2413</v>
      </c>
      <c r="F3052" t="s">
        <v>4596</v>
      </c>
      <c r="G3052">
        <v>0.182</v>
      </c>
      <c r="H3052" t="b">
        <v>1</v>
      </c>
      <c r="I3052" t="s">
        <v>1294</v>
      </c>
      <c r="J3052" t="s">
        <v>6</v>
      </c>
      <c r="K3052" t="s">
        <v>1295</v>
      </c>
      <c r="L3052" t="s">
        <v>1296</v>
      </c>
      <c r="M3052" t="s">
        <v>6</v>
      </c>
      <c r="N3052" t="s">
        <v>553</v>
      </c>
      <c r="O3052" t="s">
        <v>553</v>
      </c>
      <c r="P3052">
        <v>94.6</v>
      </c>
      <c r="Q3052">
        <v>95.1</v>
      </c>
      <c r="R3052">
        <v>100</v>
      </c>
      <c r="S3052">
        <v>705.14</v>
      </c>
      <c r="T3052" t="s">
        <v>2506</v>
      </c>
    </row>
    <row r="3053" spans="1:20" x14ac:dyDescent="0.25">
      <c r="A3053">
        <v>20731</v>
      </c>
      <c r="B3053">
        <v>6.3979999999999997</v>
      </c>
      <c r="C3053">
        <v>299.18536</v>
      </c>
      <c r="D3053" t="s">
        <v>3272</v>
      </c>
      <c r="E3053" t="s">
        <v>2413</v>
      </c>
      <c r="F3053" t="s">
        <v>4597</v>
      </c>
      <c r="G3053">
        <v>9.0999999999999998E-2</v>
      </c>
      <c r="H3053" t="b">
        <v>1</v>
      </c>
      <c r="I3053" t="s">
        <v>3274</v>
      </c>
      <c r="J3053" t="s">
        <v>6</v>
      </c>
      <c r="K3053" t="s">
        <v>3275</v>
      </c>
      <c r="L3053" t="s">
        <v>3276</v>
      </c>
      <c r="M3053" t="s">
        <v>6</v>
      </c>
      <c r="N3053" t="s">
        <v>553</v>
      </c>
      <c r="O3053" t="s">
        <v>553</v>
      </c>
      <c r="P3053">
        <v>57</v>
      </c>
      <c r="Q3053">
        <v>79.599999999999994</v>
      </c>
      <c r="R3053">
        <v>50</v>
      </c>
      <c r="S3053">
        <v>11.64</v>
      </c>
      <c r="T3053" t="s">
        <v>2506</v>
      </c>
    </row>
    <row r="3054" spans="1:20" x14ac:dyDescent="0.25">
      <c r="A3054">
        <v>1264</v>
      </c>
      <c r="B3054">
        <v>1.3859999999999999</v>
      </c>
      <c r="C3054">
        <v>115.07559000000001</v>
      </c>
      <c r="D3054" t="s">
        <v>3782</v>
      </c>
      <c r="E3054" t="s">
        <v>2413</v>
      </c>
      <c r="F3054" t="s">
        <v>4598</v>
      </c>
      <c r="G3054">
        <v>0.36399999999999999</v>
      </c>
      <c r="H3054" t="b">
        <v>1</v>
      </c>
      <c r="I3054" t="s">
        <v>3625</v>
      </c>
      <c r="J3054" t="s">
        <v>6</v>
      </c>
      <c r="K3054" t="s">
        <v>3784</v>
      </c>
      <c r="L3054" t="s">
        <v>3627</v>
      </c>
      <c r="M3054" t="s">
        <v>6</v>
      </c>
      <c r="N3054" t="s">
        <v>553</v>
      </c>
      <c r="O3054" t="s">
        <v>553</v>
      </c>
      <c r="P3054">
        <v>93.4</v>
      </c>
      <c r="Q3054">
        <v>93.4</v>
      </c>
      <c r="R3054">
        <v>100</v>
      </c>
      <c r="S3054">
        <v>80.14</v>
      </c>
      <c r="T3054" t="s">
        <v>2451</v>
      </c>
    </row>
    <row r="3055" spans="1:20" x14ac:dyDescent="0.25">
      <c r="A3055">
        <v>3239</v>
      </c>
      <c r="B3055">
        <v>22.646000000000001</v>
      </c>
      <c r="C3055">
        <v>152.03489999999999</v>
      </c>
      <c r="D3055" t="s">
        <v>614</v>
      </c>
      <c r="E3055" t="s">
        <v>2413</v>
      </c>
      <c r="F3055" t="s">
        <v>6</v>
      </c>
      <c r="G3055">
        <v>9.0999999999999998E-2</v>
      </c>
      <c r="H3055" t="b">
        <v>1</v>
      </c>
      <c r="I3055" t="s">
        <v>615</v>
      </c>
      <c r="J3055" t="s">
        <v>6</v>
      </c>
      <c r="K3055" t="s">
        <v>616</v>
      </c>
      <c r="L3055" t="s">
        <v>617</v>
      </c>
      <c r="M3055" t="s">
        <v>6</v>
      </c>
      <c r="N3055" t="s">
        <v>553</v>
      </c>
      <c r="O3055" t="s">
        <v>553</v>
      </c>
      <c r="P3055">
        <v>75.400000000000006</v>
      </c>
      <c r="Q3055">
        <v>81.099999999999994</v>
      </c>
      <c r="R3055">
        <v>66.7</v>
      </c>
      <c r="S3055">
        <v>4.04</v>
      </c>
      <c r="T3055" t="s">
        <v>2506</v>
      </c>
    </row>
    <row r="3056" spans="1:20" x14ac:dyDescent="0.25">
      <c r="A3056">
        <v>1225</v>
      </c>
      <c r="B3056">
        <v>1.32</v>
      </c>
      <c r="C3056">
        <v>114.05553</v>
      </c>
      <c r="D3056" t="s">
        <v>797</v>
      </c>
      <c r="E3056" t="s">
        <v>2413</v>
      </c>
      <c r="F3056" t="s">
        <v>4599</v>
      </c>
      <c r="G3056">
        <v>0.45500000000000002</v>
      </c>
      <c r="H3056" t="b">
        <v>1</v>
      </c>
      <c r="I3056" t="s">
        <v>799</v>
      </c>
      <c r="J3056" t="s">
        <v>6</v>
      </c>
      <c r="K3056" t="s">
        <v>800</v>
      </c>
      <c r="L3056" t="s">
        <v>801</v>
      </c>
      <c r="M3056" t="s">
        <v>6</v>
      </c>
      <c r="N3056" t="s">
        <v>553</v>
      </c>
      <c r="O3056" t="s">
        <v>553</v>
      </c>
      <c r="P3056">
        <v>75</v>
      </c>
      <c r="Q3056">
        <v>75</v>
      </c>
      <c r="R3056">
        <v>100</v>
      </c>
      <c r="S3056">
        <v>516.48</v>
      </c>
      <c r="T3056" t="s">
        <v>2433</v>
      </c>
    </row>
    <row r="3057" spans="1:20" x14ac:dyDescent="0.25">
      <c r="A3057">
        <v>446</v>
      </c>
      <c r="B3057">
        <v>25.347999999999999</v>
      </c>
      <c r="C3057">
        <v>73.029229999999998</v>
      </c>
      <c r="D3057" t="s">
        <v>2994</v>
      </c>
      <c r="E3057" t="s">
        <v>2413</v>
      </c>
      <c r="F3057" t="s">
        <v>6</v>
      </c>
      <c r="G3057">
        <v>0.22700000000000001</v>
      </c>
      <c r="H3057" t="b">
        <v>1</v>
      </c>
      <c r="I3057" t="s">
        <v>2995</v>
      </c>
      <c r="J3057" t="s">
        <v>6</v>
      </c>
      <c r="K3057" t="s">
        <v>2996</v>
      </c>
      <c r="L3057" t="s">
        <v>2997</v>
      </c>
      <c r="M3057" t="s">
        <v>6</v>
      </c>
      <c r="N3057" t="s">
        <v>553</v>
      </c>
      <c r="O3057" t="s">
        <v>553</v>
      </c>
      <c r="P3057">
        <v>75</v>
      </c>
      <c r="Q3057">
        <v>75</v>
      </c>
      <c r="R3057">
        <v>100</v>
      </c>
      <c r="S3057">
        <v>20.55</v>
      </c>
      <c r="T3057" t="s">
        <v>2433</v>
      </c>
    </row>
    <row r="3058" spans="1:20" x14ac:dyDescent="0.25">
      <c r="A3058">
        <v>5458</v>
      </c>
      <c r="B3058">
        <v>2.093</v>
      </c>
      <c r="C3058">
        <v>180.97322</v>
      </c>
      <c r="D3058" t="s">
        <v>2501</v>
      </c>
      <c r="E3058" t="s">
        <v>2413</v>
      </c>
      <c r="F3058" t="s">
        <v>4600</v>
      </c>
      <c r="G3058">
        <v>4.4999999999999998E-2</v>
      </c>
      <c r="H3058" t="b">
        <v>1</v>
      </c>
      <c r="I3058" t="s">
        <v>2503</v>
      </c>
      <c r="J3058" t="s">
        <v>6</v>
      </c>
      <c r="K3058" t="s">
        <v>2504</v>
      </c>
      <c r="L3058" t="s">
        <v>2505</v>
      </c>
      <c r="M3058" t="s">
        <v>6</v>
      </c>
      <c r="N3058" t="s">
        <v>553</v>
      </c>
      <c r="O3058" t="s">
        <v>553</v>
      </c>
      <c r="P3058">
        <v>43.8</v>
      </c>
      <c r="Q3058">
        <v>87.3</v>
      </c>
      <c r="R3058">
        <v>50</v>
      </c>
      <c r="S3058">
        <v>1.64</v>
      </c>
      <c r="T3058" t="s">
        <v>2506</v>
      </c>
    </row>
    <row r="3059" spans="1:20" x14ac:dyDescent="0.25">
      <c r="A3059">
        <v>682</v>
      </c>
      <c r="B3059">
        <v>3.1179999999999999</v>
      </c>
      <c r="C3059">
        <v>91.054460000000006</v>
      </c>
      <c r="D3059" t="s">
        <v>4589</v>
      </c>
      <c r="E3059" t="s">
        <v>2413</v>
      </c>
      <c r="F3059" t="s">
        <v>4601</v>
      </c>
      <c r="G3059">
        <v>9.0999999999999998E-2</v>
      </c>
      <c r="H3059" t="b">
        <v>1</v>
      </c>
      <c r="I3059" t="s">
        <v>4591</v>
      </c>
      <c r="J3059" t="s">
        <v>6</v>
      </c>
      <c r="K3059" t="s">
        <v>4592</v>
      </c>
      <c r="L3059" t="s">
        <v>4593</v>
      </c>
      <c r="M3059" t="s">
        <v>6</v>
      </c>
      <c r="N3059" t="s">
        <v>553</v>
      </c>
      <c r="O3059" t="s">
        <v>553</v>
      </c>
      <c r="P3059">
        <v>88</v>
      </c>
      <c r="Q3059">
        <v>60.8</v>
      </c>
      <c r="R3059">
        <v>50</v>
      </c>
      <c r="S3059">
        <v>206.79</v>
      </c>
      <c r="T3059" t="s">
        <v>2437</v>
      </c>
    </row>
    <row r="3060" spans="1:20" x14ac:dyDescent="0.25">
      <c r="A3060">
        <v>2184</v>
      </c>
      <c r="B3060">
        <v>1.323</v>
      </c>
      <c r="C3060">
        <v>133.05045000000001</v>
      </c>
      <c r="D3060" t="s">
        <v>2474</v>
      </c>
      <c r="E3060" t="s">
        <v>2413</v>
      </c>
      <c r="F3060" t="s">
        <v>6</v>
      </c>
      <c r="G3060">
        <v>0.27300000000000002</v>
      </c>
      <c r="H3060" t="b">
        <v>1</v>
      </c>
      <c r="I3060" t="s">
        <v>2476</v>
      </c>
      <c r="J3060" t="s">
        <v>6</v>
      </c>
      <c r="K3060" t="s">
        <v>2477</v>
      </c>
      <c r="L3060" t="s">
        <v>2478</v>
      </c>
      <c r="M3060" t="s">
        <v>6</v>
      </c>
      <c r="N3060" t="s">
        <v>553</v>
      </c>
      <c r="O3060" t="s">
        <v>553</v>
      </c>
      <c r="P3060">
        <v>54.8</v>
      </c>
      <c r="Q3060">
        <v>88</v>
      </c>
      <c r="R3060">
        <v>100</v>
      </c>
      <c r="S3060">
        <v>82.27</v>
      </c>
      <c r="T3060" t="s">
        <v>2461</v>
      </c>
    </row>
    <row r="3061" spans="1:20" x14ac:dyDescent="0.25">
      <c r="A3061">
        <v>685</v>
      </c>
      <c r="B3061">
        <v>3.4809999999999999</v>
      </c>
      <c r="C3061">
        <v>91.055459999999997</v>
      </c>
      <c r="D3061" t="s">
        <v>4589</v>
      </c>
      <c r="E3061" t="s">
        <v>2413</v>
      </c>
      <c r="F3061" t="s">
        <v>4602</v>
      </c>
      <c r="G3061">
        <v>9.0999999999999998E-2</v>
      </c>
      <c r="H3061" t="b">
        <v>1</v>
      </c>
      <c r="I3061" t="s">
        <v>4591</v>
      </c>
      <c r="J3061" t="s">
        <v>6</v>
      </c>
      <c r="K3061" t="s">
        <v>4592</v>
      </c>
      <c r="L3061" t="s">
        <v>4593</v>
      </c>
      <c r="M3061" t="s">
        <v>6</v>
      </c>
      <c r="N3061" t="s">
        <v>553</v>
      </c>
      <c r="O3061" t="s">
        <v>553</v>
      </c>
      <c r="P3061">
        <v>88</v>
      </c>
      <c r="Q3061">
        <v>60.8</v>
      </c>
      <c r="R3061">
        <v>50</v>
      </c>
      <c r="S3061">
        <v>105.26</v>
      </c>
      <c r="T3061" t="s">
        <v>2440</v>
      </c>
    </row>
    <row r="3062" spans="1:20" x14ac:dyDescent="0.25">
      <c r="A3062">
        <v>2655</v>
      </c>
      <c r="B3062">
        <v>1.3560000000000001</v>
      </c>
      <c r="C3062">
        <v>143.07137</v>
      </c>
      <c r="D3062" t="s">
        <v>3582</v>
      </c>
      <c r="E3062" t="s">
        <v>2413</v>
      </c>
      <c r="F3062" t="s">
        <v>4603</v>
      </c>
      <c r="G3062">
        <v>9.0999999999999998E-2</v>
      </c>
      <c r="H3062" t="b">
        <v>1</v>
      </c>
      <c r="I3062" t="s">
        <v>3584</v>
      </c>
      <c r="J3062" t="s">
        <v>6</v>
      </c>
      <c r="K3062" t="s">
        <v>3585</v>
      </c>
      <c r="L3062" t="s">
        <v>3586</v>
      </c>
      <c r="M3062" t="s">
        <v>6</v>
      </c>
      <c r="N3062" t="s">
        <v>553</v>
      </c>
      <c r="O3062" t="s">
        <v>553</v>
      </c>
      <c r="P3062">
        <v>69.2</v>
      </c>
      <c r="Q3062">
        <v>73.5</v>
      </c>
      <c r="R3062">
        <v>100</v>
      </c>
      <c r="S3062">
        <v>91.89</v>
      </c>
      <c r="T3062" t="s">
        <v>2440</v>
      </c>
    </row>
    <row r="3063" spans="1:20" x14ac:dyDescent="0.25">
      <c r="A3063">
        <v>2343</v>
      </c>
      <c r="B3063">
        <v>3.0880000000000001</v>
      </c>
      <c r="C3063">
        <v>135.04445999999999</v>
      </c>
      <c r="D3063" t="s">
        <v>3688</v>
      </c>
      <c r="E3063" t="s">
        <v>2413</v>
      </c>
      <c r="F3063" t="s">
        <v>4604</v>
      </c>
      <c r="G3063">
        <v>4.4999999999999998E-2</v>
      </c>
      <c r="H3063" t="b">
        <v>1</v>
      </c>
      <c r="I3063" t="s">
        <v>3690</v>
      </c>
      <c r="J3063" t="s">
        <v>6</v>
      </c>
      <c r="K3063" t="s">
        <v>3691</v>
      </c>
      <c r="L3063" t="s">
        <v>3692</v>
      </c>
      <c r="M3063" t="s">
        <v>6</v>
      </c>
      <c r="N3063" t="s">
        <v>553</v>
      </c>
      <c r="O3063" t="s">
        <v>553</v>
      </c>
      <c r="P3063">
        <v>64.099999999999994</v>
      </c>
      <c r="Q3063">
        <v>75</v>
      </c>
      <c r="R3063">
        <v>100</v>
      </c>
      <c r="S3063">
        <v>67.8</v>
      </c>
      <c r="T3063" t="s">
        <v>2506</v>
      </c>
    </row>
    <row r="3064" spans="1:20" x14ac:dyDescent="0.25">
      <c r="A3064">
        <v>1794</v>
      </c>
      <c r="B3064">
        <v>24.81</v>
      </c>
      <c r="C3064">
        <v>127.02495</v>
      </c>
      <c r="D3064" t="s">
        <v>2518</v>
      </c>
      <c r="E3064" t="s">
        <v>2413</v>
      </c>
      <c r="F3064" t="s">
        <v>4605</v>
      </c>
      <c r="G3064">
        <v>4.4999999999999998E-2</v>
      </c>
      <c r="H3064" t="b">
        <v>1</v>
      </c>
      <c r="I3064" t="s">
        <v>2520</v>
      </c>
      <c r="J3064" t="s">
        <v>6</v>
      </c>
      <c r="K3064" t="s">
        <v>2521</v>
      </c>
      <c r="L3064" t="s">
        <v>2522</v>
      </c>
      <c r="M3064" t="s">
        <v>6</v>
      </c>
      <c r="N3064" t="s">
        <v>553</v>
      </c>
      <c r="O3064" t="s">
        <v>553</v>
      </c>
      <c r="P3064">
        <v>57.9</v>
      </c>
      <c r="Q3064">
        <v>74.099999999999994</v>
      </c>
      <c r="R3064">
        <v>50</v>
      </c>
      <c r="S3064">
        <v>7.72</v>
      </c>
      <c r="T3064" t="s">
        <v>2433</v>
      </c>
    </row>
    <row r="3065" spans="1:20" x14ac:dyDescent="0.25">
      <c r="A3065">
        <v>14336</v>
      </c>
      <c r="B3065">
        <v>2.8380000000000001</v>
      </c>
      <c r="C3065">
        <v>266.08963</v>
      </c>
      <c r="D3065" t="s">
        <v>1528</v>
      </c>
      <c r="E3065" t="s">
        <v>2413</v>
      </c>
      <c r="F3065" t="s">
        <v>4606</v>
      </c>
      <c r="G3065">
        <v>4.4999999999999998E-2</v>
      </c>
      <c r="H3065" t="b">
        <v>1</v>
      </c>
      <c r="I3065" t="s">
        <v>682</v>
      </c>
      <c r="J3065" t="s">
        <v>6</v>
      </c>
      <c r="K3065" t="s">
        <v>1530</v>
      </c>
      <c r="L3065" t="s">
        <v>1531</v>
      </c>
      <c r="M3065" t="s">
        <v>6</v>
      </c>
      <c r="N3065" t="s">
        <v>553</v>
      </c>
      <c r="O3065" t="s">
        <v>553</v>
      </c>
      <c r="P3065">
        <v>63.8</v>
      </c>
      <c r="Q3065">
        <v>73</v>
      </c>
      <c r="R3065">
        <v>100</v>
      </c>
      <c r="S3065">
        <v>127.44</v>
      </c>
      <c r="T3065" t="s">
        <v>2437</v>
      </c>
    </row>
    <row r="3066" spans="1:20" x14ac:dyDescent="0.25">
      <c r="A3066">
        <v>3568</v>
      </c>
      <c r="B3066">
        <v>27.007999999999999</v>
      </c>
      <c r="C3066">
        <v>156.99426</v>
      </c>
      <c r="D3066" t="s">
        <v>2507</v>
      </c>
      <c r="E3066" t="s">
        <v>2413</v>
      </c>
      <c r="F3066" t="s">
        <v>6</v>
      </c>
      <c r="G3066">
        <v>9.0999999999999998E-2</v>
      </c>
      <c r="H3066" t="b">
        <v>1</v>
      </c>
      <c r="I3066" t="s">
        <v>2509</v>
      </c>
      <c r="J3066" t="s">
        <v>6</v>
      </c>
      <c r="K3066" t="s">
        <v>2510</v>
      </c>
      <c r="L3066" t="s">
        <v>2511</v>
      </c>
      <c r="M3066" t="s">
        <v>6</v>
      </c>
      <c r="N3066" t="s">
        <v>553</v>
      </c>
      <c r="O3066" t="s">
        <v>553</v>
      </c>
      <c r="P3066">
        <v>50.4</v>
      </c>
      <c r="Q3066">
        <v>75</v>
      </c>
      <c r="R3066">
        <v>100</v>
      </c>
      <c r="S3066">
        <v>9.39</v>
      </c>
      <c r="T3066" t="s">
        <v>2433</v>
      </c>
    </row>
    <row r="3067" spans="1:20" x14ac:dyDescent="0.25">
      <c r="A3067">
        <v>7172</v>
      </c>
      <c r="B3067">
        <v>3.419</v>
      </c>
      <c r="C3067">
        <v>203.0325</v>
      </c>
      <c r="D3067" t="s">
        <v>775</v>
      </c>
      <c r="E3067" t="s">
        <v>2413</v>
      </c>
      <c r="F3067" t="s">
        <v>4607</v>
      </c>
      <c r="G3067">
        <v>0.13600000000000001</v>
      </c>
      <c r="H3067" t="b">
        <v>1</v>
      </c>
      <c r="I3067" t="s">
        <v>777</v>
      </c>
      <c r="J3067" t="s">
        <v>6</v>
      </c>
      <c r="K3067" t="s">
        <v>778</v>
      </c>
      <c r="L3067" t="s">
        <v>779</v>
      </c>
      <c r="M3067" t="s">
        <v>6</v>
      </c>
      <c r="N3067" t="s">
        <v>553</v>
      </c>
      <c r="O3067" t="s">
        <v>553</v>
      </c>
      <c r="P3067">
        <v>46.8</v>
      </c>
      <c r="Q3067">
        <v>75</v>
      </c>
      <c r="R3067">
        <v>100</v>
      </c>
      <c r="S3067">
        <v>28.68</v>
      </c>
      <c r="T3067" t="s">
        <v>2431</v>
      </c>
    </row>
    <row r="3068" spans="1:20" x14ac:dyDescent="0.25">
      <c r="A3068">
        <v>1481</v>
      </c>
      <c r="B3068">
        <v>0.99099999999999999</v>
      </c>
      <c r="C3068">
        <v>120.95993</v>
      </c>
      <c r="D3068" t="s">
        <v>2467</v>
      </c>
      <c r="E3068" t="s">
        <v>2413</v>
      </c>
      <c r="F3068" t="s">
        <v>6</v>
      </c>
      <c r="G3068">
        <v>0.182</v>
      </c>
      <c r="H3068" t="b">
        <v>1</v>
      </c>
      <c r="I3068" t="s">
        <v>1880</v>
      </c>
      <c r="J3068" t="s">
        <v>6</v>
      </c>
      <c r="K3068" t="s">
        <v>2469</v>
      </c>
      <c r="L3068" t="s">
        <v>2470</v>
      </c>
      <c r="M3068" t="s">
        <v>6</v>
      </c>
      <c r="N3068" t="s">
        <v>553</v>
      </c>
      <c r="O3068" t="s">
        <v>553</v>
      </c>
      <c r="P3068">
        <v>79.7</v>
      </c>
      <c r="Q3068">
        <v>85</v>
      </c>
      <c r="R3068">
        <v>100</v>
      </c>
      <c r="S3068">
        <v>8.65</v>
      </c>
      <c r="T3068" t="s">
        <v>2431</v>
      </c>
    </row>
    <row r="3069" spans="1:20" x14ac:dyDescent="0.25">
      <c r="A3069">
        <v>3008</v>
      </c>
      <c r="B3069">
        <v>3.9329999999999998</v>
      </c>
      <c r="C3069">
        <v>147.04602</v>
      </c>
      <c r="D3069" t="s">
        <v>3678</v>
      </c>
      <c r="E3069" t="s">
        <v>2413</v>
      </c>
      <c r="F3069" t="s">
        <v>4608</v>
      </c>
      <c r="G3069">
        <v>0.22700000000000001</v>
      </c>
      <c r="H3069" t="b">
        <v>1</v>
      </c>
      <c r="I3069" t="s">
        <v>3679</v>
      </c>
      <c r="J3069" t="s">
        <v>6</v>
      </c>
      <c r="K3069" t="s">
        <v>3680</v>
      </c>
      <c r="L3069" t="s">
        <v>3681</v>
      </c>
      <c r="M3069" t="s">
        <v>6</v>
      </c>
      <c r="N3069" t="s">
        <v>553</v>
      </c>
      <c r="O3069" t="s">
        <v>553</v>
      </c>
      <c r="P3069">
        <v>70.5</v>
      </c>
      <c r="Q3069">
        <v>79.5</v>
      </c>
      <c r="R3069">
        <v>100</v>
      </c>
      <c r="S3069">
        <v>217.57</v>
      </c>
      <c r="T3069" t="s">
        <v>2461</v>
      </c>
    </row>
    <row r="3070" spans="1:20" x14ac:dyDescent="0.25">
      <c r="A3070">
        <v>1351</v>
      </c>
      <c r="B3070">
        <v>26.48</v>
      </c>
      <c r="C3070">
        <v>116.9278</v>
      </c>
      <c r="D3070" t="s">
        <v>3360</v>
      </c>
      <c r="E3070" t="s">
        <v>2413</v>
      </c>
      <c r="F3070" t="s">
        <v>6</v>
      </c>
      <c r="G3070">
        <v>0.13600000000000001</v>
      </c>
      <c r="H3070" t="b">
        <v>1</v>
      </c>
      <c r="I3070" t="s">
        <v>3362</v>
      </c>
      <c r="J3070" t="s">
        <v>6</v>
      </c>
      <c r="K3070" t="s">
        <v>3363</v>
      </c>
      <c r="L3070" t="s">
        <v>3364</v>
      </c>
      <c r="M3070" t="s">
        <v>6</v>
      </c>
      <c r="N3070" t="s">
        <v>553</v>
      </c>
      <c r="O3070" t="s">
        <v>553</v>
      </c>
      <c r="P3070">
        <v>82.4</v>
      </c>
      <c r="Q3070">
        <v>77.3</v>
      </c>
      <c r="R3070">
        <v>50</v>
      </c>
      <c r="S3070">
        <v>7.23</v>
      </c>
      <c r="T3070" t="s">
        <v>2607</v>
      </c>
    </row>
    <row r="3071" spans="1:20" x14ac:dyDescent="0.25">
      <c r="A3071">
        <v>2722</v>
      </c>
      <c r="B3071">
        <v>9.3680000000000003</v>
      </c>
      <c r="C3071">
        <v>144.04519999999999</v>
      </c>
      <c r="D3071" t="s">
        <v>2490</v>
      </c>
      <c r="E3071" t="s">
        <v>2413</v>
      </c>
      <c r="F3071" t="s">
        <v>4609</v>
      </c>
      <c r="G3071">
        <v>4.4999999999999998E-2</v>
      </c>
      <c r="H3071" t="b">
        <v>1</v>
      </c>
      <c r="I3071" t="s">
        <v>2492</v>
      </c>
      <c r="J3071" t="s">
        <v>6</v>
      </c>
      <c r="K3071" t="s">
        <v>2493</v>
      </c>
      <c r="L3071" t="s">
        <v>2494</v>
      </c>
      <c r="M3071" t="s">
        <v>6</v>
      </c>
      <c r="N3071" t="s">
        <v>553</v>
      </c>
      <c r="O3071" t="s">
        <v>553</v>
      </c>
      <c r="P3071">
        <v>69.900000000000006</v>
      </c>
      <c r="Q3071">
        <v>65.5</v>
      </c>
      <c r="R3071">
        <v>75</v>
      </c>
      <c r="S3071">
        <v>1730.3</v>
      </c>
      <c r="T3071" t="s">
        <v>2486</v>
      </c>
    </row>
    <row r="3072" spans="1:20" x14ac:dyDescent="0.25">
      <c r="A3072">
        <v>2817</v>
      </c>
      <c r="B3072">
        <v>2.0499999999999998</v>
      </c>
      <c r="C3072">
        <v>145.09853000000001</v>
      </c>
      <c r="D3072" t="s">
        <v>2649</v>
      </c>
      <c r="E3072" t="s">
        <v>2413</v>
      </c>
      <c r="F3072" t="s">
        <v>4610</v>
      </c>
      <c r="G3072">
        <v>9.0999999999999998E-2</v>
      </c>
      <c r="H3072" t="b">
        <v>1</v>
      </c>
      <c r="I3072" t="s">
        <v>2651</v>
      </c>
      <c r="J3072" t="s">
        <v>6</v>
      </c>
      <c r="K3072" t="s">
        <v>2652</v>
      </c>
      <c r="L3072" t="s">
        <v>2653</v>
      </c>
      <c r="M3072" t="s">
        <v>6</v>
      </c>
      <c r="N3072" t="s">
        <v>553</v>
      </c>
      <c r="O3072" t="s">
        <v>553</v>
      </c>
      <c r="P3072">
        <v>93.5</v>
      </c>
      <c r="Q3072">
        <v>19.2</v>
      </c>
      <c r="R3072">
        <v>50</v>
      </c>
      <c r="S3072">
        <v>18.940000000000001</v>
      </c>
      <c r="T3072" t="s">
        <v>2429</v>
      </c>
    </row>
    <row r="3073" spans="1:20" x14ac:dyDescent="0.25">
      <c r="A3073">
        <v>7648</v>
      </c>
      <c r="B3073">
        <v>4.1189999999999998</v>
      </c>
      <c r="C3073">
        <v>209.06845000000001</v>
      </c>
      <c r="D3073" t="s">
        <v>2540</v>
      </c>
      <c r="E3073" t="s">
        <v>2413</v>
      </c>
      <c r="F3073" t="s">
        <v>4611</v>
      </c>
      <c r="G3073">
        <v>4.4999999999999998E-2</v>
      </c>
      <c r="H3073" t="b">
        <v>1</v>
      </c>
      <c r="I3073" t="s">
        <v>2542</v>
      </c>
      <c r="J3073" t="s">
        <v>6</v>
      </c>
      <c r="K3073" t="s">
        <v>2543</v>
      </c>
      <c r="L3073" t="s">
        <v>2544</v>
      </c>
      <c r="M3073" t="s">
        <v>6</v>
      </c>
      <c r="N3073" t="s">
        <v>553</v>
      </c>
      <c r="O3073" t="s">
        <v>553</v>
      </c>
      <c r="P3073">
        <v>88.8</v>
      </c>
      <c r="Q3073">
        <v>98</v>
      </c>
      <c r="R3073">
        <v>100</v>
      </c>
      <c r="S3073">
        <v>718.43</v>
      </c>
      <c r="T3073" t="s">
        <v>2435</v>
      </c>
    </row>
    <row r="3074" spans="1:20" x14ac:dyDescent="0.25">
      <c r="A3074">
        <v>11428</v>
      </c>
      <c r="B3074">
        <v>4.4530000000000003</v>
      </c>
      <c r="C3074">
        <v>243.12396000000001</v>
      </c>
      <c r="D3074" t="s">
        <v>2848</v>
      </c>
      <c r="E3074" t="s">
        <v>2413</v>
      </c>
      <c r="F3074" t="s">
        <v>4612</v>
      </c>
      <c r="G3074">
        <v>0.22700000000000001</v>
      </c>
      <c r="H3074" t="b">
        <v>1</v>
      </c>
      <c r="I3074" t="s">
        <v>1905</v>
      </c>
      <c r="J3074" t="s">
        <v>6</v>
      </c>
      <c r="K3074" t="s">
        <v>2850</v>
      </c>
      <c r="L3074" t="s">
        <v>2851</v>
      </c>
      <c r="M3074" t="s">
        <v>6</v>
      </c>
      <c r="N3074" t="s">
        <v>553</v>
      </c>
      <c r="O3074" t="s">
        <v>553</v>
      </c>
      <c r="P3074">
        <v>46.2</v>
      </c>
      <c r="Q3074">
        <v>75</v>
      </c>
      <c r="R3074">
        <v>100</v>
      </c>
      <c r="S3074">
        <v>35.56</v>
      </c>
      <c r="T3074" t="s">
        <v>2433</v>
      </c>
    </row>
    <row r="3075" spans="1:20" x14ac:dyDescent="0.25">
      <c r="A3075">
        <v>3039</v>
      </c>
      <c r="B3075">
        <v>1.677</v>
      </c>
      <c r="C3075">
        <v>148.04391000000001</v>
      </c>
      <c r="D3075" t="s">
        <v>1120</v>
      </c>
      <c r="E3075" t="s">
        <v>2413</v>
      </c>
      <c r="F3075" t="s">
        <v>4613</v>
      </c>
      <c r="G3075">
        <v>0.13600000000000001</v>
      </c>
      <c r="H3075" t="b">
        <v>1</v>
      </c>
      <c r="I3075" t="s">
        <v>1122</v>
      </c>
      <c r="J3075" t="s">
        <v>6</v>
      </c>
      <c r="K3075" t="s">
        <v>1123</v>
      </c>
      <c r="L3075" t="s">
        <v>1124</v>
      </c>
      <c r="M3075" t="s">
        <v>6</v>
      </c>
      <c r="N3075" t="s">
        <v>553</v>
      </c>
      <c r="O3075" t="s">
        <v>553</v>
      </c>
      <c r="P3075">
        <v>80.599999999999994</v>
      </c>
      <c r="Q3075">
        <v>80.599999999999994</v>
      </c>
      <c r="R3075">
        <v>100</v>
      </c>
      <c r="S3075">
        <v>110.33</v>
      </c>
      <c r="T3075" t="s">
        <v>2461</v>
      </c>
    </row>
    <row r="3076" spans="1:20" x14ac:dyDescent="0.25">
      <c r="A3076">
        <v>35802</v>
      </c>
      <c r="B3076">
        <v>23.097000000000001</v>
      </c>
      <c r="C3076">
        <v>367.23025999999999</v>
      </c>
      <c r="D3076" t="s">
        <v>2772</v>
      </c>
      <c r="E3076" t="s">
        <v>2413</v>
      </c>
      <c r="F3076" t="s">
        <v>4614</v>
      </c>
      <c r="G3076">
        <v>4.4999999999999998E-2</v>
      </c>
      <c r="H3076" t="b">
        <v>1</v>
      </c>
      <c r="I3076" t="s">
        <v>2774</v>
      </c>
      <c r="J3076" t="s">
        <v>6</v>
      </c>
      <c r="K3076" t="s">
        <v>2775</v>
      </c>
      <c r="L3076" t="s">
        <v>2776</v>
      </c>
      <c r="M3076" t="s">
        <v>6</v>
      </c>
      <c r="N3076" t="s">
        <v>553</v>
      </c>
      <c r="O3076" t="s">
        <v>553</v>
      </c>
      <c r="P3076">
        <v>77.599999999999994</v>
      </c>
      <c r="Q3076">
        <v>79.099999999999994</v>
      </c>
      <c r="R3076">
        <v>50</v>
      </c>
      <c r="S3076">
        <v>18.399999999999999</v>
      </c>
      <c r="T3076" t="s">
        <v>2415</v>
      </c>
    </row>
    <row r="3077" spans="1:20" x14ac:dyDescent="0.25">
      <c r="A3077">
        <v>3576</v>
      </c>
      <c r="B3077">
        <v>25.132999999999999</v>
      </c>
      <c r="C3077">
        <v>156.99484000000001</v>
      </c>
      <c r="D3077" t="s">
        <v>2507</v>
      </c>
      <c r="E3077" t="s">
        <v>2413</v>
      </c>
      <c r="F3077" t="s">
        <v>4615</v>
      </c>
      <c r="G3077">
        <v>4.4999999999999998E-2</v>
      </c>
      <c r="H3077" t="b">
        <v>1</v>
      </c>
      <c r="I3077" t="s">
        <v>2509</v>
      </c>
      <c r="J3077" t="s">
        <v>6</v>
      </c>
      <c r="K3077" t="s">
        <v>2510</v>
      </c>
      <c r="L3077" t="s">
        <v>2511</v>
      </c>
      <c r="M3077" t="s">
        <v>6</v>
      </c>
      <c r="N3077" t="s">
        <v>553</v>
      </c>
      <c r="O3077" t="s">
        <v>553</v>
      </c>
      <c r="P3077">
        <v>65.7</v>
      </c>
      <c r="Q3077">
        <v>75</v>
      </c>
      <c r="R3077">
        <v>100</v>
      </c>
      <c r="S3077">
        <v>4.4400000000000004</v>
      </c>
      <c r="T3077" t="s">
        <v>2437</v>
      </c>
    </row>
    <row r="3078" spans="1:20" x14ac:dyDescent="0.25">
      <c r="A3078">
        <v>14560</v>
      </c>
      <c r="B3078">
        <v>22.995999999999999</v>
      </c>
      <c r="C3078">
        <v>267.22924999999998</v>
      </c>
      <c r="D3078" t="s">
        <v>1292</v>
      </c>
      <c r="E3078" t="s">
        <v>2413</v>
      </c>
      <c r="F3078" t="s">
        <v>4616</v>
      </c>
      <c r="G3078">
        <v>4.4999999999999998E-2</v>
      </c>
      <c r="H3078" t="b">
        <v>1</v>
      </c>
      <c r="I3078" t="s">
        <v>1294</v>
      </c>
      <c r="J3078" t="s">
        <v>6</v>
      </c>
      <c r="K3078" t="s">
        <v>1295</v>
      </c>
      <c r="L3078" t="s">
        <v>1296</v>
      </c>
      <c r="M3078" t="s">
        <v>6</v>
      </c>
      <c r="N3078" t="s">
        <v>553</v>
      </c>
      <c r="O3078" t="s">
        <v>553</v>
      </c>
      <c r="P3078">
        <v>86.6</v>
      </c>
      <c r="Q3078">
        <v>67.400000000000006</v>
      </c>
      <c r="R3078">
        <v>50</v>
      </c>
      <c r="S3078">
        <v>26.04</v>
      </c>
      <c r="T3078" t="s">
        <v>2662</v>
      </c>
    </row>
    <row r="3079" spans="1:20" x14ac:dyDescent="0.25">
      <c r="A3079">
        <v>35819</v>
      </c>
      <c r="B3079">
        <v>21.890999999999998</v>
      </c>
      <c r="C3079">
        <v>367.23809999999997</v>
      </c>
      <c r="D3079" t="s">
        <v>2772</v>
      </c>
      <c r="E3079" t="s">
        <v>2413</v>
      </c>
      <c r="F3079" t="s">
        <v>6</v>
      </c>
      <c r="G3079">
        <v>0.182</v>
      </c>
      <c r="H3079" t="b">
        <v>1</v>
      </c>
      <c r="I3079" t="s">
        <v>2774</v>
      </c>
      <c r="J3079" t="s">
        <v>6</v>
      </c>
      <c r="K3079" t="s">
        <v>2775</v>
      </c>
      <c r="L3079" t="s">
        <v>2776</v>
      </c>
      <c r="M3079" t="s">
        <v>6</v>
      </c>
      <c r="N3079" t="s">
        <v>553</v>
      </c>
      <c r="O3079" t="s">
        <v>553</v>
      </c>
      <c r="P3079">
        <v>85.4</v>
      </c>
      <c r="Q3079">
        <v>79.099999999999994</v>
      </c>
      <c r="R3079">
        <v>50</v>
      </c>
      <c r="S3079">
        <v>9.18</v>
      </c>
      <c r="T3079" t="s">
        <v>2440</v>
      </c>
    </row>
    <row r="3080" spans="1:20" x14ac:dyDescent="0.25">
      <c r="A3080">
        <v>111919</v>
      </c>
      <c r="B3080">
        <v>24.625</v>
      </c>
      <c r="C3080">
        <v>744.51727000000005</v>
      </c>
      <c r="D3080" t="s">
        <v>3921</v>
      </c>
      <c r="E3080" t="s">
        <v>2413</v>
      </c>
      <c r="F3080" t="s">
        <v>4617</v>
      </c>
      <c r="G3080">
        <v>0.13600000000000001</v>
      </c>
      <c r="H3080" t="b">
        <v>1</v>
      </c>
      <c r="I3080" t="s">
        <v>3923</v>
      </c>
      <c r="J3080" t="s">
        <v>6</v>
      </c>
      <c r="K3080" t="s">
        <v>3924</v>
      </c>
      <c r="L3080" t="s">
        <v>3925</v>
      </c>
      <c r="M3080" t="s">
        <v>6</v>
      </c>
      <c r="N3080" t="s">
        <v>553</v>
      </c>
      <c r="O3080" t="s">
        <v>553</v>
      </c>
      <c r="P3080">
        <v>97.6</v>
      </c>
      <c r="Q3080">
        <v>42.9</v>
      </c>
      <c r="R3080">
        <v>60</v>
      </c>
      <c r="S3080">
        <v>50.34</v>
      </c>
      <c r="T3080" t="s">
        <v>2437</v>
      </c>
    </row>
    <row r="3081" spans="1:20" x14ac:dyDescent="0.25">
      <c r="A3081">
        <v>23331</v>
      </c>
      <c r="B3081">
        <v>21.75</v>
      </c>
      <c r="C3081">
        <v>311.16583000000003</v>
      </c>
      <c r="D3081" t="s">
        <v>2793</v>
      </c>
      <c r="E3081" t="s">
        <v>2413</v>
      </c>
      <c r="F3081" t="s">
        <v>4618</v>
      </c>
      <c r="G3081">
        <v>0.27300000000000002</v>
      </c>
      <c r="H3081" t="b">
        <v>1</v>
      </c>
      <c r="I3081" t="s">
        <v>2794</v>
      </c>
      <c r="J3081" t="s">
        <v>6</v>
      </c>
      <c r="K3081" t="s">
        <v>2795</v>
      </c>
      <c r="L3081" t="s">
        <v>2796</v>
      </c>
      <c r="M3081" t="s">
        <v>6</v>
      </c>
      <c r="N3081" t="s">
        <v>553</v>
      </c>
      <c r="O3081" t="s">
        <v>553</v>
      </c>
      <c r="P3081">
        <v>50</v>
      </c>
      <c r="Q3081">
        <v>78.099999999999994</v>
      </c>
      <c r="R3081">
        <v>100</v>
      </c>
      <c r="S3081">
        <v>8.9600000000000009</v>
      </c>
      <c r="T3081" t="s">
        <v>2662</v>
      </c>
    </row>
    <row r="3082" spans="1:20" x14ac:dyDescent="0.25">
      <c r="A3082">
        <v>4387</v>
      </c>
      <c r="B3082">
        <v>4.3109999999999999</v>
      </c>
      <c r="C3082">
        <v>167.03274999999999</v>
      </c>
      <c r="D3082" t="s">
        <v>2608</v>
      </c>
      <c r="E3082" t="s">
        <v>2413</v>
      </c>
      <c r="F3082" t="s">
        <v>4619</v>
      </c>
      <c r="G3082">
        <v>4.4999999999999998E-2</v>
      </c>
      <c r="H3082" t="b">
        <v>1</v>
      </c>
      <c r="I3082" t="s">
        <v>2610</v>
      </c>
      <c r="J3082" t="s">
        <v>6</v>
      </c>
      <c r="K3082" t="s">
        <v>2611</v>
      </c>
      <c r="L3082" t="s">
        <v>2612</v>
      </c>
      <c r="M3082" t="s">
        <v>6</v>
      </c>
      <c r="N3082" t="s">
        <v>553</v>
      </c>
      <c r="O3082" t="s">
        <v>553</v>
      </c>
      <c r="P3082">
        <v>54.4</v>
      </c>
      <c r="Q3082">
        <v>64.8</v>
      </c>
      <c r="R3082">
        <v>50</v>
      </c>
      <c r="S3082">
        <v>2.97</v>
      </c>
      <c r="T3082" t="s">
        <v>2547</v>
      </c>
    </row>
    <row r="3083" spans="1:20" x14ac:dyDescent="0.25">
      <c r="A3083">
        <v>10468</v>
      </c>
      <c r="B3083">
        <v>8.7189999999999994</v>
      </c>
      <c r="C3083">
        <v>235.11653000000001</v>
      </c>
      <c r="D3083" t="s">
        <v>1231</v>
      </c>
      <c r="E3083" t="s">
        <v>2413</v>
      </c>
      <c r="F3083" t="s">
        <v>4620</v>
      </c>
      <c r="G3083">
        <v>0.13600000000000001</v>
      </c>
      <c r="H3083" t="b">
        <v>1</v>
      </c>
      <c r="I3083" t="s">
        <v>1233</v>
      </c>
      <c r="J3083" t="s">
        <v>6</v>
      </c>
      <c r="K3083" t="s">
        <v>1234</v>
      </c>
      <c r="L3083" t="s">
        <v>1235</v>
      </c>
      <c r="M3083" t="s">
        <v>6</v>
      </c>
      <c r="N3083" t="s">
        <v>553</v>
      </c>
      <c r="O3083" t="s">
        <v>553</v>
      </c>
      <c r="P3083">
        <v>46.3</v>
      </c>
      <c r="Q3083">
        <v>74.400000000000006</v>
      </c>
      <c r="R3083">
        <v>50</v>
      </c>
      <c r="S3083">
        <v>217.53</v>
      </c>
      <c r="T3083" t="s">
        <v>2547</v>
      </c>
    </row>
    <row r="3084" spans="1:20" x14ac:dyDescent="0.25">
      <c r="A3084">
        <v>4304</v>
      </c>
      <c r="B3084">
        <v>21.81</v>
      </c>
      <c r="C3084">
        <v>165.98418000000001</v>
      </c>
      <c r="D3084" t="s">
        <v>3759</v>
      </c>
      <c r="E3084" t="s">
        <v>2413</v>
      </c>
      <c r="F3084" t="s">
        <v>4621</v>
      </c>
      <c r="G3084">
        <v>0.13600000000000001</v>
      </c>
      <c r="H3084" t="b">
        <v>1</v>
      </c>
      <c r="I3084" t="s">
        <v>3761</v>
      </c>
      <c r="J3084" t="s">
        <v>6</v>
      </c>
      <c r="K3084" t="s">
        <v>3762</v>
      </c>
      <c r="L3084" t="s">
        <v>3763</v>
      </c>
      <c r="M3084" t="s">
        <v>6</v>
      </c>
      <c r="N3084" t="s">
        <v>553</v>
      </c>
      <c r="O3084" t="s">
        <v>553</v>
      </c>
      <c r="P3084">
        <v>88</v>
      </c>
      <c r="Q3084">
        <v>68.099999999999994</v>
      </c>
      <c r="R3084">
        <v>50</v>
      </c>
      <c r="S3084">
        <v>11.05</v>
      </c>
      <c r="T3084" t="s">
        <v>2440</v>
      </c>
    </row>
    <row r="3085" spans="1:20" x14ac:dyDescent="0.25">
      <c r="A3085">
        <v>14330</v>
      </c>
      <c r="B3085">
        <v>4.2619999999999996</v>
      </c>
      <c r="C3085">
        <v>266.08780000000002</v>
      </c>
      <c r="D3085" t="s">
        <v>680</v>
      </c>
      <c r="E3085" t="s">
        <v>2413</v>
      </c>
      <c r="F3085" t="s">
        <v>4622</v>
      </c>
      <c r="G3085">
        <v>4.4999999999999998E-2</v>
      </c>
      <c r="H3085" t="b">
        <v>1</v>
      </c>
      <c r="I3085" t="s">
        <v>682</v>
      </c>
      <c r="J3085" t="s">
        <v>6</v>
      </c>
      <c r="K3085" t="s">
        <v>683</v>
      </c>
      <c r="L3085" t="s">
        <v>684</v>
      </c>
      <c r="M3085" t="s">
        <v>6</v>
      </c>
      <c r="N3085" t="s">
        <v>553</v>
      </c>
      <c r="O3085" t="s">
        <v>553</v>
      </c>
      <c r="P3085">
        <v>89.4</v>
      </c>
      <c r="Q3085">
        <v>92.4</v>
      </c>
      <c r="R3085">
        <v>100</v>
      </c>
      <c r="S3085">
        <v>26.53</v>
      </c>
      <c r="T3085" t="s">
        <v>2435</v>
      </c>
    </row>
    <row r="3086" spans="1:20" x14ac:dyDescent="0.25">
      <c r="A3086">
        <v>17723</v>
      </c>
      <c r="B3086">
        <v>25.001999999999999</v>
      </c>
      <c r="C3086">
        <v>285.03838999999999</v>
      </c>
      <c r="D3086" t="s">
        <v>702</v>
      </c>
      <c r="E3086" t="s">
        <v>2413</v>
      </c>
      <c r="F3086" t="s">
        <v>4623</v>
      </c>
      <c r="G3086">
        <v>4.4999999999999998E-2</v>
      </c>
      <c r="H3086" t="b">
        <v>1</v>
      </c>
      <c r="I3086" t="s">
        <v>704</v>
      </c>
      <c r="J3086" t="s">
        <v>6</v>
      </c>
      <c r="K3086" t="s">
        <v>705</v>
      </c>
      <c r="L3086" t="s">
        <v>706</v>
      </c>
      <c r="M3086" t="s">
        <v>6</v>
      </c>
      <c r="N3086" t="s">
        <v>553</v>
      </c>
      <c r="O3086" t="s">
        <v>553</v>
      </c>
      <c r="P3086">
        <v>93.2</v>
      </c>
      <c r="Q3086">
        <v>76</v>
      </c>
      <c r="R3086">
        <v>44.4</v>
      </c>
      <c r="S3086">
        <v>0.8</v>
      </c>
      <c r="T3086" t="s">
        <v>2547</v>
      </c>
    </row>
    <row r="3087" spans="1:20" x14ac:dyDescent="0.25">
      <c r="A3087">
        <v>9415</v>
      </c>
      <c r="B3087">
        <v>9.8390000000000004</v>
      </c>
      <c r="C3087">
        <v>227.11975000000001</v>
      </c>
      <c r="D3087" t="s">
        <v>2805</v>
      </c>
      <c r="E3087" t="s">
        <v>2413</v>
      </c>
      <c r="F3087" t="s">
        <v>4624</v>
      </c>
      <c r="G3087">
        <v>9.0999999999999998E-2</v>
      </c>
      <c r="H3087" t="b">
        <v>1</v>
      </c>
      <c r="I3087" t="s">
        <v>2807</v>
      </c>
      <c r="J3087" t="s">
        <v>6</v>
      </c>
      <c r="K3087" t="s">
        <v>2808</v>
      </c>
      <c r="L3087" t="s">
        <v>2809</v>
      </c>
      <c r="M3087" t="s">
        <v>6</v>
      </c>
      <c r="N3087" t="s">
        <v>553</v>
      </c>
      <c r="O3087" t="s">
        <v>553</v>
      </c>
      <c r="P3087">
        <v>53.8</v>
      </c>
      <c r="Q3087">
        <v>80</v>
      </c>
      <c r="R3087">
        <v>50</v>
      </c>
      <c r="S3087">
        <v>33.21</v>
      </c>
      <c r="T3087" t="s">
        <v>2435</v>
      </c>
    </row>
    <row r="3088" spans="1:20" x14ac:dyDescent="0.25">
      <c r="A3088">
        <v>2946</v>
      </c>
      <c r="B3088">
        <v>22.16</v>
      </c>
      <c r="C3088">
        <v>146.98669000000001</v>
      </c>
      <c r="D3088" t="s">
        <v>3629</v>
      </c>
      <c r="E3088" t="s">
        <v>2413</v>
      </c>
      <c r="F3088" t="s">
        <v>4625</v>
      </c>
      <c r="G3088">
        <v>9.0999999999999998E-2</v>
      </c>
      <c r="H3088" t="b">
        <v>1</v>
      </c>
      <c r="I3088" t="s">
        <v>3631</v>
      </c>
      <c r="J3088" t="s">
        <v>6</v>
      </c>
      <c r="K3088" t="s">
        <v>3632</v>
      </c>
      <c r="L3088" t="s">
        <v>3633</v>
      </c>
      <c r="M3088" t="s">
        <v>6</v>
      </c>
      <c r="N3088" t="s">
        <v>553</v>
      </c>
      <c r="O3088" t="s">
        <v>553</v>
      </c>
      <c r="P3088">
        <v>56</v>
      </c>
      <c r="Q3088">
        <v>81.5</v>
      </c>
      <c r="R3088">
        <v>50</v>
      </c>
      <c r="S3088">
        <v>19.02</v>
      </c>
      <c r="T3088" t="s">
        <v>2547</v>
      </c>
    </row>
    <row r="3089" spans="1:20" x14ac:dyDescent="0.25">
      <c r="A3089">
        <v>2040</v>
      </c>
      <c r="B3089">
        <v>1.1599999999999999</v>
      </c>
      <c r="C3089">
        <v>130.05049</v>
      </c>
      <c r="D3089" t="s">
        <v>555</v>
      </c>
      <c r="E3089" t="s">
        <v>2413</v>
      </c>
      <c r="F3089" t="s">
        <v>4626</v>
      </c>
      <c r="G3089">
        <v>0.22700000000000001</v>
      </c>
      <c r="H3089" t="b">
        <v>1</v>
      </c>
      <c r="I3089" t="s">
        <v>557</v>
      </c>
      <c r="J3089" t="s">
        <v>6</v>
      </c>
      <c r="K3089" t="s">
        <v>558</v>
      </c>
      <c r="L3089" t="s">
        <v>559</v>
      </c>
      <c r="M3089" t="s">
        <v>6</v>
      </c>
      <c r="N3089" t="s">
        <v>553</v>
      </c>
      <c r="O3089" t="s">
        <v>553</v>
      </c>
      <c r="P3089">
        <v>39.9</v>
      </c>
      <c r="Q3089">
        <v>67.599999999999994</v>
      </c>
      <c r="R3089">
        <v>100</v>
      </c>
      <c r="S3089">
        <v>12.81</v>
      </c>
      <c r="T3089" t="s">
        <v>2607</v>
      </c>
    </row>
    <row r="3090" spans="1:20" x14ac:dyDescent="0.25">
      <c r="A3090">
        <v>4641</v>
      </c>
      <c r="B3090">
        <v>22.202999999999999</v>
      </c>
      <c r="C3090">
        <v>171.13808</v>
      </c>
      <c r="D3090" t="s">
        <v>2496</v>
      </c>
      <c r="E3090" t="s">
        <v>2413</v>
      </c>
      <c r="F3090" t="s">
        <v>4627</v>
      </c>
      <c r="G3090">
        <v>4.4999999999999998E-2</v>
      </c>
      <c r="H3090" t="b">
        <v>1</v>
      </c>
      <c r="I3090" t="s">
        <v>2498</v>
      </c>
      <c r="J3090" t="s">
        <v>6</v>
      </c>
      <c r="K3090" t="s">
        <v>2499</v>
      </c>
      <c r="L3090" t="s">
        <v>2500</v>
      </c>
      <c r="M3090" t="s">
        <v>6</v>
      </c>
      <c r="N3090" t="s">
        <v>553</v>
      </c>
      <c r="O3090" t="s">
        <v>553</v>
      </c>
      <c r="P3090">
        <v>71.099999999999994</v>
      </c>
      <c r="Q3090">
        <v>75</v>
      </c>
      <c r="R3090">
        <v>100</v>
      </c>
      <c r="S3090">
        <v>7.89</v>
      </c>
      <c r="T3090" t="s">
        <v>2607</v>
      </c>
    </row>
    <row r="3091" spans="1:20" x14ac:dyDescent="0.25">
      <c r="A3091">
        <v>35676</v>
      </c>
      <c r="B3091">
        <v>1.407</v>
      </c>
      <c r="C3091">
        <v>367.11849999999998</v>
      </c>
      <c r="D3091" t="s">
        <v>2772</v>
      </c>
      <c r="E3091" t="s">
        <v>2413</v>
      </c>
      <c r="F3091" t="s">
        <v>4628</v>
      </c>
      <c r="G3091">
        <v>0.13600000000000001</v>
      </c>
      <c r="H3091" t="b">
        <v>1</v>
      </c>
      <c r="I3091" t="s">
        <v>2774</v>
      </c>
      <c r="J3091" t="s">
        <v>6</v>
      </c>
      <c r="K3091" t="s">
        <v>2775</v>
      </c>
      <c r="L3091" t="s">
        <v>2776</v>
      </c>
      <c r="M3091" t="s">
        <v>6</v>
      </c>
      <c r="N3091" t="s">
        <v>553</v>
      </c>
      <c r="O3091" t="s">
        <v>553</v>
      </c>
      <c r="P3091">
        <v>48.2</v>
      </c>
      <c r="Q3091">
        <v>79.099999999999994</v>
      </c>
      <c r="R3091">
        <v>50</v>
      </c>
      <c r="S3091">
        <v>8.9600000000000009</v>
      </c>
      <c r="T3091" t="s">
        <v>2417</v>
      </c>
    </row>
    <row r="3092" spans="1:20" x14ac:dyDescent="0.25">
      <c r="A3092">
        <v>1669</v>
      </c>
      <c r="B3092">
        <v>2.758</v>
      </c>
      <c r="C3092">
        <v>125.0352</v>
      </c>
      <c r="D3092" t="s">
        <v>959</v>
      </c>
      <c r="E3092" t="s">
        <v>2413</v>
      </c>
      <c r="F3092" t="s">
        <v>4629</v>
      </c>
      <c r="G3092">
        <v>9.0999999999999998E-2</v>
      </c>
      <c r="H3092" t="b">
        <v>1</v>
      </c>
      <c r="I3092" t="s">
        <v>961</v>
      </c>
      <c r="J3092" t="s">
        <v>6</v>
      </c>
      <c r="K3092" t="s">
        <v>962</v>
      </c>
      <c r="L3092" t="s">
        <v>963</v>
      </c>
      <c r="M3092" t="s">
        <v>6</v>
      </c>
      <c r="N3092" t="s">
        <v>553</v>
      </c>
      <c r="O3092" t="s">
        <v>553</v>
      </c>
      <c r="P3092">
        <v>74</v>
      </c>
      <c r="Q3092">
        <v>75</v>
      </c>
      <c r="R3092">
        <v>100</v>
      </c>
      <c r="S3092">
        <v>609.98</v>
      </c>
      <c r="T3092" t="s">
        <v>2463</v>
      </c>
    </row>
    <row r="3093" spans="1:20" x14ac:dyDescent="0.25">
      <c r="A3093">
        <v>18712</v>
      </c>
      <c r="B3093">
        <v>6.835</v>
      </c>
      <c r="C3093">
        <v>289.15762000000001</v>
      </c>
      <c r="D3093" t="s">
        <v>926</v>
      </c>
      <c r="E3093" t="s">
        <v>2413</v>
      </c>
      <c r="F3093" t="s">
        <v>4630</v>
      </c>
      <c r="G3093">
        <v>9.0999999999999998E-2</v>
      </c>
      <c r="H3093" t="b">
        <v>1</v>
      </c>
      <c r="I3093" t="s">
        <v>928</v>
      </c>
      <c r="J3093" t="s">
        <v>6</v>
      </c>
      <c r="K3093" t="s">
        <v>929</v>
      </c>
      <c r="L3093" t="s">
        <v>930</v>
      </c>
      <c r="M3093" t="s">
        <v>6</v>
      </c>
      <c r="N3093" t="s">
        <v>553</v>
      </c>
      <c r="O3093" t="s">
        <v>553</v>
      </c>
      <c r="P3093">
        <v>53.4</v>
      </c>
      <c r="Q3093">
        <v>74.2</v>
      </c>
      <c r="R3093">
        <v>100</v>
      </c>
      <c r="S3093">
        <v>9.49</v>
      </c>
      <c r="T3093" t="s">
        <v>2576</v>
      </c>
    </row>
    <row r="3094" spans="1:20" x14ac:dyDescent="0.25">
      <c r="A3094">
        <v>9157</v>
      </c>
      <c r="B3094">
        <v>1.377</v>
      </c>
      <c r="C3094">
        <v>225.06084000000001</v>
      </c>
      <c r="D3094" t="s">
        <v>685</v>
      </c>
      <c r="E3094" t="s">
        <v>2488</v>
      </c>
      <c r="F3094" t="s">
        <v>4631</v>
      </c>
      <c r="G3094">
        <v>0.22700000000000001</v>
      </c>
      <c r="H3094" t="b">
        <v>1</v>
      </c>
      <c r="I3094" t="s">
        <v>687</v>
      </c>
      <c r="J3094" t="s">
        <v>6</v>
      </c>
      <c r="K3094" t="s">
        <v>688</v>
      </c>
      <c r="L3094" t="s">
        <v>689</v>
      </c>
      <c r="M3094" t="s">
        <v>6</v>
      </c>
      <c r="N3094" t="s">
        <v>553</v>
      </c>
      <c r="O3094" t="s">
        <v>553</v>
      </c>
      <c r="P3094">
        <v>69.900000000000006</v>
      </c>
      <c r="Q3094">
        <v>77.7</v>
      </c>
      <c r="R3094">
        <v>85.7</v>
      </c>
      <c r="S3094">
        <v>119.17</v>
      </c>
      <c r="T3094" t="s">
        <v>2440</v>
      </c>
    </row>
    <row r="3095" spans="1:20" x14ac:dyDescent="0.25">
      <c r="A3095">
        <v>7421</v>
      </c>
      <c r="B3095">
        <v>2.2709999999999999</v>
      </c>
      <c r="C3095">
        <v>206.08232000000001</v>
      </c>
      <c r="D3095" t="s">
        <v>2002</v>
      </c>
      <c r="E3095" t="s">
        <v>2413</v>
      </c>
      <c r="F3095" t="s">
        <v>4632</v>
      </c>
      <c r="G3095">
        <v>4.4999999999999998E-2</v>
      </c>
      <c r="H3095" t="b">
        <v>1</v>
      </c>
      <c r="I3095" t="s">
        <v>2003</v>
      </c>
      <c r="J3095" t="s">
        <v>6</v>
      </c>
      <c r="K3095" t="s">
        <v>2004</v>
      </c>
      <c r="L3095" t="s">
        <v>2005</v>
      </c>
      <c r="M3095" t="s">
        <v>6</v>
      </c>
      <c r="N3095" t="s">
        <v>553</v>
      </c>
      <c r="O3095" t="s">
        <v>553</v>
      </c>
      <c r="P3095">
        <v>65</v>
      </c>
      <c r="Q3095">
        <v>72.2</v>
      </c>
      <c r="R3095">
        <v>50</v>
      </c>
      <c r="S3095">
        <v>100.55</v>
      </c>
      <c r="T3095" t="s">
        <v>2429</v>
      </c>
    </row>
    <row r="3096" spans="1:20" x14ac:dyDescent="0.25">
      <c r="A3096">
        <v>1359</v>
      </c>
      <c r="B3096">
        <v>21.837</v>
      </c>
      <c r="C3096">
        <v>116.92807000000001</v>
      </c>
      <c r="D3096" t="s">
        <v>3360</v>
      </c>
      <c r="E3096" t="s">
        <v>2413</v>
      </c>
      <c r="F3096" t="s">
        <v>4633</v>
      </c>
      <c r="G3096">
        <v>0.13600000000000001</v>
      </c>
      <c r="H3096" t="b">
        <v>1</v>
      </c>
      <c r="I3096" t="s">
        <v>3362</v>
      </c>
      <c r="J3096" t="s">
        <v>6</v>
      </c>
      <c r="K3096" t="s">
        <v>3363</v>
      </c>
      <c r="L3096" t="s">
        <v>3364</v>
      </c>
      <c r="M3096" t="s">
        <v>6</v>
      </c>
      <c r="N3096" t="s">
        <v>553</v>
      </c>
      <c r="O3096" t="s">
        <v>553</v>
      </c>
      <c r="P3096">
        <v>81.900000000000006</v>
      </c>
      <c r="Q3096">
        <v>76.2</v>
      </c>
      <c r="R3096">
        <v>50</v>
      </c>
      <c r="S3096">
        <v>34.74</v>
      </c>
      <c r="T3096" t="s">
        <v>2576</v>
      </c>
    </row>
    <row r="3097" spans="1:20" x14ac:dyDescent="0.25">
      <c r="A3097">
        <v>10469</v>
      </c>
      <c r="B3097">
        <v>8.5839999999999996</v>
      </c>
      <c r="C3097">
        <v>235.11813000000001</v>
      </c>
      <c r="D3097" t="s">
        <v>1231</v>
      </c>
      <c r="E3097" t="s">
        <v>2413</v>
      </c>
      <c r="F3097" t="s">
        <v>4634</v>
      </c>
      <c r="G3097">
        <v>0.27300000000000002</v>
      </c>
      <c r="H3097" t="b">
        <v>1</v>
      </c>
      <c r="I3097" t="s">
        <v>1233</v>
      </c>
      <c r="J3097" t="s">
        <v>6</v>
      </c>
      <c r="K3097" t="s">
        <v>1234</v>
      </c>
      <c r="L3097" t="s">
        <v>1235</v>
      </c>
      <c r="M3097" t="s">
        <v>6</v>
      </c>
      <c r="N3097" t="s">
        <v>553</v>
      </c>
      <c r="O3097" t="s">
        <v>553</v>
      </c>
      <c r="P3097">
        <v>48.6</v>
      </c>
      <c r="Q3097">
        <v>74.599999999999994</v>
      </c>
      <c r="R3097">
        <v>100</v>
      </c>
      <c r="S3097">
        <v>116.25</v>
      </c>
      <c r="T3097" t="s">
        <v>2607</v>
      </c>
    </row>
    <row r="3098" spans="1:20" x14ac:dyDescent="0.25">
      <c r="A3098">
        <v>2294</v>
      </c>
      <c r="B3098">
        <v>21.849</v>
      </c>
      <c r="C3098">
        <v>134.98750000000001</v>
      </c>
      <c r="D3098" t="s">
        <v>591</v>
      </c>
      <c r="E3098" t="s">
        <v>2413</v>
      </c>
      <c r="F3098" t="s">
        <v>6</v>
      </c>
      <c r="G3098">
        <v>4.4999999999999998E-2</v>
      </c>
      <c r="H3098" t="b">
        <v>1</v>
      </c>
      <c r="I3098" t="s">
        <v>593</v>
      </c>
      <c r="J3098" t="s">
        <v>6</v>
      </c>
      <c r="K3098" t="s">
        <v>594</v>
      </c>
      <c r="L3098" t="s">
        <v>595</v>
      </c>
      <c r="M3098" t="s">
        <v>6</v>
      </c>
      <c r="N3098" t="s">
        <v>553</v>
      </c>
      <c r="O3098" t="s">
        <v>553</v>
      </c>
      <c r="P3098">
        <v>58.8</v>
      </c>
      <c r="Q3098">
        <v>72.900000000000006</v>
      </c>
      <c r="R3098">
        <v>50</v>
      </c>
      <c r="S3098">
        <v>22.87</v>
      </c>
      <c r="T3098" t="s">
        <v>2440</v>
      </c>
    </row>
    <row r="3099" spans="1:20" x14ac:dyDescent="0.25">
      <c r="A3099">
        <v>3392</v>
      </c>
      <c r="B3099">
        <v>6.1909999999999998</v>
      </c>
      <c r="C3099">
        <v>154.08736999999999</v>
      </c>
      <c r="D3099" t="s">
        <v>1104</v>
      </c>
      <c r="E3099" t="s">
        <v>2413</v>
      </c>
      <c r="F3099" t="s">
        <v>4635</v>
      </c>
      <c r="G3099">
        <v>4.4999999999999998E-2</v>
      </c>
      <c r="H3099" t="b">
        <v>1</v>
      </c>
      <c r="I3099" t="s">
        <v>1105</v>
      </c>
      <c r="J3099" t="s">
        <v>6</v>
      </c>
      <c r="K3099" t="s">
        <v>1106</v>
      </c>
      <c r="L3099" t="s">
        <v>1107</v>
      </c>
      <c r="M3099" t="s">
        <v>6</v>
      </c>
      <c r="N3099" t="s">
        <v>553</v>
      </c>
      <c r="O3099" t="s">
        <v>553</v>
      </c>
      <c r="P3099">
        <v>56.2</v>
      </c>
      <c r="Q3099">
        <v>71.099999999999994</v>
      </c>
      <c r="R3099">
        <v>44.4</v>
      </c>
      <c r="S3099">
        <v>61.43</v>
      </c>
      <c r="T3099" t="s">
        <v>2443</v>
      </c>
    </row>
    <row r="3100" spans="1:20" x14ac:dyDescent="0.25">
      <c r="A3100">
        <v>4599</v>
      </c>
      <c r="B3100">
        <v>1.907</v>
      </c>
      <c r="C3100">
        <v>171.06934000000001</v>
      </c>
      <c r="D3100" t="s">
        <v>2496</v>
      </c>
      <c r="E3100" t="s">
        <v>2413</v>
      </c>
      <c r="F3100" t="s">
        <v>4636</v>
      </c>
      <c r="G3100">
        <v>0.22700000000000001</v>
      </c>
      <c r="H3100" t="b">
        <v>1</v>
      </c>
      <c r="I3100" t="s">
        <v>2498</v>
      </c>
      <c r="J3100" t="s">
        <v>6</v>
      </c>
      <c r="K3100" t="s">
        <v>2499</v>
      </c>
      <c r="L3100" t="s">
        <v>2500</v>
      </c>
      <c r="M3100" t="s">
        <v>6</v>
      </c>
      <c r="N3100" t="s">
        <v>553</v>
      </c>
      <c r="O3100" t="s">
        <v>553</v>
      </c>
      <c r="P3100">
        <v>60.7</v>
      </c>
      <c r="Q3100">
        <v>87.8</v>
      </c>
      <c r="R3100">
        <v>100</v>
      </c>
      <c r="S3100">
        <v>6.68</v>
      </c>
      <c r="T3100" t="s">
        <v>2506</v>
      </c>
    </row>
    <row r="3101" spans="1:20" x14ac:dyDescent="0.25">
      <c r="A3101">
        <v>4368</v>
      </c>
      <c r="B3101">
        <v>1.3169999999999999</v>
      </c>
      <c r="C3101">
        <v>166.92471</v>
      </c>
      <c r="D3101" t="s">
        <v>4245</v>
      </c>
      <c r="E3101" t="s">
        <v>2413</v>
      </c>
      <c r="F3101" t="s">
        <v>4637</v>
      </c>
      <c r="G3101">
        <v>0.13600000000000001</v>
      </c>
      <c r="H3101" t="b">
        <v>1</v>
      </c>
      <c r="I3101" t="s">
        <v>4247</v>
      </c>
      <c r="J3101" t="s">
        <v>6</v>
      </c>
      <c r="K3101" t="s">
        <v>4248</v>
      </c>
      <c r="L3101" t="s">
        <v>4249</v>
      </c>
      <c r="M3101" t="s">
        <v>6</v>
      </c>
      <c r="N3101" t="s">
        <v>553</v>
      </c>
      <c r="O3101" t="s">
        <v>553</v>
      </c>
      <c r="P3101">
        <v>63.7</v>
      </c>
      <c r="Q3101">
        <v>92.1</v>
      </c>
      <c r="R3101">
        <v>80</v>
      </c>
      <c r="S3101">
        <v>10.71</v>
      </c>
      <c r="T3101" t="s">
        <v>2662</v>
      </c>
    </row>
    <row r="3102" spans="1:20" x14ac:dyDescent="0.25">
      <c r="A3102">
        <v>17014</v>
      </c>
      <c r="B3102">
        <v>26.975000000000001</v>
      </c>
      <c r="C3102">
        <v>281.24453999999997</v>
      </c>
      <c r="D3102" t="s">
        <v>2948</v>
      </c>
      <c r="E3102" t="s">
        <v>2413</v>
      </c>
      <c r="F3102" t="s">
        <v>6</v>
      </c>
      <c r="G3102">
        <v>9.0999999999999998E-2</v>
      </c>
      <c r="H3102" t="b">
        <v>1</v>
      </c>
      <c r="I3102" t="s">
        <v>1409</v>
      </c>
      <c r="J3102" t="s">
        <v>6</v>
      </c>
      <c r="K3102" t="s">
        <v>2950</v>
      </c>
      <c r="L3102" t="s">
        <v>1411</v>
      </c>
      <c r="M3102" t="s">
        <v>6</v>
      </c>
      <c r="N3102" t="s">
        <v>553</v>
      </c>
      <c r="O3102" t="s">
        <v>553</v>
      </c>
      <c r="P3102">
        <v>71.3</v>
      </c>
      <c r="Q3102">
        <v>75</v>
      </c>
      <c r="R3102">
        <v>100</v>
      </c>
      <c r="S3102">
        <v>34.42</v>
      </c>
      <c r="T3102" t="s">
        <v>2486</v>
      </c>
    </row>
    <row r="3103" spans="1:20" x14ac:dyDescent="0.25">
      <c r="A3103">
        <v>17017</v>
      </c>
      <c r="B3103">
        <v>26.724</v>
      </c>
      <c r="C3103">
        <v>281.24529999999999</v>
      </c>
      <c r="D3103" t="s">
        <v>2948</v>
      </c>
      <c r="E3103" t="s">
        <v>2413</v>
      </c>
      <c r="F3103" t="s">
        <v>4638</v>
      </c>
      <c r="G3103">
        <v>0.13600000000000001</v>
      </c>
      <c r="H3103" t="b">
        <v>1</v>
      </c>
      <c r="I3103" t="s">
        <v>1409</v>
      </c>
      <c r="J3103" t="s">
        <v>6</v>
      </c>
      <c r="K3103" t="s">
        <v>2950</v>
      </c>
      <c r="L3103" t="s">
        <v>1411</v>
      </c>
      <c r="M3103" t="s">
        <v>6</v>
      </c>
      <c r="N3103" t="s">
        <v>553</v>
      </c>
      <c r="O3103" t="s">
        <v>553</v>
      </c>
      <c r="P3103">
        <v>70.2</v>
      </c>
      <c r="Q3103">
        <v>75</v>
      </c>
      <c r="R3103">
        <v>100</v>
      </c>
      <c r="S3103">
        <v>255.25</v>
      </c>
      <c r="T3103" t="s">
        <v>2437</v>
      </c>
    </row>
    <row r="3104" spans="1:20" x14ac:dyDescent="0.25">
      <c r="A3104">
        <v>12896</v>
      </c>
      <c r="B3104">
        <v>23.062000000000001</v>
      </c>
      <c r="C3104">
        <v>255.23008999999999</v>
      </c>
      <c r="D3104" t="s">
        <v>2747</v>
      </c>
      <c r="E3104" t="s">
        <v>2413</v>
      </c>
      <c r="F3104" t="s">
        <v>4639</v>
      </c>
      <c r="G3104">
        <v>0.182</v>
      </c>
      <c r="H3104" t="b">
        <v>1</v>
      </c>
      <c r="I3104" t="s">
        <v>2749</v>
      </c>
      <c r="J3104" t="s">
        <v>6</v>
      </c>
      <c r="K3104" t="s">
        <v>2750</v>
      </c>
      <c r="L3104" t="s">
        <v>2751</v>
      </c>
      <c r="M3104" t="s">
        <v>6</v>
      </c>
      <c r="N3104" t="s">
        <v>553</v>
      </c>
      <c r="O3104" t="s">
        <v>553</v>
      </c>
      <c r="P3104">
        <v>84.8</v>
      </c>
      <c r="Q3104">
        <v>77.599999999999994</v>
      </c>
      <c r="R3104">
        <v>66.7</v>
      </c>
      <c r="S3104">
        <v>902.83</v>
      </c>
      <c r="T3104" t="s">
        <v>2461</v>
      </c>
    </row>
    <row r="3105" spans="1:20" x14ac:dyDescent="0.25">
      <c r="A3105">
        <v>11298</v>
      </c>
      <c r="B3105">
        <v>26.596</v>
      </c>
      <c r="C3105">
        <v>243.02766</v>
      </c>
      <c r="D3105" t="s">
        <v>707</v>
      </c>
      <c r="E3105" t="s">
        <v>2413</v>
      </c>
      <c r="F3105" t="s">
        <v>4640</v>
      </c>
      <c r="G3105">
        <v>9.0999999999999998E-2</v>
      </c>
      <c r="H3105" t="b">
        <v>1</v>
      </c>
      <c r="I3105" t="s">
        <v>709</v>
      </c>
      <c r="J3105" t="s">
        <v>6</v>
      </c>
      <c r="K3105" t="s">
        <v>710</v>
      </c>
      <c r="L3105" t="s">
        <v>711</v>
      </c>
      <c r="M3105" t="s">
        <v>6</v>
      </c>
      <c r="N3105" t="s">
        <v>553</v>
      </c>
      <c r="O3105" t="s">
        <v>553</v>
      </c>
      <c r="P3105">
        <v>55.6</v>
      </c>
      <c r="Q3105">
        <v>75</v>
      </c>
      <c r="R3105">
        <v>100</v>
      </c>
      <c r="S3105">
        <v>2.38</v>
      </c>
      <c r="T3105" t="s">
        <v>2607</v>
      </c>
    </row>
    <row r="3106" spans="1:20" x14ac:dyDescent="0.25">
      <c r="A3106">
        <v>7887</v>
      </c>
      <c r="B3106">
        <v>25.981999999999999</v>
      </c>
      <c r="C3106">
        <v>212.07328999999999</v>
      </c>
      <c r="D3106" t="s">
        <v>3021</v>
      </c>
      <c r="E3106" t="s">
        <v>2413</v>
      </c>
      <c r="F3106" t="s">
        <v>4641</v>
      </c>
      <c r="G3106">
        <v>4.4999999999999998E-2</v>
      </c>
      <c r="H3106" t="b">
        <v>1</v>
      </c>
      <c r="I3106" t="s">
        <v>3023</v>
      </c>
      <c r="J3106" t="s">
        <v>6</v>
      </c>
      <c r="K3106" t="s">
        <v>3024</v>
      </c>
      <c r="L3106" t="s">
        <v>3025</v>
      </c>
      <c r="M3106" t="s">
        <v>6</v>
      </c>
      <c r="N3106" t="s">
        <v>553</v>
      </c>
      <c r="O3106" t="s">
        <v>553</v>
      </c>
      <c r="P3106">
        <v>51.8</v>
      </c>
      <c r="Q3106">
        <v>74.3</v>
      </c>
      <c r="R3106">
        <v>50</v>
      </c>
      <c r="S3106">
        <v>14.01</v>
      </c>
      <c r="T3106" t="s">
        <v>2437</v>
      </c>
    </row>
    <row r="3107" spans="1:20" x14ac:dyDescent="0.25">
      <c r="A3107">
        <v>14697</v>
      </c>
      <c r="B3107">
        <v>24.913</v>
      </c>
      <c r="C3107">
        <v>269.04257000000001</v>
      </c>
      <c r="D3107" t="s">
        <v>1347</v>
      </c>
      <c r="E3107" t="s">
        <v>2413</v>
      </c>
      <c r="F3107" t="s">
        <v>4642</v>
      </c>
      <c r="G3107">
        <v>4.4999999999999998E-2</v>
      </c>
      <c r="H3107" t="b">
        <v>1</v>
      </c>
      <c r="I3107" t="s">
        <v>1111</v>
      </c>
      <c r="J3107" t="s">
        <v>6</v>
      </c>
      <c r="K3107" t="s">
        <v>1348</v>
      </c>
      <c r="L3107" t="s">
        <v>1349</v>
      </c>
      <c r="M3107" t="s">
        <v>6</v>
      </c>
      <c r="N3107" t="s">
        <v>553</v>
      </c>
      <c r="O3107" t="s">
        <v>553</v>
      </c>
      <c r="P3107">
        <v>86.4</v>
      </c>
      <c r="Q3107">
        <v>85.5</v>
      </c>
      <c r="R3107">
        <v>66.7</v>
      </c>
      <c r="S3107">
        <v>3.76</v>
      </c>
      <c r="T3107" t="s">
        <v>2547</v>
      </c>
    </row>
    <row r="3108" spans="1:20" x14ac:dyDescent="0.25">
      <c r="A3108">
        <v>2714</v>
      </c>
      <c r="B3108">
        <v>8.9830000000000005</v>
      </c>
      <c r="C3108">
        <v>144.04473999999999</v>
      </c>
      <c r="D3108" t="s">
        <v>2490</v>
      </c>
      <c r="E3108" t="s">
        <v>2413</v>
      </c>
      <c r="F3108" t="s">
        <v>4643</v>
      </c>
      <c r="G3108">
        <v>0.54500000000000004</v>
      </c>
      <c r="H3108" t="b">
        <v>1</v>
      </c>
      <c r="I3108" t="s">
        <v>2492</v>
      </c>
      <c r="J3108" t="s">
        <v>6</v>
      </c>
      <c r="K3108" t="s">
        <v>2493</v>
      </c>
      <c r="L3108" t="s">
        <v>2494</v>
      </c>
      <c r="M3108" t="s">
        <v>6</v>
      </c>
      <c r="N3108" t="s">
        <v>553</v>
      </c>
      <c r="O3108" t="s">
        <v>553</v>
      </c>
      <c r="P3108">
        <v>74.099999999999994</v>
      </c>
      <c r="Q3108">
        <v>65.599999999999994</v>
      </c>
      <c r="R3108">
        <v>75</v>
      </c>
      <c r="S3108">
        <v>1178.32</v>
      </c>
      <c r="T3108" t="s">
        <v>2427</v>
      </c>
    </row>
    <row r="3109" spans="1:20" x14ac:dyDescent="0.25">
      <c r="A3109">
        <v>8504</v>
      </c>
      <c r="B3109">
        <v>1.907</v>
      </c>
      <c r="C3109">
        <v>218.10300000000001</v>
      </c>
      <c r="D3109" t="s">
        <v>1010</v>
      </c>
      <c r="E3109" t="s">
        <v>2413</v>
      </c>
      <c r="F3109" t="s">
        <v>4644</v>
      </c>
      <c r="G3109">
        <v>0.22700000000000001</v>
      </c>
      <c r="H3109" t="b">
        <v>1</v>
      </c>
      <c r="I3109" t="s">
        <v>1011</v>
      </c>
      <c r="J3109" t="s">
        <v>6</v>
      </c>
      <c r="K3109" t="s">
        <v>1012</v>
      </c>
      <c r="L3109" t="s">
        <v>1013</v>
      </c>
      <c r="M3109" t="s">
        <v>6</v>
      </c>
      <c r="N3109" t="s">
        <v>553</v>
      </c>
      <c r="O3109" t="s">
        <v>553</v>
      </c>
      <c r="P3109">
        <v>84.4</v>
      </c>
      <c r="Q3109">
        <v>95</v>
      </c>
      <c r="R3109">
        <v>100</v>
      </c>
      <c r="S3109">
        <v>150.02000000000001</v>
      </c>
      <c r="T3109" t="s">
        <v>2451</v>
      </c>
    </row>
    <row r="3110" spans="1:20" x14ac:dyDescent="0.25">
      <c r="A3110">
        <v>7419</v>
      </c>
      <c r="B3110">
        <v>2.202</v>
      </c>
      <c r="C3110">
        <v>206.08198999999999</v>
      </c>
      <c r="D3110" t="s">
        <v>2002</v>
      </c>
      <c r="E3110" t="s">
        <v>2413</v>
      </c>
      <c r="F3110" t="s">
        <v>4645</v>
      </c>
      <c r="G3110">
        <v>0.182</v>
      </c>
      <c r="H3110" t="b">
        <v>1</v>
      </c>
      <c r="I3110" t="s">
        <v>2003</v>
      </c>
      <c r="J3110" t="s">
        <v>6</v>
      </c>
      <c r="K3110" t="s">
        <v>2004</v>
      </c>
      <c r="L3110" t="s">
        <v>2005</v>
      </c>
      <c r="M3110" t="s">
        <v>6</v>
      </c>
      <c r="N3110" t="s">
        <v>553</v>
      </c>
      <c r="O3110" t="s">
        <v>553</v>
      </c>
      <c r="P3110">
        <v>58.9</v>
      </c>
      <c r="Q3110">
        <v>72.2</v>
      </c>
      <c r="R3110">
        <v>50</v>
      </c>
      <c r="S3110">
        <v>115.87</v>
      </c>
      <c r="T3110" t="s">
        <v>2433</v>
      </c>
    </row>
    <row r="3111" spans="1:20" x14ac:dyDescent="0.25">
      <c r="A3111">
        <v>859</v>
      </c>
      <c r="B3111">
        <v>27.068999999999999</v>
      </c>
      <c r="C3111">
        <v>101.05965999999999</v>
      </c>
      <c r="D3111" t="s">
        <v>1322</v>
      </c>
      <c r="E3111" t="s">
        <v>2413</v>
      </c>
      <c r="F3111" t="s">
        <v>4646</v>
      </c>
      <c r="G3111">
        <v>4.4999999999999998E-2</v>
      </c>
      <c r="H3111" t="b">
        <v>1</v>
      </c>
      <c r="I3111" t="s">
        <v>1324</v>
      </c>
      <c r="J3111" t="s">
        <v>6</v>
      </c>
      <c r="K3111" t="s">
        <v>1325</v>
      </c>
      <c r="L3111" t="s">
        <v>1326</v>
      </c>
      <c r="M3111" t="s">
        <v>6</v>
      </c>
      <c r="N3111" t="s">
        <v>553</v>
      </c>
      <c r="O3111" t="s">
        <v>553</v>
      </c>
      <c r="P3111">
        <v>75</v>
      </c>
      <c r="Q3111">
        <v>75</v>
      </c>
      <c r="R3111">
        <v>100</v>
      </c>
      <c r="S3111">
        <v>6.02</v>
      </c>
      <c r="T3111" t="s">
        <v>2431</v>
      </c>
    </row>
    <row r="3112" spans="1:20" x14ac:dyDescent="0.25">
      <c r="A3112">
        <v>8884</v>
      </c>
      <c r="B3112">
        <v>17.175000000000001</v>
      </c>
      <c r="C3112">
        <v>221.15478999999999</v>
      </c>
      <c r="D3112" t="s">
        <v>1250</v>
      </c>
      <c r="E3112" t="s">
        <v>2413</v>
      </c>
      <c r="F3112" t="s">
        <v>6</v>
      </c>
      <c r="G3112">
        <v>0.13600000000000001</v>
      </c>
      <c r="H3112" t="b">
        <v>1</v>
      </c>
      <c r="I3112" t="s">
        <v>1252</v>
      </c>
      <c r="J3112" t="s">
        <v>6</v>
      </c>
      <c r="K3112" t="s">
        <v>1253</v>
      </c>
      <c r="L3112" t="s">
        <v>1254</v>
      </c>
      <c r="M3112" t="s">
        <v>6</v>
      </c>
      <c r="N3112" t="s">
        <v>553</v>
      </c>
      <c r="O3112" t="s">
        <v>553</v>
      </c>
      <c r="P3112">
        <v>62.3</v>
      </c>
      <c r="Q3112">
        <v>74.3</v>
      </c>
      <c r="R3112">
        <v>50</v>
      </c>
      <c r="S3112">
        <v>17.97</v>
      </c>
      <c r="T3112" t="s">
        <v>2463</v>
      </c>
    </row>
    <row r="3113" spans="1:20" x14ac:dyDescent="0.25">
      <c r="A3113">
        <v>448</v>
      </c>
      <c r="B3113">
        <v>24.004000000000001</v>
      </c>
      <c r="C3113">
        <v>73.029330000000002</v>
      </c>
      <c r="D3113" t="s">
        <v>2994</v>
      </c>
      <c r="E3113" t="s">
        <v>2413</v>
      </c>
      <c r="F3113" t="s">
        <v>6</v>
      </c>
      <c r="G3113">
        <v>0.182</v>
      </c>
      <c r="H3113" t="b">
        <v>1</v>
      </c>
      <c r="I3113" t="s">
        <v>2995</v>
      </c>
      <c r="J3113" t="s">
        <v>6</v>
      </c>
      <c r="K3113" t="s">
        <v>2996</v>
      </c>
      <c r="L3113" t="s">
        <v>2997</v>
      </c>
      <c r="M3113" t="s">
        <v>6</v>
      </c>
      <c r="N3113" t="s">
        <v>553</v>
      </c>
      <c r="O3113" t="s">
        <v>553</v>
      </c>
      <c r="P3113">
        <v>75</v>
      </c>
      <c r="Q3113">
        <v>75</v>
      </c>
      <c r="R3113">
        <v>100</v>
      </c>
      <c r="S3113">
        <v>24.69</v>
      </c>
      <c r="T3113" t="s">
        <v>2417</v>
      </c>
    </row>
    <row r="3114" spans="1:20" x14ac:dyDescent="0.25">
      <c r="A3114">
        <v>10450</v>
      </c>
      <c r="B3114">
        <v>4.298</v>
      </c>
      <c r="C3114">
        <v>235.10727</v>
      </c>
      <c r="D3114" t="s">
        <v>1231</v>
      </c>
      <c r="E3114" t="s">
        <v>2413</v>
      </c>
      <c r="F3114" t="s">
        <v>4647</v>
      </c>
      <c r="G3114">
        <v>0.182</v>
      </c>
      <c r="H3114" t="b">
        <v>1</v>
      </c>
      <c r="I3114" t="s">
        <v>1233</v>
      </c>
      <c r="J3114" t="s">
        <v>6</v>
      </c>
      <c r="K3114" t="s">
        <v>1234</v>
      </c>
      <c r="L3114" t="s">
        <v>1235</v>
      </c>
      <c r="M3114" t="s">
        <v>6</v>
      </c>
      <c r="N3114" t="s">
        <v>553</v>
      </c>
      <c r="O3114" t="s">
        <v>553</v>
      </c>
      <c r="P3114">
        <v>62.7</v>
      </c>
      <c r="Q3114">
        <v>64.099999999999994</v>
      </c>
      <c r="R3114">
        <v>85.7</v>
      </c>
      <c r="S3114">
        <v>25.35</v>
      </c>
      <c r="T3114" t="s">
        <v>2486</v>
      </c>
    </row>
    <row r="3115" spans="1:20" x14ac:dyDescent="0.25">
      <c r="A3115">
        <v>11679</v>
      </c>
      <c r="B3115">
        <v>3.044</v>
      </c>
      <c r="C3115">
        <v>245.13927000000001</v>
      </c>
      <c r="D3115" t="s">
        <v>2636</v>
      </c>
      <c r="E3115" t="s">
        <v>2413</v>
      </c>
      <c r="F3115" t="s">
        <v>4648</v>
      </c>
      <c r="G3115">
        <v>9.0999999999999998E-2</v>
      </c>
      <c r="H3115" t="b">
        <v>1</v>
      </c>
      <c r="I3115" t="s">
        <v>2638</v>
      </c>
      <c r="J3115" t="s">
        <v>6</v>
      </c>
      <c r="K3115" t="s">
        <v>2639</v>
      </c>
      <c r="L3115" t="s">
        <v>2640</v>
      </c>
      <c r="M3115" t="s">
        <v>6</v>
      </c>
      <c r="N3115" t="s">
        <v>553</v>
      </c>
      <c r="O3115" t="s">
        <v>553</v>
      </c>
      <c r="P3115">
        <v>52.2</v>
      </c>
      <c r="Q3115">
        <v>86.7</v>
      </c>
      <c r="R3115">
        <v>66.7</v>
      </c>
      <c r="S3115">
        <v>53.29</v>
      </c>
      <c r="T3115" t="s">
        <v>2437</v>
      </c>
    </row>
    <row r="3116" spans="1:20" x14ac:dyDescent="0.25">
      <c r="A3116">
        <v>12514</v>
      </c>
      <c r="B3116">
        <v>4.83</v>
      </c>
      <c r="C3116">
        <v>253.11958000000001</v>
      </c>
      <c r="D3116" t="s">
        <v>1654</v>
      </c>
      <c r="E3116" t="s">
        <v>2413</v>
      </c>
      <c r="F3116" t="s">
        <v>4649</v>
      </c>
      <c r="G3116">
        <v>4.4999999999999998E-2</v>
      </c>
      <c r="H3116" t="b">
        <v>1</v>
      </c>
      <c r="I3116" t="s">
        <v>1655</v>
      </c>
      <c r="J3116" t="s">
        <v>6</v>
      </c>
      <c r="K3116" t="s">
        <v>1656</v>
      </c>
      <c r="L3116" t="s">
        <v>1657</v>
      </c>
      <c r="M3116" t="s">
        <v>6</v>
      </c>
      <c r="N3116" t="s">
        <v>553</v>
      </c>
      <c r="O3116" t="s">
        <v>553</v>
      </c>
      <c r="P3116">
        <v>60.4</v>
      </c>
      <c r="Q3116">
        <v>77.7</v>
      </c>
      <c r="R3116">
        <v>66.7</v>
      </c>
      <c r="S3116">
        <v>20.74</v>
      </c>
      <c r="T3116" t="s">
        <v>2662</v>
      </c>
    </row>
    <row r="3117" spans="1:20" x14ac:dyDescent="0.25">
      <c r="A3117">
        <v>3718</v>
      </c>
      <c r="B3117">
        <v>2.52</v>
      </c>
      <c r="C3117">
        <v>158.08271999999999</v>
      </c>
      <c r="D3117" t="s">
        <v>1540</v>
      </c>
      <c r="E3117" t="s">
        <v>2413</v>
      </c>
      <c r="F3117" t="s">
        <v>4650</v>
      </c>
      <c r="G3117">
        <v>4.4999999999999998E-2</v>
      </c>
      <c r="H3117" t="b">
        <v>1</v>
      </c>
      <c r="I3117" t="s">
        <v>1542</v>
      </c>
      <c r="J3117" t="s">
        <v>6</v>
      </c>
      <c r="K3117" t="s">
        <v>1543</v>
      </c>
      <c r="L3117" t="s">
        <v>1544</v>
      </c>
      <c r="M3117" t="s">
        <v>6</v>
      </c>
      <c r="N3117" t="s">
        <v>553</v>
      </c>
      <c r="O3117" t="s">
        <v>553</v>
      </c>
      <c r="P3117">
        <v>88.4</v>
      </c>
      <c r="Q3117">
        <v>68.8</v>
      </c>
      <c r="R3117">
        <v>66.7</v>
      </c>
      <c r="S3117">
        <v>58.39</v>
      </c>
      <c r="T3117" t="s">
        <v>2431</v>
      </c>
    </row>
    <row r="3118" spans="1:20" x14ac:dyDescent="0.25">
      <c r="A3118">
        <v>2842</v>
      </c>
      <c r="B3118">
        <v>1.1319999999999999</v>
      </c>
      <c r="C3118">
        <v>146.04584</v>
      </c>
      <c r="D3118" t="s">
        <v>955</v>
      </c>
      <c r="E3118" t="s">
        <v>2413</v>
      </c>
      <c r="F3118" t="s">
        <v>4651</v>
      </c>
      <c r="G3118">
        <v>0.22700000000000001</v>
      </c>
      <c r="H3118" t="b">
        <v>1</v>
      </c>
      <c r="I3118" t="s">
        <v>956</v>
      </c>
      <c r="J3118" t="s">
        <v>6</v>
      </c>
      <c r="K3118" t="s">
        <v>957</v>
      </c>
      <c r="L3118" t="s">
        <v>958</v>
      </c>
      <c r="M3118" t="s">
        <v>6</v>
      </c>
      <c r="N3118" t="s">
        <v>553</v>
      </c>
      <c r="O3118" t="s">
        <v>553</v>
      </c>
      <c r="P3118">
        <v>90.5</v>
      </c>
      <c r="Q3118">
        <v>93.8</v>
      </c>
      <c r="R3118">
        <v>100</v>
      </c>
      <c r="S3118">
        <v>1000.5</v>
      </c>
      <c r="T3118" t="s">
        <v>2429</v>
      </c>
    </row>
    <row r="3119" spans="1:20" x14ac:dyDescent="0.25">
      <c r="A3119">
        <v>2816</v>
      </c>
      <c r="B3119">
        <v>1.389</v>
      </c>
      <c r="C3119">
        <v>145.09833</v>
      </c>
      <c r="D3119" t="s">
        <v>2649</v>
      </c>
      <c r="E3119" t="s">
        <v>2413</v>
      </c>
      <c r="F3119" t="s">
        <v>4652</v>
      </c>
      <c r="G3119">
        <v>4.4999999999999998E-2</v>
      </c>
      <c r="H3119" t="b">
        <v>1</v>
      </c>
      <c r="I3119" t="s">
        <v>2651</v>
      </c>
      <c r="J3119" t="s">
        <v>6</v>
      </c>
      <c r="K3119" t="s">
        <v>2652</v>
      </c>
      <c r="L3119" t="s">
        <v>2653</v>
      </c>
      <c r="M3119" t="s">
        <v>6</v>
      </c>
      <c r="N3119" t="s">
        <v>553</v>
      </c>
      <c r="O3119" t="s">
        <v>553</v>
      </c>
      <c r="P3119">
        <v>70.5</v>
      </c>
      <c r="Q3119">
        <v>80.3</v>
      </c>
      <c r="R3119">
        <v>66.7</v>
      </c>
      <c r="S3119">
        <v>24.09</v>
      </c>
      <c r="T3119" t="s">
        <v>2440</v>
      </c>
    </row>
    <row r="3120" spans="1:20" x14ac:dyDescent="0.25">
      <c r="A3120">
        <v>909</v>
      </c>
      <c r="B3120">
        <v>1.139</v>
      </c>
      <c r="C3120">
        <v>105.01917</v>
      </c>
      <c r="D3120" t="s">
        <v>4056</v>
      </c>
      <c r="E3120" t="s">
        <v>2413</v>
      </c>
      <c r="F3120" t="s">
        <v>4653</v>
      </c>
      <c r="G3120">
        <v>0.27300000000000002</v>
      </c>
      <c r="H3120" t="b">
        <v>1</v>
      </c>
      <c r="I3120" t="s">
        <v>4058</v>
      </c>
      <c r="J3120" t="s">
        <v>6</v>
      </c>
      <c r="K3120" t="s">
        <v>4059</v>
      </c>
      <c r="L3120" t="s">
        <v>4060</v>
      </c>
      <c r="M3120" t="s">
        <v>6</v>
      </c>
      <c r="N3120" t="s">
        <v>553</v>
      </c>
      <c r="O3120" t="s">
        <v>553</v>
      </c>
      <c r="P3120">
        <v>84.1</v>
      </c>
      <c r="Q3120">
        <v>69.099999999999994</v>
      </c>
      <c r="R3120">
        <v>60</v>
      </c>
      <c r="S3120">
        <v>58.87</v>
      </c>
      <c r="T3120" t="s">
        <v>2433</v>
      </c>
    </row>
    <row r="3121" spans="1:20" x14ac:dyDescent="0.25">
      <c r="A3121">
        <v>2398</v>
      </c>
      <c r="B3121">
        <v>6.3150000000000004</v>
      </c>
      <c r="C3121">
        <v>136.07731999999999</v>
      </c>
      <c r="D3121" t="s">
        <v>1047</v>
      </c>
      <c r="E3121" t="s">
        <v>2413</v>
      </c>
      <c r="F3121" t="s">
        <v>4654</v>
      </c>
      <c r="G3121">
        <v>0.182</v>
      </c>
      <c r="H3121" t="b">
        <v>1</v>
      </c>
      <c r="I3121" t="s">
        <v>1049</v>
      </c>
      <c r="J3121" t="s">
        <v>6</v>
      </c>
      <c r="K3121" t="s">
        <v>1050</v>
      </c>
      <c r="L3121" t="s">
        <v>1051</v>
      </c>
      <c r="M3121" t="s">
        <v>6</v>
      </c>
      <c r="N3121" t="s">
        <v>553</v>
      </c>
      <c r="O3121" t="s">
        <v>553</v>
      </c>
      <c r="P3121">
        <v>64.099999999999994</v>
      </c>
      <c r="Q3121">
        <v>71.900000000000006</v>
      </c>
      <c r="R3121">
        <v>100</v>
      </c>
      <c r="S3121">
        <v>16.82</v>
      </c>
      <c r="T3121" t="s">
        <v>2451</v>
      </c>
    </row>
    <row r="3122" spans="1:20" x14ac:dyDescent="0.25">
      <c r="A3122">
        <v>643</v>
      </c>
      <c r="B3122">
        <v>2.2170000000000001</v>
      </c>
      <c r="C3122">
        <v>85.066730000000007</v>
      </c>
      <c r="D3122" t="s">
        <v>3186</v>
      </c>
      <c r="E3122" t="s">
        <v>2413</v>
      </c>
      <c r="F3122" t="s">
        <v>4655</v>
      </c>
      <c r="G3122">
        <v>9.0999999999999998E-2</v>
      </c>
      <c r="H3122" t="b">
        <v>1</v>
      </c>
      <c r="I3122" t="s">
        <v>3188</v>
      </c>
      <c r="J3122" t="s">
        <v>6</v>
      </c>
      <c r="K3122" t="s">
        <v>3189</v>
      </c>
      <c r="L3122" t="s">
        <v>3190</v>
      </c>
      <c r="M3122" t="s">
        <v>6</v>
      </c>
      <c r="N3122" t="s">
        <v>553</v>
      </c>
      <c r="O3122" t="s">
        <v>553</v>
      </c>
      <c r="P3122">
        <v>88</v>
      </c>
      <c r="Q3122">
        <v>75.7</v>
      </c>
      <c r="R3122">
        <v>50</v>
      </c>
      <c r="S3122">
        <v>27</v>
      </c>
      <c r="T3122" t="s">
        <v>2417</v>
      </c>
    </row>
    <row r="3123" spans="1:20" x14ac:dyDescent="0.25">
      <c r="A3123">
        <v>3052</v>
      </c>
      <c r="B3123">
        <v>4.649</v>
      </c>
      <c r="C3123">
        <v>148.06177</v>
      </c>
      <c r="D3123" t="s">
        <v>1120</v>
      </c>
      <c r="E3123" t="s">
        <v>2413</v>
      </c>
      <c r="F3123" t="s">
        <v>4656</v>
      </c>
      <c r="G3123">
        <v>0.182</v>
      </c>
      <c r="H3123" t="b">
        <v>1</v>
      </c>
      <c r="I3123" t="s">
        <v>1122</v>
      </c>
      <c r="J3123" t="s">
        <v>6</v>
      </c>
      <c r="K3123" t="s">
        <v>1123</v>
      </c>
      <c r="L3123" t="s">
        <v>1124</v>
      </c>
      <c r="M3123" t="s">
        <v>6</v>
      </c>
      <c r="N3123" t="s">
        <v>553</v>
      </c>
      <c r="O3123" t="s">
        <v>553</v>
      </c>
      <c r="P3123">
        <v>47.8</v>
      </c>
      <c r="Q3123">
        <v>73.099999999999994</v>
      </c>
      <c r="R3123">
        <v>50</v>
      </c>
      <c r="S3123">
        <v>15.79</v>
      </c>
      <c r="T3123" t="s">
        <v>2547</v>
      </c>
    </row>
    <row r="3124" spans="1:20" x14ac:dyDescent="0.25">
      <c r="A3124">
        <v>20811</v>
      </c>
      <c r="B3124">
        <v>27.236000000000001</v>
      </c>
      <c r="C3124">
        <v>299.25488000000001</v>
      </c>
      <c r="D3124" t="s">
        <v>3272</v>
      </c>
      <c r="E3124" t="s">
        <v>2413</v>
      </c>
      <c r="F3124" t="s">
        <v>6</v>
      </c>
      <c r="G3124">
        <v>0.182</v>
      </c>
      <c r="H3124" t="b">
        <v>1</v>
      </c>
      <c r="I3124" t="s">
        <v>3274</v>
      </c>
      <c r="J3124" t="s">
        <v>6</v>
      </c>
      <c r="K3124" t="s">
        <v>3275</v>
      </c>
      <c r="L3124" t="s">
        <v>3276</v>
      </c>
      <c r="M3124" t="s">
        <v>6</v>
      </c>
      <c r="N3124" t="s">
        <v>553</v>
      </c>
      <c r="O3124" t="s">
        <v>553</v>
      </c>
      <c r="P3124">
        <v>50.7</v>
      </c>
      <c r="Q3124">
        <v>71.7</v>
      </c>
      <c r="R3124">
        <v>50</v>
      </c>
      <c r="S3124">
        <v>20.03</v>
      </c>
      <c r="T3124" t="s">
        <v>2415</v>
      </c>
    </row>
    <row r="3125" spans="1:20" x14ac:dyDescent="0.25">
      <c r="A3125">
        <v>45801</v>
      </c>
      <c r="B3125">
        <v>12.404999999999999</v>
      </c>
      <c r="C3125">
        <v>407.27355999999997</v>
      </c>
      <c r="D3125" t="s">
        <v>2881</v>
      </c>
      <c r="E3125" t="s">
        <v>2413</v>
      </c>
      <c r="F3125" t="s">
        <v>6</v>
      </c>
      <c r="G3125">
        <v>4.4999999999999998E-2</v>
      </c>
      <c r="H3125" t="b">
        <v>1</v>
      </c>
      <c r="I3125" t="s">
        <v>2883</v>
      </c>
      <c r="J3125" t="s">
        <v>6</v>
      </c>
      <c r="K3125" t="s">
        <v>2884</v>
      </c>
      <c r="L3125" t="s">
        <v>2885</v>
      </c>
      <c r="M3125" t="s">
        <v>6</v>
      </c>
      <c r="N3125" t="s">
        <v>553</v>
      </c>
      <c r="O3125" t="s">
        <v>553</v>
      </c>
      <c r="P3125">
        <v>44.2</v>
      </c>
      <c r="Q3125">
        <v>74.7</v>
      </c>
      <c r="R3125">
        <v>50</v>
      </c>
      <c r="S3125">
        <v>9.75</v>
      </c>
      <c r="T3125" t="s">
        <v>2451</v>
      </c>
    </row>
    <row r="3126" spans="1:20" x14ac:dyDescent="0.25">
      <c r="A3126">
        <v>17022</v>
      </c>
      <c r="B3126">
        <v>25.664999999999999</v>
      </c>
      <c r="C3126">
        <v>281.24561</v>
      </c>
      <c r="D3126" t="s">
        <v>2948</v>
      </c>
      <c r="E3126" t="s">
        <v>2413</v>
      </c>
      <c r="F3126" t="s">
        <v>4657</v>
      </c>
      <c r="G3126">
        <v>9.0999999999999998E-2</v>
      </c>
      <c r="H3126" t="b">
        <v>1</v>
      </c>
      <c r="I3126" t="s">
        <v>1409</v>
      </c>
      <c r="J3126" t="s">
        <v>6</v>
      </c>
      <c r="K3126" t="s">
        <v>2950</v>
      </c>
      <c r="L3126" t="s">
        <v>1411</v>
      </c>
      <c r="M3126" t="s">
        <v>6</v>
      </c>
      <c r="N3126" t="s">
        <v>553</v>
      </c>
      <c r="O3126" t="s">
        <v>553</v>
      </c>
      <c r="P3126">
        <v>73.900000000000006</v>
      </c>
      <c r="Q3126">
        <v>75</v>
      </c>
      <c r="R3126">
        <v>100</v>
      </c>
      <c r="S3126">
        <v>147.12</v>
      </c>
      <c r="T3126" t="s">
        <v>2427</v>
      </c>
    </row>
    <row r="3127" spans="1:20" x14ac:dyDescent="0.25">
      <c r="A3127">
        <v>14846</v>
      </c>
      <c r="B3127">
        <v>20.387</v>
      </c>
      <c r="C3127">
        <v>269.20728000000003</v>
      </c>
      <c r="D3127" t="s">
        <v>1109</v>
      </c>
      <c r="E3127" t="s">
        <v>2413</v>
      </c>
      <c r="F3127" t="s">
        <v>4658</v>
      </c>
      <c r="G3127">
        <v>4.4999999999999998E-2</v>
      </c>
      <c r="H3127" t="b">
        <v>1</v>
      </c>
      <c r="I3127" t="s">
        <v>1111</v>
      </c>
      <c r="J3127" t="s">
        <v>6</v>
      </c>
      <c r="K3127" t="s">
        <v>1112</v>
      </c>
      <c r="L3127" t="s">
        <v>1113</v>
      </c>
      <c r="M3127" t="s">
        <v>6</v>
      </c>
      <c r="N3127" t="s">
        <v>553</v>
      </c>
      <c r="O3127" t="s">
        <v>553</v>
      </c>
      <c r="P3127">
        <v>69.7</v>
      </c>
      <c r="Q3127">
        <v>75</v>
      </c>
      <c r="R3127">
        <v>100</v>
      </c>
      <c r="S3127">
        <v>11.95</v>
      </c>
      <c r="T3127" t="s">
        <v>2427</v>
      </c>
    </row>
    <row r="3128" spans="1:20" x14ac:dyDescent="0.25">
      <c r="A3128">
        <v>12897</v>
      </c>
      <c r="B3128">
        <v>25.422000000000001</v>
      </c>
      <c r="C3128">
        <v>255.23008999999999</v>
      </c>
      <c r="D3128" t="s">
        <v>2747</v>
      </c>
      <c r="E3128" t="s">
        <v>2413</v>
      </c>
      <c r="F3128" t="s">
        <v>4659</v>
      </c>
      <c r="G3128">
        <v>0.22700000000000001</v>
      </c>
      <c r="H3128" t="b">
        <v>1</v>
      </c>
      <c r="I3128" t="s">
        <v>2749</v>
      </c>
      <c r="J3128" t="s">
        <v>6</v>
      </c>
      <c r="K3128" t="s">
        <v>2750</v>
      </c>
      <c r="L3128" t="s">
        <v>2751</v>
      </c>
      <c r="M3128" t="s">
        <v>6</v>
      </c>
      <c r="N3128" t="s">
        <v>553</v>
      </c>
      <c r="O3128" t="s">
        <v>553</v>
      </c>
      <c r="P3128">
        <v>86.6</v>
      </c>
      <c r="Q3128">
        <v>79.099999999999994</v>
      </c>
      <c r="R3128">
        <v>50</v>
      </c>
      <c r="S3128">
        <v>87.89</v>
      </c>
      <c r="T3128" t="s">
        <v>2463</v>
      </c>
    </row>
    <row r="3129" spans="1:20" x14ac:dyDescent="0.25">
      <c r="A3129">
        <v>3648</v>
      </c>
      <c r="B3129">
        <v>22.46</v>
      </c>
      <c r="C3129">
        <v>157.12128999999999</v>
      </c>
      <c r="D3129" t="s">
        <v>2507</v>
      </c>
      <c r="E3129" t="s">
        <v>2413</v>
      </c>
      <c r="F3129" t="s">
        <v>4660</v>
      </c>
      <c r="G3129">
        <v>4.4999999999999998E-2</v>
      </c>
      <c r="H3129" t="b">
        <v>1</v>
      </c>
      <c r="I3129" t="s">
        <v>2509</v>
      </c>
      <c r="J3129" t="s">
        <v>6</v>
      </c>
      <c r="K3129" t="s">
        <v>2510</v>
      </c>
      <c r="L3129" t="s">
        <v>2511</v>
      </c>
      <c r="M3129" t="s">
        <v>6</v>
      </c>
      <c r="N3129" t="s">
        <v>553</v>
      </c>
      <c r="O3129" t="s">
        <v>553</v>
      </c>
      <c r="P3129">
        <v>71.7</v>
      </c>
      <c r="Q3129">
        <v>75</v>
      </c>
      <c r="R3129">
        <v>100</v>
      </c>
      <c r="S3129">
        <v>6.14</v>
      </c>
      <c r="T3129" t="s">
        <v>2431</v>
      </c>
    </row>
    <row r="3130" spans="1:20" x14ac:dyDescent="0.25">
      <c r="A3130">
        <v>45806</v>
      </c>
      <c r="B3130">
        <v>8.6419999999999995</v>
      </c>
      <c r="C3130">
        <v>407.27658000000002</v>
      </c>
      <c r="D3130" t="s">
        <v>2881</v>
      </c>
      <c r="E3130" t="s">
        <v>2413</v>
      </c>
      <c r="F3130" t="s">
        <v>4661</v>
      </c>
      <c r="G3130">
        <v>9.0999999999999998E-2</v>
      </c>
      <c r="H3130" t="b">
        <v>1</v>
      </c>
      <c r="I3130" t="s">
        <v>2883</v>
      </c>
      <c r="J3130" t="s">
        <v>6</v>
      </c>
      <c r="K3130" t="s">
        <v>2884</v>
      </c>
      <c r="L3130" t="s">
        <v>2885</v>
      </c>
      <c r="M3130" t="s">
        <v>6</v>
      </c>
      <c r="N3130" t="s">
        <v>553</v>
      </c>
      <c r="O3130" t="s">
        <v>553</v>
      </c>
      <c r="P3130">
        <v>71.900000000000006</v>
      </c>
      <c r="Q3130">
        <v>73.5</v>
      </c>
      <c r="R3130">
        <v>100</v>
      </c>
      <c r="S3130">
        <v>367.01</v>
      </c>
      <c r="T3130" t="s">
        <v>2463</v>
      </c>
    </row>
    <row r="3131" spans="1:20" x14ac:dyDescent="0.25">
      <c r="A3131">
        <v>1344</v>
      </c>
      <c r="B3131">
        <v>25.562999999999999</v>
      </c>
      <c r="C3131">
        <v>116.92718000000001</v>
      </c>
      <c r="D3131" t="s">
        <v>3360</v>
      </c>
      <c r="E3131" t="s">
        <v>2413</v>
      </c>
      <c r="F3131" t="s">
        <v>4662</v>
      </c>
      <c r="G3131">
        <v>9.0999999999999998E-2</v>
      </c>
      <c r="H3131" t="b">
        <v>1</v>
      </c>
      <c r="I3131" t="s">
        <v>3362</v>
      </c>
      <c r="J3131" t="s">
        <v>6</v>
      </c>
      <c r="K3131" t="s">
        <v>3363</v>
      </c>
      <c r="L3131" t="s">
        <v>3364</v>
      </c>
      <c r="M3131" t="s">
        <v>6</v>
      </c>
      <c r="N3131" t="s">
        <v>553</v>
      </c>
      <c r="O3131" t="s">
        <v>553</v>
      </c>
      <c r="P3131">
        <v>80.599999999999994</v>
      </c>
      <c r="Q3131">
        <v>75.900000000000006</v>
      </c>
      <c r="R3131">
        <v>50</v>
      </c>
      <c r="S3131">
        <v>11.5</v>
      </c>
      <c r="T3131" t="s">
        <v>2506</v>
      </c>
    </row>
    <row r="3132" spans="1:20" x14ac:dyDescent="0.25">
      <c r="A3132">
        <v>7358</v>
      </c>
      <c r="B3132">
        <v>18.286000000000001</v>
      </c>
      <c r="C3132">
        <v>205.15833000000001</v>
      </c>
      <c r="D3132" t="s">
        <v>3286</v>
      </c>
      <c r="E3132" t="s">
        <v>2413</v>
      </c>
      <c r="F3132" t="s">
        <v>4663</v>
      </c>
      <c r="G3132">
        <v>0.13600000000000001</v>
      </c>
      <c r="H3132" t="b">
        <v>1</v>
      </c>
      <c r="I3132" t="s">
        <v>3288</v>
      </c>
      <c r="J3132" t="s">
        <v>6</v>
      </c>
      <c r="K3132" t="s">
        <v>3289</v>
      </c>
      <c r="L3132" t="s">
        <v>3290</v>
      </c>
      <c r="M3132" t="s">
        <v>6</v>
      </c>
      <c r="N3132" t="s">
        <v>553</v>
      </c>
      <c r="O3132" t="s">
        <v>553</v>
      </c>
      <c r="P3132">
        <v>86.4</v>
      </c>
      <c r="Q3132">
        <v>87.3</v>
      </c>
      <c r="R3132">
        <v>100</v>
      </c>
      <c r="S3132">
        <v>476.16</v>
      </c>
      <c r="T3132" t="s">
        <v>2463</v>
      </c>
    </row>
    <row r="3133" spans="1:20" x14ac:dyDescent="0.25">
      <c r="A3133">
        <v>7359</v>
      </c>
      <c r="B3133">
        <v>18.338000000000001</v>
      </c>
      <c r="C3133">
        <v>205.15848</v>
      </c>
      <c r="D3133" t="s">
        <v>3286</v>
      </c>
      <c r="E3133" t="s">
        <v>2413</v>
      </c>
      <c r="F3133" t="s">
        <v>4664</v>
      </c>
      <c r="G3133">
        <v>4.4999999999999998E-2</v>
      </c>
      <c r="H3133" t="b">
        <v>1</v>
      </c>
      <c r="I3133" t="s">
        <v>3288</v>
      </c>
      <c r="J3133" t="s">
        <v>6</v>
      </c>
      <c r="K3133" t="s">
        <v>3289</v>
      </c>
      <c r="L3133" t="s">
        <v>3290</v>
      </c>
      <c r="M3133" t="s">
        <v>6</v>
      </c>
      <c r="N3133" t="s">
        <v>553</v>
      </c>
      <c r="O3133" t="s">
        <v>553</v>
      </c>
      <c r="P3133">
        <v>85.9</v>
      </c>
      <c r="Q3133">
        <v>86.9</v>
      </c>
      <c r="R3133">
        <v>100</v>
      </c>
      <c r="S3133">
        <v>450.3</v>
      </c>
      <c r="T3133" t="s">
        <v>2443</v>
      </c>
    </row>
    <row r="3134" spans="1:20" x14ac:dyDescent="0.25">
      <c r="A3134">
        <v>9004</v>
      </c>
      <c r="B3134">
        <v>4.5380000000000003</v>
      </c>
      <c r="C3134">
        <v>223.10764</v>
      </c>
      <c r="D3134" t="s">
        <v>2175</v>
      </c>
      <c r="E3134" t="s">
        <v>2413</v>
      </c>
      <c r="F3134" t="s">
        <v>4665</v>
      </c>
      <c r="G3134">
        <v>0.22700000000000001</v>
      </c>
      <c r="H3134" t="b">
        <v>1</v>
      </c>
      <c r="I3134" t="s">
        <v>2177</v>
      </c>
      <c r="J3134" t="s">
        <v>6</v>
      </c>
      <c r="K3134" t="s">
        <v>2178</v>
      </c>
      <c r="L3134" t="s">
        <v>2179</v>
      </c>
      <c r="M3134" t="s">
        <v>6</v>
      </c>
      <c r="N3134" t="s">
        <v>553</v>
      </c>
      <c r="O3134" t="s">
        <v>553</v>
      </c>
      <c r="P3134">
        <v>46.3</v>
      </c>
      <c r="Q3134">
        <v>80.900000000000006</v>
      </c>
      <c r="R3134">
        <v>58.3</v>
      </c>
      <c r="S3134">
        <v>19.100000000000001</v>
      </c>
      <c r="T3134" t="s">
        <v>2440</v>
      </c>
    </row>
    <row r="3135" spans="1:20" x14ac:dyDescent="0.25">
      <c r="A3135">
        <v>7171</v>
      </c>
      <c r="B3135">
        <v>3.2109999999999999</v>
      </c>
      <c r="C3135">
        <v>203.03158999999999</v>
      </c>
      <c r="D3135" t="s">
        <v>775</v>
      </c>
      <c r="E3135" t="s">
        <v>2413</v>
      </c>
      <c r="F3135" t="s">
        <v>4666</v>
      </c>
      <c r="G3135">
        <v>0.27300000000000002</v>
      </c>
      <c r="H3135" t="b">
        <v>1</v>
      </c>
      <c r="I3135" t="s">
        <v>777</v>
      </c>
      <c r="J3135" t="s">
        <v>6</v>
      </c>
      <c r="K3135" t="s">
        <v>778</v>
      </c>
      <c r="L3135" t="s">
        <v>779</v>
      </c>
      <c r="M3135" t="s">
        <v>6</v>
      </c>
      <c r="N3135" t="s">
        <v>553</v>
      </c>
      <c r="O3135" t="s">
        <v>553</v>
      </c>
      <c r="P3135">
        <v>59.7</v>
      </c>
      <c r="Q3135">
        <v>87.3</v>
      </c>
      <c r="R3135">
        <v>100</v>
      </c>
      <c r="S3135">
        <v>141.87</v>
      </c>
      <c r="T3135" t="s">
        <v>2433</v>
      </c>
    </row>
    <row r="3136" spans="1:20" x14ac:dyDescent="0.25">
      <c r="A3136">
        <v>1350</v>
      </c>
      <c r="B3136">
        <v>25.227</v>
      </c>
      <c r="C3136">
        <v>116.92778</v>
      </c>
      <c r="D3136" t="s">
        <v>3360</v>
      </c>
      <c r="E3136" t="s">
        <v>2413</v>
      </c>
      <c r="F3136" t="s">
        <v>6</v>
      </c>
      <c r="G3136">
        <v>9.0999999999999998E-2</v>
      </c>
      <c r="H3136" t="b">
        <v>1</v>
      </c>
      <c r="I3136" t="s">
        <v>3362</v>
      </c>
      <c r="J3136" t="s">
        <v>6</v>
      </c>
      <c r="K3136" t="s">
        <v>3363</v>
      </c>
      <c r="L3136" t="s">
        <v>3364</v>
      </c>
      <c r="M3136" t="s">
        <v>6</v>
      </c>
      <c r="N3136" t="s">
        <v>553</v>
      </c>
      <c r="O3136" t="s">
        <v>553</v>
      </c>
      <c r="P3136">
        <v>76.8</v>
      </c>
      <c r="Q3136">
        <v>71.3</v>
      </c>
      <c r="R3136">
        <v>50</v>
      </c>
      <c r="S3136">
        <v>6.58</v>
      </c>
      <c r="T3136" t="s">
        <v>2607</v>
      </c>
    </row>
    <row r="3137" spans="1:20" x14ac:dyDescent="0.25">
      <c r="A3137">
        <v>7884</v>
      </c>
      <c r="B3137">
        <v>22.050999999999998</v>
      </c>
      <c r="C3137">
        <v>212.07298</v>
      </c>
      <c r="D3137" t="s">
        <v>3021</v>
      </c>
      <c r="E3137" t="s">
        <v>2413</v>
      </c>
      <c r="F3137" t="s">
        <v>4667</v>
      </c>
      <c r="G3137">
        <v>9.0999999999999998E-2</v>
      </c>
      <c r="H3137" t="b">
        <v>1</v>
      </c>
      <c r="I3137" t="s">
        <v>3023</v>
      </c>
      <c r="J3137" t="s">
        <v>6</v>
      </c>
      <c r="K3137" t="s">
        <v>3024</v>
      </c>
      <c r="L3137" t="s">
        <v>3025</v>
      </c>
      <c r="M3137" t="s">
        <v>6</v>
      </c>
      <c r="N3137" t="s">
        <v>553</v>
      </c>
      <c r="O3137" t="s">
        <v>553</v>
      </c>
      <c r="P3137">
        <v>63.4</v>
      </c>
      <c r="Q3137">
        <v>74.3</v>
      </c>
      <c r="R3137">
        <v>50</v>
      </c>
      <c r="S3137">
        <v>9.2799999999999994</v>
      </c>
      <c r="T3137" t="s">
        <v>2443</v>
      </c>
    </row>
    <row r="3138" spans="1:20" x14ac:dyDescent="0.25">
      <c r="A3138">
        <v>15165</v>
      </c>
      <c r="B3138">
        <v>5.9850000000000003</v>
      </c>
      <c r="C3138">
        <v>271.19045999999997</v>
      </c>
      <c r="D3138" t="s">
        <v>803</v>
      </c>
      <c r="E3138" t="s">
        <v>2413</v>
      </c>
      <c r="F3138" t="s">
        <v>4668</v>
      </c>
      <c r="G3138">
        <v>9.0999999999999998E-2</v>
      </c>
      <c r="H3138" t="b">
        <v>1</v>
      </c>
      <c r="I3138" t="s">
        <v>805</v>
      </c>
      <c r="J3138" t="s">
        <v>6</v>
      </c>
      <c r="K3138" t="s">
        <v>806</v>
      </c>
      <c r="L3138" t="s">
        <v>807</v>
      </c>
      <c r="M3138" t="s">
        <v>6</v>
      </c>
      <c r="N3138" t="s">
        <v>553</v>
      </c>
      <c r="O3138" t="s">
        <v>553</v>
      </c>
      <c r="P3138">
        <v>56.1</v>
      </c>
      <c r="Q3138">
        <v>75</v>
      </c>
      <c r="R3138">
        <v>100</v>
      </c>
      <c r="S3138">
        <v>289.39</v>
      </c>
      <c r="T3138" t="s">
        <v>2576</v>
      </c>
    </row>
    <row r="3139" spans="1:20" x14ac:dyDescent="0.25">
      <c r="A3139">
        <v>8277</v>
      </c>
      <c r="B3139">
        <v>2.633</v>
      </c>
      <c r="C3139">
        <v>215.14005</v>
      </c>
      <c r="D3139" t="s">
        <v>3200</v>
      </c>
      <c r="E3139" t="s">
        <v>2413</v>
      </c>
      <c r="F3139" t="s">
        <v>4669</v>
      </c>
      <c r="G3139">
        <v>9.0999999999999998E-2</v>
      </c>
      <c r="H3139" t="b">
        <v>1</v>
      </c>
      <c r="I3139" t="s">
        <v>3202</v>
      </c>
      <c r="J3139" t="s">
        <v>6</v>
      </c>
      <c r="K3139" t="s">
        <v>3203</v>
      </c>
      <c r="L3139" t="s">
        <v>3204</v>
      </c>
      <c r="M3139" t="s">
        <v>6</v>
      </c>
      <c r="N3139" t="s">
        <v>553</v>
      </c>
      <c r="O3139" t="s">
        <v>553</v>
      </c>
      <c r="P3139">
        <v>57</v>
      </c>
      <c r="Q3139">
        <v>60.8</v>
      </c>
      <c r="R3139">
        <v>50</v>
      </c>
      <c r="S3139">
        <v>187.47</v>
      </c>
      <c r="T3139" t="s">
        <v>2662</v>
      </c>
    </row>
    <row r="3140" spans="1:20" x14ac:dyDescent="0.25">
      <c r="A3140">
        <v>8200</v>
      </c>
      <c r="B3140">
        <v>1.2490000000000001</v>
      </c>
      <c r="C3140">
        <v>215.03271000000001</v>
      </c>
      <c r="D3140" t="s">
        <v>3200</v>
      </c>
      <c r="E3140" t="s">
        <v>2413</v>
      </c>
      <c r="F3140" t="s">
        <v>4670</v>
      </c>
      <c r="G3140">
        <v>0.45500000000000002</v>
      </c>
      <c r="H3140" t="b">
        <v>1</v>
      </c>
      <c r="I3140" t="s">
        <v>3202</v>
      </c>
      <c r="J3140" t="s">
        <v>6</v>
      </c>
      <c r="K3140" t="s">
        <v>3203</v>
      </c>
      <c r="L3140" t="s">
        <v>3204</v>
      </c>
      <c r="M3140" t="s">
        <v>6</v>
      </c>
      <c r="N3140" t="s">
        <v>553</v>
      </c>
      <c r="O3140" t="s">
        <v>553</v>
      </c>
      <c r="P3140">
        <v>73.900000000000006</v>
      </c>
      <c r="Q3140">
        <v>60.8</v>
      </c>
      <c r="R3140">
        <v>50</v>
      </c>
      <c r="S3140">
        <v>331.5</v>
      </c>
      <c r="T3140" t="s">
        <v>2547</v>
      </c>
    </row>
    <row r="3141" spans="1:20" x14ac:dyDescent="0.25">
      <c r="A3141">
        <v>3018</v>
      </c>
      <c r="B3141">
        <v>1.5549999999999999</v>
      </c>
      <c r="C3141">
        <v>147.06647000000001</v>
      </c>
      <c r="D3141" t="s">
        <v>3629</v>
      </c>
      <c r="E3141" t="s">
        <v>2413</v>
      </c>
      <c r="F3141" t="s">
        <v>4671</v>
      </c>
      <c r="G3141">
        <v>0.182</v>
      </c>
      <c r="H3141" t="b">
        <v>1</v>
      </c>
      <c r="I3141" t="s">
        <v>3631</v>
      </c>
      <c r="J3141" t="s">
        <v>6</v>
      </c>
      <c r="K3141" t="s">
        <v>3632</v>
      </c>
      <c r="L3141" t="s">
        <v>3633</v>
      </c>
      <c r="M3141" t="s">
        <v>6</v>
      </c>
      <c r="N3141" t="s">
        <v>553</v>
      </c>
      <c r="O3141" t="s">
        <v>553</v>
      </c>
      <c r="P3141">
        <v>60.6</v>
      </c>
      <c r="Q3141">
        <v>87.9</v>
      </c>
      <c r="R3141">
        <v>100</v>
      </c>
      <c r="S3141">
        <v>31.89</v>
      </c>
      <c r="T3141" t="s">
        <v>2419</v>
      </c>
    </row>
    <row r="3142" spans="1:20" x14ac:dyDescent="0.25">
      <c r="A3142">
        <v>3019</v>
      </c>
      <c r="B3142">
        <v>1.3640000000000001</v>
      </c>
      <c r="C3142">
        <v>147.06648000000001</v>
      </c>
      <c r="D3142" t="s">
        <v>4134</v>
      </c>
      <c r="E3142" t="s">
        <v>2413</v>
      </c>
      <c r="F3142" t="s">
        <v>4672</v>
      </c>
      <c r="G3142">
        <v>0.22700000000000001</v>
      </c>
      <c r="H3142" t="b">
        <v>1</v>
      </c>
      <c r="I3142" t="s">
        <v>3638</v>
      </c>
      <c r="J3142" t="s">
        <v>6</v>
      </c>
      <c r="K3142" t="s">
        <v>4136</v>
      </c>
      <c r="L3142" t="s">
        <v>4137</v>
      </c>
      <c r="M3142" t="s">
        <v>6</v>
      </c>
      <c r="N3142" t="s">
        <v>553</v>
      </c>
      <c r="O3142" t="s">
        <v>553</v>
      </c>
      <c r="P3142">
        <v>91.8</v>
      </c>
      <c r="Q3142">
        <v>95.2</v>
      </c>
      <c r="R3142">
        <v>87.5</v>
      </c>
      <c r="S3142">
        <v>82.57</v>
      </c>
      <c r="T3142" t="s">
        <v>2415</v>
      </c>
    </row>
    <row r="3143" spans="1:20" x14ac:dyDescent="0.25">
      <c r="A3143">
        <v>2668</v>
      </c>
      <c r="B3143">
        <v>8.4770000000000003</v>
      </c>
      <c r="C3143">
        <v>143.10758999999999</v>
      </c>
      <c r="D3143" t="s">
        <v>3336</v>
      </c>
      <c r="E3143" t="s">
        <v>2413</v>
      </c>
      <c r="F3143" t="s">
        <v>4673</v>
      </c>
      <c r="G3143">
        <v>0.182</v>
      </c>
      <c r="H3143" t="b">
        <v>1</v>
      </c>
      <c r="I3143" t="s">
        <v>3338</v>
      </c>
      <c r="J3143" t="s">
        <v>6</v>
      </c>
      <c r="K3143" t="s">
        <v>3339</v>
      </c>
      <c r="L3143" t="s">
        <v>3340</v>
      </c>
      <c r="M3143" t="s">
        <v>6</v>
      </c>
      <c r="N3143" t="s">
        <v>553</v>
      </c>
      <c r="O3143" t="s">
        <v>553</v>
      </c>
      <c r="P3143">
        <v>75</v>
      </c>
      <c r="Q3143">
        <v>75</v>
      </c>
      <c r="R3143">
        <v>100</v>
      </c>
      <c r="S3143">
        <v>122.42</v>
      </c>
      <c r="T3143" t="s">
        <v>2427</v>
      </c>
    </row>
    <row r="3144" spans="1:20" x14ac:dyDescent="0.25">
      <c r="A3144">
        <v>17893</v>
      </c>
      <c r="B3144">
        <v>4.4340000000000002</v>
      </c>
      <c r="C3144">
        <v>285.17077999999998</v>
      </c>
      <c r="D3144" t="s">
        <v>1157</v>
      </c>
      <c r="E3144" t="s">
        <v>2413</v>
      </c>
      <c r="F3144" t="s">
        <v>6</v>
      </c>
      <c r="G3144">
        <v>0.182</v>
      </c>
      <c r="H3144" t="b">
        <v>1</v>
      </c>
      <c r="I3144" t="s">
        <v>704</v>
      </c>
      <c r="J3144" t="s">
        <v>6</v>
      </c>
      <c r="K3144" t="s">
        <v>1159</v>
      </c>
      <c r="L3144" t="s">
        <v>1160</v>
      </c>
      <c r="M3144" t="s">
        <v>6</v>
      </c>
      <c r="N3144" t="s">
        <v>553</v>
      </c>
      <c r="O3144" t="s">
        <v>553</v>
      </c>
      <c r="P3144">
        <v>61.1</v>
      </c>
      <c r="Q3144">
        <v>75</v>
      </c>
      <c r="R3144">
        <v>100</v>
      </c>
      <c r="S3144">
        <v>49.47</v>
      </c>
      <c r="T3144" t="s">
        <v>2443</v>
      </c>
    </row>
    <row r="3145" spans="1:20" x14ac:dyDescent="0.25">
      <c r="A3145">
        <v>6053</v>
      </c>
      <c r="B3145">
        <v>5.8479999999999999</v>
      </c>
      <c r="C3145">
        <v>188.07158999999999</v>
      </c>
      <c r="D3145" t="s">
        <v>810</v>
      </c>
      <c r="E3145" t="s">
        <v>2413</v>
      </c>
      <c r="F3145" t="s">
        <v>4674</v>
      </c>
      <c r="G3145">
        <v>0.27300000000000002</v>
      </c>
      <c r="H3145" t="b">
        <v>1</v>
      </c>
      <c r="I3145" t="s">
        <v>812</v>
      </c>
      <c r="J3145" t="s">
        <v>6</v>
      </c>
      <c r="K3145" t="s">
        <v>813</v>
      </c>
      <c r="L3145" t="s">
        <v>814</v>
      </c>
      <c r="M3145" t="s">
        <v>6</v>
      </c>
      <c r="N3145" t="s">
        <v>553</v>
      </c>
      <c r="O3145" t="s">
        <v>553</v>
      </c>
      <c r="P3145">
        <v>54.1</v>
      </c>
      <c r="Q3145">
        <v>81.8</v>
      </c>
      <c r="R3145">
        <v>50</v>
      </c>
      <c r="S3145">
        <v>226.92</v>
      </c>
      <c r="T3145" t="s">
        <v>2576</v>
      </c>
    </row>
    <row r="3146" spans="1:20" x14ac:dyDescent="0.25">
      <c r="A3146">
        <v>2210</v>
      </c>
      <c r="B3146">
        <v>4.2329999999999997</v>
      </c>
      <c r="C3146">
        <v>134.04758000000001</v>
      </c>
      <c r="D3146" t="s">
        <v>738</v>
      </c>
      <c r="E3146" t="s">
        <v>2413</v>
      </c>
      <c r="F3146" t="s">
        <v>4675</v>
      </c>
      <c r="G3146">
        <v>9.0999999999999998E-2</v>
      </c>
      <c r="H3146" t="b">
        <v>1</v>
      </c>
      <c r="I3146" t="s">
        <v>740</v>
      </c>
      <c r="J3146" t="s">
        <v>6</v>
      </c>
      <c r="K3146" t="s">
        <v>741</v>
      </c>
      <c r="L3146" t="s">
        <v>742</v>
      </c>
      <c r="M3146" t="s">
        <v>6</v>
      </c>
      <c r="N3146" t="s">
        <v>553</v>
      </c>
      <c r="O3146" t="s">
        <v>553</v>
      </c>
      <c r="P3146">
        <v>86.8</v>
      </c>
      <c r="Q3146">
        <v>87.9</v>
      </c>
      <c r="R3146">
        <v>100</v>
      </c>
      <c r="S3146">
        <v>52.03</v>
      </c>
      <c r="T3146" t="s">
        <v>2435</v>
      </c>
    </row>
    <row r="3147" spans="1:20" x14ac:dyDescent="0.25">
      <c r="A3147">
        <v>675</v>
      </c>
      <c r="B3147">
        <v>1.3779999999999999</v>
      </c>
      <c r="C3147">
        <v>89.024529999999999</v>
      </c>
      <c r="D3147" t="s">
        <v>3754</v>
      </c>
      <c r="E3147" t="s">
        <v>2413</v>
      </c>
      <c r="F3147" t="s">
        <v>4676</v>
      </c>
      <c r="G3147">
        <v>0.27300000000000002</v>
      </c>
      <c r="H3147" t="b">
        <v>1</v>
      </c>
      <c r="I3147" t="s">
        <v>3756</v>
      </c>
      <c r="J3147" t="s">
        <v>6</v>
      </c>
      <c r="K3147" t="s">
        <v>3757</v>
      </c>
      <c r="L3147" t="s">
        <v>3758</v>
      </c>
      <c r="M3147" t="s">
        <v>6</v>
      </c>
      <c r="N3147" t="s">
        <v>553</v>
      </c>
      <c r="O3147" t="s">
        <v>553</v>
      </c>
      <c r="P3147">
        <v>75</v>
      </c>
      <c r="Q3147">
        <v>75</v>
      </c>
      <c r="R3147">
        <v>100</v>
      </c>
      <c r="S3147">
        <v>206.73</v>
      </c>
      <c r="T3147" t="s">
        <v>2427</v>
      </c>
    </row>
    <row r="3148" spans="1:20" x14ac:dyDescent="0.25">
      <c r="A3148">
        <v>4601</v>
      </c>
      <c r="B3148">
        <v>1.415</v>
      </c>
      <c r="C3148">
        <v>171.07552000000001</v>
      </c>
      <c r="D3148" t="s">
        <v>3892</v>
      </c>
      <c r="E3148" t="s">
        <v>2413</v>
      </c>
      <c r="F3148" t="s">
        <v>4677</v>
      </c>
      <c r="G3148">
        <v>0.36399999999999999</v>
      </c>
      <c r="H3148" t="b">
        <v>1</v>
      </c>
      <c r="I3148" t="s">
        <v>3894</v>
      </c>
      <c r="J3148" t="s">
        <v>6</v>
      </c>
      <c r="K3148" t="s">
        <v>3895</v>
      </c>
      <c r="L3148" t="s">
        <v>3896</v>
      </c>
      <c r="M3148" t="s">
        <v>6</v>
      </c>
      <c r="N3148" t="s">
        <v>553</v>
      </c>
      <c r="O3148" t="s">
        <v>553</v>
      </c>
      <c r="P3148">
        <v>48.1</v>
      </c>
      <c r="Q3148">
        <v>72.2</v>
      </c>
      <c r="R3148">
        <v>100</v>
      </c>
      <c r="S3148">
        <v>14.36</v>
      </c>
      <c r="T3148" t="s">
        <v>2463</v>
      </c>
    </row>
    <row r="3149" spans="1:20" x14ac:dyDescent="0.25">
      <c r="A3149">
        <v>79</v>
      </c>
      <c r="B3149">
        <v>21.809000000000001</v>
      </c>
      <c r="C3149">
        <v>59.014400000000002</v>
      </c>
      <c r="D3149" t="s">
        <v>3066</v>
      </c>
      <c r="E3149" t="s">
        <v>2413</v>
      </c>
      <c r="F3149" t="s">
        <v>4678</v>
      </c>
      <c r="G3149">
        <v>9.0999999999999998E-2</v>
      </c>
      <c r="H3149" t="b">
        <v>1</v>
      </c>
      <c r="I3149" t="s">
        <v>3068</v>
      </c>
      <c r="J3149" t="s">
        <v>6</v>
      </c>
      <c r="K3149" t="s">
        <v>3069</v>
      </c>
      <c r="L3149" t="s">
        <v>3070</v>
      </c>
      <c r="M3149" t="s">
        <v>6</v>
      </c>
      <c r="N3149" t="s">
        <v>553</v>
      </c>
      <c r="O3149" t="s">
        <v>553</v>
      </c>
      <c r="P3149">
        <v>88</v>
      </c>
      <c r="Q3149">
        <v>79.400000000000006</v>
      </c>
      <c r="R3149">
        <v>100</v>
      </c>
      <c r="S3149">
        <v>25.05</v>
      </c>
      <c r="T3149" t="s">
        <v>2486</v>
      </c>
    </row>
    <row r="3150" spans="1:20" x14ac:dyDescent="0.25">
      <c r="A3150">
        <v>7643</v>
      </c>
      <c r="B3150">
        <v>3.88</v>
      </c>
      <c r="C3150">
        <v>209.06744</v>
      </c>
      <c r="D3150" t="s">
        <v>2540</v>
      </c>
      <c r="E3150" t="s">
        <v>2413</v>
      </c>
      <c r="F3150" t="s">
        <v>4679</v>
      </c>
      <c r="G3150">
        <v>9.0999999999999998E-2</v>
      </c>
      <c r="H3150" t="b">
        <v>1</v>
      </c>
      <c r="I3150" t="s">
        <v>2542</v>
      </c>
      <c r="J3150" t="s">
        <v>6</v>
      </c>
      <c r="K3150" t="s">
        <v>2543</v>
      </c>
      <c r="L3150" t="s">
        <v>2544</v>
      </c>
      <c r="M3150" t="s">
        <v>6</v>
      </c>
      <c r="N3150" t="s">
        <v>553</v>
      </c>
      <c r="O3150" t="s">
        <v>553</v>
      </c>
      <c r="P3150">
        <v>96.1</v>
      </c>
      <c r="Q3150">
        <v>98.8</v>
      </c>
      <c r="R3150">
        <v>100</v>
      </c>
      <c r="S3150">
        <v>664.35</v>
      </c>
      <c r="T3150" t="s">
        <v>2576</v>
      </c>
    </row>
    <row r="3151" spans="1:20" x14ac:dyDescent="0.25">
      <c r="A3151">
        <v>68164</v>
      </c>
      <c r="B3151">
        <v>16.056000000000001</v>
      </c>
      <c r="C3151">
        <v>498.33947999999998</v>
      </c>
      <c r="D3151" t="s">
        <v>2967</v>
      </c>
      <c r="E3151" t="s">
        <v>2413</v>
      </c>
      <c r="F3151" t="s">
        <v>6</v>
      </c>
      <c r="G3151">
        <v>0.13600000000000001</v>
      </c>
      <c r="H3151" t="b">
        <v>1</v>
      </c>
      <c r="I3151" t="s">
        <v>2361</v>
      </c>
      <c r="J3151" t="s">
        <v>6</v>
      </c>
      <c r="K3151" t="s">
        <v>2969</v>
      </c>
      <c r="L3151" t="s">
        <v>2970</v>
      </c>
      <c r="M3151" t="s">
        <v>6</v>
      </c>
      <c r="N3151" t="s">
        <v>553</v>
      </c>
      <c r="O3151" t="s">
        <v>553</v>
      </c>
      <c r="P3151">
        <v>65.900000000000006</v>
      </c>
      <c r="Q3151">
        <v>74.8</v>
      </c>
      <c r="R3151">
        <v>66.7</v>
      </c>
      <c r="S3151">
        <v>9.56</v>
      </c>
      <c r="T3151" t="s">
        <v>2607</v>
      </c>
    </row>
    <row r="3152" spans="1:20" x14ac:dyDescent="0.25">
      <c r="A3152">
        <v>23319</v>
      </c>
      <c r="B3152">
        <v>27.872</v>
      </c>
      <c r="C3152">
        <v>311.16399999999999</v>
      </c>
      <c r="D3152" t="s">
        <v>2793</v>
      </c>
      <c r="E3152" t="s">
        <v>2413</v>
      </c>
      <c r="F3152" t="s">
        <v>4680</v>
      </c>
      <c r="G3152">
        <v>9.0999999999999998E-2</v>
      </c>
      <c r="H3152" t="b">
        <v>1</v>
      </c>
      <c r="I3152" t="s">
        <v>2794</v>
      </c>
      <c r="J3152" t="s">
        <v>6</v>
      </c>
      <c r="K3152" t="s">
        <v>2795</v>
      </c>
      <c r="L3152" t="s">
        <v>2796</v>
      </c>
      <c r="M3152" t="s">
        <v>6</v>
      </c>
      <c r="N3152" t="s">
        <v>553</v>
      </c>
      <c r="O3152" t="s">
        <v>553</v>
      </c>
      <c r="P3152">
        <v>68.5</v>
      </c>
      <c r="Q3152">
        <v>67.900000000000006</v>
      </c>
      <c r="R3152">
        <v>50</v>
      </c>
      <c r="S3152">
        <v>3.1</v>
      </c>
      <c r="T3152" t="s">
        <v>2437</v>
      </c>
    </row>
    <row r="3153" spans="1:20" x14ac:dyDescent="0.25">
      <c r="A3153">
        <v>71935</v>
      </c>
      <c r="B3153">
        <v>23.58</v>
      </c>
      <c r="C3153">
        <v>514.32928000000004</v>
      </c>
      <c r="D3153" t="s">
        <v>791</v>
      </c>
      <c r="E3153" t="s">
        <v>2413</v>
      </c>
      <c r="F3153" t="s">
        <v>4681</v>
      </c>
      <c r="G3153">
        <v>4.4999999999999998E-2</v>
      </c>
      <c r="H3153" t="b">
        <v>1</v>
      </c>
      <c r="I3153" t="s">
        <v>794</v>
      </c>
      <c r="J3153" t="s">
        <v>6</v>
      </c>
      <c r="K3153" t="s">
        <v>795</v>
      </c>
      <c r="L3153" t="s">
        <v>796</v>
      </c>
      <c r="M3153" t="s">
        <v>6</v>
      </c>
      <c r="N3153" t="s">
        <v>553</v>
      </c>
      <c r="O3153" t="s">
        <v>553</v>
      </c>
      <c r="P3153">
        <v>59.6</v>
      </c>
      <c r="Q3153">
        <v>75</v>
      </c>
      <c r="R3153">
        <v>100</v>
      </c>
      <c r="S3153">
        <v>4.34</v>
      </c>
      <c r="T3153" t="s">
        <v>2427</v>
      </c>
    </row>
    <row r="3154" spans="1:20" x14ac:dyDescent="0.25">
      <c r="A3154">
        <v>17878</v>
      </c>
      <c r="B3154">
        <v>6.3259999999999996</v>
      </c>
      <c r="C3154">
        <v>285.16881999999998</v>
      </c>
      <c r="D3154" t="s">
        <v>1157</v>
      </c>
      <c r="E3154" t="s">
        <v>2413</v>
      </c>
      <c r="F3154" t="s">
        <v>4682</v>
      </c>
      <c r="G3154">
        <v>0.13600000000000001</v>
      </c>
      <c r="H3154" t="b">
        <v>1</v>
      </c>
      <c r="I3154" t="s">
        <v>704</v>
      </c>
      <c r="J3154" t="s">
        <v>6</v>
      </c>
      <c r="K3154" t="s">
        <v>1159</v>
      </c>
      <c r="L3154" t="s">
        <v>1160</v>
      </c>
      <c r="M3154" t="s">
        <v>6</v>
      </c>
      <c r="N3154" t="s">
        <v>553</v>
      </c>
      <c r="O3154" t="s">
        <v>553</v>
      </c>
      <c r="P3154">
        <v>47.9</v>
      </c>
      <c r="Q3154">
        <v>75</v>
      </c>
      <c r="R3154">
        <v>100</v>
      </c>
      <c r="S3154">
        <v>10.57</v>
      </c>
      <c r="T3154" t="s">
        <v>2662</v>
      </c>
    </row>
    <row r="3155" spans="1:20" x14ac:dyDescent="0.25">
      <c r="A3155">
        <v>14326</v>
      </c>
      <c r="B3155">
        <v>4.0250000000000004</v>
      </c>
      <c r="C3155">
        <v>266.08672999999999</v>
      </c>
      <c r="D3155" t="s">
        <v>680</v>
      </c>
      <c r="E3155" t="s">
        <v>2413</v>
      </c>
      <c r="F3155" t="s">
        <v>4683</v>
      </c>
      <c r="G3155">
        <v>4.4999999999999998E-2</v>
      </c>
      <c r="H3155" t="b">
        <v>1</v>
      </c>
      <c r="I3155" t="s">
        <v>682</v>
      </c>
      <c r="J3155" t="s">
        <v>6</v>
      </c>
      <c r="K3155" t="s">
        <v>683</v>
      </c>
      <c r="L3155" t="s">
        <v>684</v>
      </c>
      <c r="M3155" t="s">
        <v>6</v>
      </c>
      <c r="N3155" t="s">
        <v>553</v>
      </c>
      <c r="O3155" t="s">
        <v>553</v>
      </c>
      <c r="P3155">
        <v>86.3</v>
      </c>
      <c r="Q3155">
        <v>87.5</v>
      </c>
      <c r="R3155">
        <v>100</v>
      </c>
      <c r="S3155">
        <v>88.66</v>
      </c>
      <c r="T3155" t="s">
        <v>2433</v>
      </c>
    </row>
    <row r="3156" spans="1:20" x14ac:dyDescent="0.25">
      <c r="A3156">
        <v>3102</v>
      </c>
      <c r="B3156">
        <v>6.2619999999999996</v>
      </c>
      <c r="C3156">
        <v>149.06040999999999</v>
      </c>
      <c r="D3156" t="s">
        <v>2571</v>
      </c>
      <c r="E3156" t="s">
        <v>2413</v>
      </c>
      <c r="F3156" t="s">
        <v>4684</v>
      </c>
      <c r="G3156">
        <v>4.4999999999999998E-2</v>
      </c>
      <c r="H3156" t="b">
        <v>1</v>
      </c>
      <c r="I3156" t="s">
        <v>2573</v>
      </c>
      <c r="J3156" t="s">
        <v>6</v>
      </c>
      <c r="K3156" t="s">
        <v>2574</v>
      </c>
      <c r="L3156" t="s">
        <v>2575</v>
      </c>
      <c r="M3156" t="s">
        <v>6</v>
      </c>
      <c r="N3156" t="s">
        <v>553</v>
      </c>
      <c r="O3156" t="s">
        <v>553</v>
      </c>
      <c r="P3156">
        <v>68.8</v>
      </c>
      <c r="Q3156">
        <v>72.5</v>
      </c>
      <c r="R3156">
        <v>100</v>
      </c>
      <c r="S3156">
        <v>94.54</v>
      </c>
      <c r="T3156" t="s">
        <v>2440</v>
      </c>
    </row>
    <row r="3157" spans="1:20" x14ac:dyDescent="0.25">
      <c r="A3157">
        <v>15137</v>
      </c>
      <c r="B3157">
        <v>4.9589999999999996</v>
      </c>
      <c r="C3157">
        <v>271.15314000000001</v>
      </c>
      <c r="D3157" t="s">
        <v>803</v>
      </c>
      <c r="E3157" t="s">
        <v>2413</v>
      </c>
      <c r="F3157" t="s">
        <v>4685</v>
      </c>
      <c r="G3157">
        <v>4.4999999999999998E-2</v>
      </c>
      <c r="H3157" t="b">
        <v>1</v>
      </c>
      <c r="I3157" t="s">
        <v>805</v>
      </c>
      <c r="J3157" t="s">
        <v>6</v>
      </c>
      <c r="K3157" t="s">
        <v>806</v>
      </c>
      <c r="L3157" t="s">
        <v>807</v>
      </c>
      <c r="M3157" t="s">
        <v>6</v>
      </c>
      <c r="N3157" t="s">
        <v>553</v>
      </c>
      <c r="O3157" t="s">
        <v>553</v>
      </c>
      <c r="P3157">
        <v>54.7</v>
      </c>
      <c r="Q3157">
        <v>75</v>
      </c>
      <c r="R3157">
        <v>100</v>
      </c>
      <c r="S3157">
        <v>23.07</v>
      </c>
      <c r="T3157" t="s">
        <v>2576</v>
      </c>
    </row>
    <row r="3158" spans="1:20" x14ac:dyDescent="0.25">
      <c r="A3158">
        <v>1360</v>
      </c>
      <c r="B3158">
        <v>22.097999999999999</v>
      </c>
      <c r="C3158">
        <v>116.9281</v>
      </c>
      <c r="D3158" t="s">
        <v>3360</v>
      </c>
      <c r="E3158" t="s">
        <v>2413</v>
      </c>
      <c r="F3158" t="s">
        <v>6</v>
      </c>
      <c r="G3158">
        <v>9.0999999999999998E-2</v>
      </c>
      <c r="H3158" t="b">
        <v>1</v>
      </c>
      <c r="I3158" t="s">
        <v>3362</v>
      </c>
      <c r="J3158" t="s">
        <v>6</v>
      </c>
      <c r="K3158" t="s">
        <v>3363</v>
      </c>
      <c r="L3158" t="s">
        <v>3364</v>
      </c>
      <c r="M3158" t="s">
        <v>6</v>
      </c>
      <c r="N3158" t="s">
        <v>553</v>
      </c>
      <c r="O3158" t="s">
        <v>553</v>
      </c>
      <c r="P3158">
        <v>76.599999999999994</v>
      </c>
      <c r="Q3158">
        <v>72.5</v>
      </c>
      <c r="R3158">
        <v>50</v>
      </c>
      <c r="S3158">
        <v>33.49</v>
      </c>
      <c r="T3158" t="s">
        <v>2607</v>
      </c>
    </row>
    <row r="3159" spans="1:20" x14ac:dyDescent="0.25">
      <c r="A3159">
        <v>4483</v>
      </c>
      <c r="B3159">
        <v>2.69</v>
      </c>
      <c r="C3159">
        <v>169.01337000000001</v>
      </c>
      <c r="D3159" t="s">
        <v>2409</v>
      </c>
      <c r="E3159" t="s">
        <v>2413</v>
      </c>
      <c r="F3159" t="s">
        <v>6</v>
      </c>
      <c r="G3159">
        <v>4.4999999999999998E-2</v>
      </c>
      <c r="H3159" t="b">
        <v>1</v>
      </c>
      <c r="I3159" t="s">
        <v>2410</v>
      </c>
      <c r="J3159" t="s">
        <v>6</v>
      </c>
      <c r="K3159" t="s">
        <v>2411</v>
      </c>
      <c r="L3159" t="s">
        <v>2412</v>
      </c>
      <c r="M3159" t="s">
        <v>6</v>
      </c>
      <c r="N3159" t="s">
        <v>553</v>
      </c>
      <c r="O3159" t="s">
        <v>553</v>
      </c>
      <c r="P3159">
        <v>37.4</v>
      </c>
      <c r="Q3159">
        <v>85.6</v>
      </c>
      <c r="R3159">
        <v>75</v>
      </c>
      <c r="S3159">
        <v>75.02</v>
      </c>
      <c r="T3159" t="s">
        <v>2547</v>
      </c>
    </row>
    <row r="3160" spans="1:20" x14ac:dyDescent="0.25">
      <c r="A3160">
        <v>9443</v>
      </c>
      <c r="B3160">
        <v>7.7039999999999997</v>
      </c>
      <c r="C3160">
        <v>227.12787</v>
      </c>
      <c r="D3160" t="s">
        <v>2805</v>
      </c>
      <c r="E3160" t="s">
        <v>2413</v>
      </c>
      <c r="F3160" t="s">
        <v>4686</v>
      </c>
      <c r="G3160">
        <v>0.13600000000000001</v>
      </c>
      <c r="H3160" t="b">
        <v>1</v>
      </c>
      <c r="I3160" t="s">
        <v>2807</v>
      </c>
      <c r="J3160" t="s">
        <v>6</v>
      </c>
      <c r="K3160" t="s">
        <v>2808</v>
      </c>
      <c r="L3160" t="s">
        <v>2809</v>
      </c>
      <c r="M3160" t="s">
        <v>6</v>
      </c>
      <c r="N3160" t="s">
        <v>553</v>
      </c>
      <c r="O3160" t="s">
        <v>553</v>
      </c>
      <c r="P3160">
        <v>54.4</v>
      </c>
      <c r="Q3160">
        <v>76.099999999999994</v>
      </c>
      <c r="R3160">
        <v>66.7</v>
      </c>
      <c r="S3160">
        <v>58.35</v>
      </c>
      <c r="T3160" t="s">
        <v>2451</v>
      </c>
    </row>
    <row r="3161" spans="1:20" x14ac:dyDescent="0.25">
      <c r="A3161">
        <v>2285</v>
      </c>
      <c r="B3161">
        <v>24.376000000000001</v>
      </c>
      <c r="C3161">
        <v>134.98721</v>
      </c>
      <c r="D3161" t="s">
        <v>591</v>
      </c>
      <c r="E3161" t="s">
        <v>2413</v>
      </c>
      <c r="F3161" t="s">
        <v>6</v>
      </c>
      <c r="G3161">
        <v>9.0999999999999998E-2</v>
      </c>
      <c r="H3161" t="b">
        <v>1</v>
      </c>
      <c r="I3161" t="s">
        <v>593</v>
      </c>
      <c r="J3161" t="s">
        <v>6</v>
      </c>
      <c r="K3161" t="s">
        <v>594</v>
      </c>
      <c r="L3161" t="s">
        <v>595</v>
      </c>
      <c r="M3161" t="s">
        <v>6</v>
      </c>
      <c r="N3161" t="s">
        <v>553</v>
      </c>
      <c r="O3161" t="s">
        <v>553</v>
      </c>
      <c r="P3161">
        <v>57.7</v>
      </c>
      <c r="Q3161">
        <v>72.900000000000006</v>
      </c>
      <c r="R3161">
        <v>50</v>
      </c>
      <c r="S3161">
        <v>26.2</v>
      </c>
      <c r="T3161" t="s">
        <v>2461</v>
      </c>
    </row>
    <row r="3162" spans="1:20" x14ac:dyDescent="0.25">
      <c r="A3162">
        <v>2342</v>
      </c>
      <c r="B3162">
        <v>3.4060000000000001</v>
      </c>
      <c r="C3162">
        <v>135.04431</v>
      </c>
      <c r="D3162" t="s">
        <v>3688</v>
      </c>
      <c r="E3162" t="s">
        <v>2413</v>
      </c>
      <c r="F3162" t="s">
        <v>4687</v>
      </c>
      <c r="G3162">
        <v>0.13600000000000001</v>
      </c>
      <c r="H3162" t="b">
        <v>1</v>
      </c>
      <c r="I3162" t="s">
        <v>3690</v>
      </c>
      <c r="J3162" t="s">
        <v>6</v>
      </c>
      <c r="K3162" t="s">
        <v>3691</v>
      </c>
      <c r="L3162" t="s">
        <v>3692</v>
      </c>
      <c r="M3162" t="s">
        <v>6</v>
      </c>
      <c r="N3162" t="s">
        <v>553</v>
      </c>
      <c r="O3162" t="s">
        <v>553</v>
      </c>
      <c r="P3162">
        <v>75</v>
      </c>
      <c r="Q3162">
        <v>75</v>
      </c>
      <c r="R3162">
        <v>100</v>
      </c>
      <c r="S3162">
        <v>60.8</v>
      </c>
      <c r="T3162" t="s">
        <v>2547</v>
      </c>
    </row>
    <row r="3163" spans="1:20" x14ac:dyDescent="0.25">
      <c r="A3163">
        <v>3600</v>
      </c>
      <c r="B3163">
        <v>23.885000000000002</v>
      </c>
      <c r="C3163">
        <v>156.99643</v>
      </c>
      <c r="D3163" t="s">
        <v>2507</v>
      </c>
      <c r="E3163" t="s">
        <v>2413</v>
      </c>
      <c r="F3163" t="s">
        <v>4688</v>
      </c>
      <c r="G3163">
        <v>4.4999999999999998E-2</v>
      </c>
      <c r="H3163" t="b">
        <v>1</v>
      </c>
      <c r="I3163" t="s">
        <v>2509</v>
      </c>
      <c r="J3163" t="s">
        <v>6</v>
      </c>
      <c r="K3163" t="s">
        <v>2510</v>
      </c>
      <c r="L3163" t="s">
        <v>2511</v>
      </c>
      <c r="M3163" t="s">
        <v>6</v>
      </c>
      <c r="N3163" t="s">
        <v>553</v>
      </c>
      <c r="O3163" t="s">
        <v>553</v>
      </c>
      <c r="P3163">
        <v>57.7</v>
      </c>
      <c r="Q3163">
        <v>75</v>
      </c>
      <c r="R3163">
        <v>100</v>
      </c>
      <c r="S3163">
        <v>9.6199999999999992</v>
      </c>
      <c r="T3163" t="s">
        <v>2662</v>
      </c>
    </row>
    <row r="3164" spans="1:20" x14ac:dyDescent="0.25">
      <c r="A3164">
        <v>1367</v>
      </c>
      <c r="B3164">
        <v>21.251999999999999</v>
      </c>
      <c r="C3164">
        <v>116.92847</v>
      </c>
      <c r="D3164" t="s">
        <v>3360</v>
      </c>
      <c r="E3164" t="s">
        <v>2413</v>
      </c>
      <c r="F3164" t="s">
        <v>6</v>
      </c>
      <c r="G3164">
        <v>0.182</v>
      </c>
      <c r="H3164" t="b">
        <v>1</v>
      </c>
      <c r="I3164" t="s">
        <v>3362</v>
      </c>
      <c r="J3164" t="s">
        <v>6</v>
      </c>
      <c r="K3164" t="s">
        <v>3363</v>
      </c>
      <c r="L3164" t="s">
        <v>3364</v>
      </c>
      <c r="M3164" t="s">
        <v>6</v>
      </c>
      <c r="N3164" t="s">
        <v>553</v>
      </c>
      <c r="O3164" t="s">
        <v>553</v>
      </c>
      <c r="P3164">
        <v>80.400000000000006</v>
      </c>
      <c r="Q3164">
        <v>77.5</v>
      </c>
      <c r="R3164">
        <v>50</v>
      </c>
      <c r="S3164">
        <v>28.8</v>
      </c>
      <c r="T3164" t="s">
        <v>2427</v>
      </c>
    </row>
    <row r="3165" spans="1:20" x14ac:dyDescent="0.25">
      <c r="A3165">
        <v>11427</v>
      </c>
      <c r="B3165">
        <v>1.1619999999999999</v>
      </c>
      <c r="C3165">
        <v>243.12395000000001</v>
      </c>
      <c r="D3165" t="s">
        <v>707</v>
      </c>
      <c r="E3165" t="s">
        <v>2413</v>
      </c>
      <c r="F3165" t="s">
        <v>4689</v>
      </c>
      <c r="G3165">
        <v>0.182</v>
      </c>
      <c r="H3165" t="b">
        <v>1</v>
      </c>
      <c r="I3165" t="s">
        <v>709</v>
      </c>
      <c r="J3165" t="s">
        <v>6</v>
      </c>
      <c r="K3165" t="s">
        <v>710</v>
      </c>
      <c r="L3165" t="s">
        <v>711</v>
      </c>
      <c r="M3165" t="s">
        <v>6</v>
      </c>
      <c r="N3165" t="s">
        <v>553</v>
      </c>
      <c r="O3165" t="s">
        <v>553</v>
      </c>
      <c r="P3165">
        <v>34.6</v>
      </c>
      <c r="Q3165">
        <v>69.7</v>
      </c>
      <c r="R3165">
        <v>100</v>
      </c>
      <c r="S3165">
        <v>25.69</v>
      </c>
      <c r="T3165" t="s">
        <v>2435</v>
      </c>
    </row>
    <row r="3166" spans="1:20" x14ac:dyDescent="0.25">
      <c r="A3166">
        <v>2068</v>
      </c>
      <c r="B3166">
        <v>2.0939999999999999</v>
      </c>
      <c r="C3166">
        <v>130.08723000000001</v>
      </c>
      <c r="D3166" t="s">
        <v>1181</v>
      </c>
      <c r="E3166" t="s">
        <v>2413</v>
      </c>
      <c r="F3166" t="s">
        <v>4690</v>
      </c>
      <c r="G3166">
        <v>9.0999999999999998E-2</v>
      </c>
      <c r="H3166" t="b">
        <v>1</v>
      </c>
      <c r="I3166" t="s">
        <v>1182</v>
      </c>
      <c r="J3166" t="s">
        <v>6</v>
      </c>
      <c r="K3166" t="s">
        <v>1183</v>
      </c>
      <c r="L3166" t="s">
        <v>1184</v>
      </c>
      <c r="M3166" t="s">
        <v>6</v>
      </c>
      <c r="N3166" t="s">
        <v>553</v>
      </c>
      <c r="O3166" t="s">
        <v>553</v>
      </c>
      <c r="P3166">
        <v>75</v>
      </c>
      <c r="Q3166">
        <v>75</v>
      </c>
      <c r="R3166">
        <v>100</v>
      </c>
      <c r="S3166">
        <v>3462.81</v>
      </c>
      <c r="T3166" t="s">
        <v>2427</v>
      </c>
    </row>
    <row r="3167" spans="1:20" x14ac:dyDescent="0.25">
      <c r="A3167">
        <v>7065</v>
      </c>
      <c r="B3167">
        <v>2.569</v>
      </c>
      <c r="C3167">
        <v>201.12402</v>
      </c>
      <c r="D3167" t="s">
        <v>2684</v>
      </c>
      <c r="E3167" t="s">
        <v>2413</v>
      </c>
      <c r="F3167" t="s">
        <v>4691</v>
      </c>
      <c r="G3167">
        <v>4.4999999999999998E-2</v>
      </c>
      <c r="H3167" t="b">
        <v>1</v>
      </c>
      <c r="I3167" t="s">
        <v>2686</v>
      </c>
      <c r="J3167" t="s">
        <v>6</v>
      </c>
      <c r="K3167" t="s">
        <v>2687</v>
      </c>
      <c r="L3167" t="s">
        <v>2688</v>
      </c>
      <c r="M3167" t="s">
        <v>6</v>
      </c>
      <c r="N3167" t="s">
        <v>553</v>
      </c>
      <c r="O3167" t="s">
        <v>553</v>
      </c>
      <c r="P3167">
        <v>47.9</v>
      </c>
      <c r="Q3167">
        <v>86.7</v>
      </c>
      <c r="R3167">
        <v>100</v>
      </c>
      <c r="S3167">
        <v>875.24</v>
      </c>
      <c r="T3167" t="s">
        <v>2486</v>
      </c>
    </row>
    <row r="3168" spans="1:20" x14ac:dyDescent="0.25">
      <c r="A3168">
        <v>30645</v>
      </c>
      <c r="B3168">
        <v>8.4410000000000007</v>
      </c>
      <c r="C3168">
        <v>345.13479999999998</v>
      </c>
      <c r="D3168" t="s">
        <v>2346</v>
      </c>
      <c r="E3168" t="s">
        <v>2413</v>
      </c>
      <c r="F3168" t="s">
        <v>6</v>
      </c>
      <c r="G3168">
        <v>0.27300000000000002</v>
      </c>
      <c r="H3168" t="b">
        <v>1</v>
      </c>
      <c r="I3168" t="s">
        <v>2347</v>
      </c>
      <c r="J3168" t="s">
        <v>6</v>
      </c>
      <c r="K3168" t="s">
        <v>2348</v>
      </c>
      <c r="L3168" t="s">
        <v>2349</v>
      </c>
      <c r="M3168" t="s">
        <v>6</v>
      </c>
      <c r="N3168" t="s">
        <v>553</v>
      </c>
      <c r="O3168" t="s">
        <v>553</v>
      </c>
      <c r="P3168">
        <v>64.8</v>
      </c>
      <c r="Q3168">
        <v>68.900000000000006</v>
      </c>
      <c r="R3168">
        <v>55</v>
      </c>
      <c r="S3168">
        <v>16.23</v>
      </c>
      <c r="T3168" t="s">
        <v>2437</v>
      </c>
    </row>
    <row r="3169" spans="1:20" x14ac:dyDescent="0.25">
      <c r="A3169">
        <v>2350</v>
      </c>
      <c r="B3169">
        <v>3.49</v>
      </c>
      <c r="C3169">
        <v>135.04552000000001</v>
      </c>
      <c r="D3169" t="s">
        <v>3688</v>
      </c>
      <c r="E3169" t="s">
        <v>2413</v>
      </c>
      <c r="F3169" t="s">
        <v>4692</v>
      </c>
      <c r="G3169">
        <v>4.4999999999999998E-2</v>
      </c>
      <c r="H3169" t="b">
        <v>1</v>
      </c>
      <c r="I3169" t="s">
        <v>3690</v>
      </c>
      <c r="J3169" t="s">
        <v>6</v>
      </c>
      <c r="K3169" t="s">
        <v>3691</v>
      </c>
      <c r="L3169" t="s">
        <v>3692</v>
      </c>
      <c r="M3169" t="s">
        <v>6</v>
      </c>
      <c r="N3169" t="s">
        <v>553</v>
      </c>
      <c r="O3169" t="s">
        <v>553</v>
      </c>
      <c r="P3169">
        <v>71.400000000000006</v>
      </c>
      <c r="Q3169">
        <v>75</v>
      </c>
      <c r="R3169">
        <v>100</v>
      </c>
      <c r="S3169">
        <v>98.09</v>
      </c>
      <c r="T3169" t="s">
        <v>2486</v>
      </c>
    </row>
    <row r="3170" spans="1:20" x14ac:dyDescent="0.25">
      <c r="A3170">
        <v>26792</v>
      </c>
      <c r="B3170">
        <v>6.7240000000000002</v>
      </c>
      <c r="C3170">
        <v>327.21886999999998</v>
      </c>
      <c r="D3170" t="s">
        <v>1227</v>
      </c>
      <c r="E3170" t="s">
        <v>2413</v>
      </c>
      <c r="F3170" t="s">
        <v>6</v>
      </c>
      <c r="G3170">
        <v>0.182</v>
      </c>
      <c r="H3170" t="b">
        <v>1</v>
      </c>
      <c r="I3170" t="s">
        <v>1228</v>
      </c>
      <c r="J3170" t="s">
        <v>6</v>
      </c>
      <c r="K3170" t="s">
        <v>1229</v>
      </c>
      <c r="L3170" t="s">
        <v>1230</v>
      </c>
      <c r="M3170" t="s">
        <v>6</v>
      </c>
      <c r="N3170" t="s">
        <v>553</v>
      </c>
      <c r="O3170" t="s">
        <v>553</v>
      </c>
      <c r="P3170">
        <v>57.3</v>
      </c>
      <c r="Q3170">
        <v>88</v>
      </c>
      <c r="R3170">
        <v>100</v>
      </c>
      <c r="S3170">
        <v>6.81</v>
      </c>
      <c r="T3170" t="s">
        <v>2417</v>
      </c>
    </row>
    <row r="3171" spans="1:20" x14ac:dyDescent="0.25">
      <c r="A3171">
        <v>17819</v>
      </c>
      <c r="B3171">
        <v>1.371</v>
      </c>
      <c r="C3171">
        <v>285.10897999999997</v>
      </c>
      <c r="D3171" t="s">
        <v>1157</v>
      </c>
      <c r="E3171" t="s">
        <v>2413</v>
      </c>
      <c r="F3171" t="s">
        <v>4693</v>
      </c>
      <c r="G3171">
        <v>0.13600000000000001</v>
      </c>
      <c r="H3171" t="b">
        <v>1</v>
      </c>
      <c r="I3171" t="s">
        <v>704</v>
      </c>
      <c r="J3171" t="s">
        <v>6</v>
      </c>
      <c r="K3171" t="s">
        <v>1159</v>
      </c>
      <c r="L3171" t="s">
        <v>1160</v>
      </c>
      <c r="M3171" t="s">
        <v>6</v>
      </c>
      <c r="N3171" t="s">
        <v>553</v>
      </c>
      <c r="O3171" t="s">
        <v>553</v>
      </c>
      <c r="P3171">
        <v>34.4</v>
      </c>
      <c r="Q3171">
        <v>75</v>
      </c>
      <c r="R3171">
        <v>100</v>
      </c>
      <c r="S3171">
        <v>23.68</v>
      </c>
      <c r="T3171" t="s">
        <v>2437</v>
      </c>
    </row>
    <row r="3172" spans="1:20" x14ac:dyDescent="0.25">
      <c r="A3172">
        <v>1007</v>
      </c>
      <c r="B3172">
        <v>1.9419999999999999</v>
      </c>
      <c r="C3172">
        <v>109.0292</v>
      </c>
      <c r="D3172" t="s">
        <v>3642</v>
      </c>
      <c r="E3172" t="s">
        <v>2413</v>
      </c>
      <c r="F3172" t="s">
        <v>4694</v>
      </c>
      <c r="G3172">
        <v>4.4999999999999998E-2</v>
      </c>
      <c r="H3172" t="b">
        <v>1</v>
      </c>
      <c r="I3172" t="s">
        <v>3643</v>
      </c>
      <c r="J3172" t="s">
        <v>6</v>
      </c>
      <c r="K3172" t="s">
        <v>3644</v>
      </c>
      <c r="L3172" t="s">
        <v>3645</v>
      </c>
      <c r="M3172" t="s">
        <v>6</v>
      </c>
      <c r="N3172" t="s">
        <v>553</v>
      </c>
      <c r="O3172" t="s">
        <v>553</v>
      </c>
      <c r="P3172">
        <v>88</v>
      </c>
      <c r="Q3172">
        <v>16.399999999999999</v>
      </c>
      <c r="R3172">
        <v>50</v>
      </c>
      <c r="S3172">
        <v>14.38</v>
      </c>
      <c r="T3172" t="s">
        <v>2547</v>
      </c>
    </row>
    <row r="3173" spans="1:20" x14ac:dyDescent="0.25">
      <c r="A3173">
        <v>2723</v>
      </c>
      <c r="B3173">
        <v>5.7910000000000004</v>
      </c>
      <c r="C3173">
        <v>144.04523</v>
      </c>
      <c r="D3173" t="s">
        <v>2490</v>
      </c>
      <c r="E3173" t="s">
        <v>2413</v>
      </c>
      <c r="F3173" t="s">
        <v>6</v>
      </c>
      <c r="G3173">
        <v>9.0999999999999998E-2</v>
      </c>
      <c r="H3173" t="b">
        <v>1</v>
      </c>
      <c r="I3173" t="s">
        <v>2492</v>
      </c>
      <c r="J3173" t="s">
        <v>6</v>
      </c>
      <c r="K3173" t="s">
        <v>2493</v>
      </c>
      <c r="L3173" t="s">
        <v>2494</v>
      </c>
      <c r="M3173" t="s">
        <v>6</v>
      </c>
      <c r="N3173" t="s">
        <v>553</v>
      </c>
      <c r="O3173" t="s">
        <v>553</v>
      </c>
      <c r="P3173">
        <v>84.2</v>
      </c>
      <c r="Q3173">
        <v>69.900000000000006</v>
      </c>
      <c r="R3173">
        <v>50</v>
      </c>
      <c r="S3173">
        <v>53.91</v>
      </c>
      <c r="T3173" t="s">
        <v>2419</v>
      </c>
    </row>
    <row r="3174" spans="1:20" x14ac:dyDescent="0.25">
      <c r="A3174">
        <v>12925</v>
      </c>
      <c r="B3174">
        <v>15.811999999999999</v>
      </c>
      <c r="C3174">
        <v>255.2328</v>
      </c>
      <c r="D3174" t="s">
        <v>2747</v>
      </c>
      <c r="E3174" t="s">
        <v>2413</v>
      </c>
      <c r="F3174" t="s">
        <v>4695</v>
      </c>
      <c r="G3174">
        <v>4.4999999999999998E-2</v>
      </c>
      <c r="H3174" t="b">
        <v>1</v>
      </c>
      <c r="I3174" t="s">
        <v>2749</v>
      </c>
      <c r="J3174" t="s">
        <v>6</v>
      </c>
      <c r="K3174" t="s">
        <v>2750</v>
      </c>
      <c r="L3174" t="s">
        <v>2751</v>
      </c>
      <c r="M3174" t="s">
        <v>6</v>
      </c>
      <c r="N3174" t="s">
        <v>553</v>
      </c>
      <c r="O3174" t="s">
        <v>553</v>
      </c>
      <c r="P3174">
        <v>56</v>
      </c>
      <c r="Q3174">
        <v>79.099999999999994</v>
      </c>
      <c r="R3174">
        <v>50</v>
      </c>
      <c r="S3174">
        <v>14.18</v>
      </c>
      <c r="T3174" t="s">
        <v>2506</v>
      </c>
    </row>
    <row r="3175" spans="1:20" x14ac:dyDescent="0.25">
      <c r="A3175">
        <v>5596</v>
      </c>
      <c r="B3175">
        <v>4.1509999999999998</v>
      </c>
      <c r="C3175">
        <v>182.08258000000001</v>
      </c>
      <c r="D3175" t="s">
        <v>2054</v>
      </c>
      <c r="E3175" t="s">
        <v>2413</v>
      </c>
      <c r="F3175" t="s">
        <v>4696</v>
      </c>
      <c r="G3175">
        <v>9.0999999999999998E-2</v>
      </c>
      <c r="H3175" t="b">
        <v>1</v>
      </c>
      <c r="I3175" t="s">
        <v>2056</v>
      </c>
      <c r="J3175" t="s">
        <v>6</v>
      </c>
      <c r="K3175" t="s">
        <v>2057</v>
      </c>
      <c r="L3175" t="s">
        <v>2058</v>
      </c>
      <c r="M3175" t="s">
        <v>6</v>
      </c>
      <c r="N3175" t="s">
        <v>553</v>
      </c>
      <c r="O3175" t="s">
        <v>553</v>
      </c>
      <c r="P3175">
        <v>84.4</v>
      </c>
      <c r="Q3175">
        <v>90.7</v>
      </c>
      <c r="R3175">
        <v>100</v>
      </c>
      <c r="S3175">
        <v>82.34</v>
      </c>
      <c r="T3175" t="s">
        <v>2431</v>
      </c>
    </row>
    <row r="3176" spans="1:20" x14ac:dyDescent="0.25">
      <c r="A3176">
        <v>1999</v>
      </c>
      <c r="B3176">
        <v>7.1109999999999998</v>
      </c>
      <c r="C3176">
        <v>129.09200000000001</v>
      </c>
      <c r="D3176" t="s">
        <v>3108</v>
      </c>
      <c r="E3176" t="s">
        <v>2413</v>
      </c>
      <c r="F3176" t="s">
        <v>6</v>
      </c>
      <c r="G3176">
        <v>9.0999999999999998E-2</v>
      </c>
      <c r="H3176" t="b">
        <v>1</v>
      </c>
      <c r="I3176" t="s">
        <v>3110</v>
      </c>
      <c r="J3176" t="s">
        <v>6</v>
      </c>
      <c r="K3176" t="s">
        <v>3111</v>
      </c>
      <c r="L3176" t="s">
        <v>3112</v>
      </c>
      <c r="M3176" t="s">
        <v>6</v>
      </c>
      <c r="N3176" t="s">
        <v>553</v>
      </c>
      <c r="O3176" t="s">
        <v>553</v>
      </c>
      <c r="P3176">
        <v>87.4</v>
      </c>
      <c r="Q3176">
        <v>81.7</v>
      </c>
      <c r="R3176">
        <v>66.7</v>
      </c>
      <c r="S3176">
        <v>20.399999999999999</v>
      </c>
      <c r="T3176" t="s">
        <v>2419</v>
      </c>
    </row>
    <row r="3177" spans="1:20" x14ac:dyDescent="0.25">
      <c r="A3177">
        <v>1269</v>
      </c>
      <c r="B3177">
        <v>1.5369999999999999</v>
      </c>
      <c r="C3177">
        <v>115.07598</v>
      </c>
      <c r="D3177" t="s">
        <v>3775</v>
      </c>
      <c r="E3177" t="s">
        <v>2413</v>
      </c>
      <c r="F3177" t="s">
        <v>4697</v>
      </c>
      <c r="G3177">
        <v>9.0999999999999998E-2</v>
      </c>
      <c r="H3177" t="b">
        <v>1</v>
      </c>
      <c r="I3177" t="s">
        <v>3777</v>
      </c>
      <c r="J3177" t="s">
        <v>6</v>
      </c>
      <c r="K3177" t="s">
        <v>3778</v>
      </c>
      <c r="L3177" t="s">
        <v>3779</v>
      </c>
      <c r="M3177" t="s">
        <v>6</v>
      </c>
      <c r="N3177" t="s">
        <v>553</v>
      </c>
      <c r="O3177" t="s">
        <v>553</v>
      </c>
      <c r="P3177">
        <v>75</v>
      </c>
      <c r="Q3177">
        <v>75</v>
      </c>
      <c r="R3177">
        <v>100</v>
      </c>
      <c r="S3177">
        <v>12.87</v>
      </c>
      <c r="T3177" t="s">
        <v>2486</v>
      </c>
    </row>
    <row r="3178" spans="1:20" x14ac:dyDescent="0.25">
      <c r="A3178">
        <v>17109</v>
      </c>
      <c r="B3178">
        <v>3.3479999999999999</v>
      </c>
      <c r="C3178">
        <v>282.04086000000001</v>
      </c>
      <c r="D3178" t="s">
        <v>721</v>
      </c>
      <c r="E3178" t="s">
        <v>2413</v>
      </c>
      <c r="F3178" t="s">
        <v>4698</v>
      </c>
      <c r="G3178">
        <v>0.182</v>
      </c>
      <c r="H3178" t="b">
        <v>1</v>
      </c>
      <c r="I3178" t="s">
        <v>723</v>
      </c>
      <c r="J3178" t="s">
        <v>6</v>
      </c>
      <c r="K3178" t="s">
        <v>724</v>
      </c>
      <c r="L3178" t="s">
        <v>725</v>
      </c>
      <c r="M3178" t="s">
        <v>6</v>
      </c>
      <c r="N3178" t="s">
        <v>553</v>
      </c>
      <c r="O3178" t="s">
        <v>553</v>
      </c>
      <c r="P3178">
        <v>43.3</v>
      </c>
      <c r="Q3178">
        <v>73.5</v>
      </c>
      <c r="R3178">
        <v>100</v>
      </c>
      <c r="S3178">
        <v>11.64</v>
      </c>
      <c r="T3178" t="s">
        <v>2437</v>
      </c>
    </row>
    <row r="3179" spans="1:20" x14ac:dyDescent="0.25">
      <c r="A3179">
        <v>17766</v>
      </c>
      <c r="B3179">
        <v>1.413</v>
      </c>
      <c r="C3179">
        <v>285.06128000000001</v>
      </c>
      <c r="D3179" t="s">
        <v>1157</v>
      </c>
      <c r="E3179" t="s">
        <v>2413</v>
      </c>
      <c r="F3179" t="s">
        <v>4699</v>
      </c>
      <c r="G3179">
        <v>0.13600000000000001</v>
      </c>
      <c r="H3179" t="b">
        <v>1</v>
      </c>
      <c r="I3179" t="s">
        <v>704</v>
      </c>
      <c r="J3179" t="s">
        <v>6</v>
      </c>
      <c r="K3179" t="s">
        <v>1159</v>
      </c>
      <c r="L3179" t="s">
        <v>1160</v>
      </c>
      <c r="M3179" t="s">
        <v>6</v>
      </c>
      <c r="N3179" t="s">
        <v>553</v>
      </c>
      <c r="O3179" t="s">
        <v>553</v>
      </c>
      <c r="P3179">
        <v>34.4</v>
      </c>
      <c r="Q3179">
        <v>75</v>
      </c>
      <c r="R3179">
        <v>100</v>
      </c>
      <c r="S3179">
        <v>5.7</v>
      </c>
      <c r="T3179" t="s">
        <v>2437</v>
      </c>
    </row>
    <row r="3180" spans="1:20" x14ac:dyDescent="0.25">
      <c r="A3180">
        <v>1323</v>
      </c>
      <c r="B3180">
        <v>4.84</v>
      </c>
      <c r="C3180">
        <v>116.07949000000001</v>
      </c>
      <c r="D3180" t="s">
        <v>2191</v>
      </c>
      <c r="E3180" t="s">
        <v>2413</v>
      </c>
      <c r="F3180" t="s">
        <v>4700</v>
      </c>
      <c r="G3180">
        <v>9.0999999999999998E-2</v>
      </c>
      <c r="H3180" t="b">
        <v>1</v>
      </c>
      <c r="I3180" t="s">
        <v>698</v>
      </c>
      <c r="J3180" t="s">
        <v>6</v>
      </c>
      <c r="K3180" t="s">
        <v>2193</v>
      </c>
      <c r="L3180" t="s">
        <v>2194</v>
      </c>
      <c r="M3180" t="s">
        <v>6</v>
      </c>
      <c r="N3180" t="s">
        <v>553</v>
      </c>
      <c r="O3180" t="s">
        <v>553</v>
      </c>
      <c r="P3180">
        <v>74.5</v>
      </c>
      <c r="Q3180">
        <v>74.5</v>
      </c>
      <c r="R3180">
        <v>100</v>
      </c>
      <c r="S3180">
        <v>71.69</v>
      </c>
      <c r="T3180" t="s">
        <v>2584</v>
      </c>
    </row>
    <row r="3181" spans="1:20" x14ac:dyDescent="0.25">
      <c r="A3181">
        <v>6051</v>
      </c>
      <c r="B3181">
        <v>5.9489999999999998</v>
      </c>
      <c r="C3181">
        <v>188.07123999999999</v>
      </c>
      <c r="D3181" t="s">
        <v>810</v>
      </c>
      <c r="E3181" t="s">
        <v>2413</v>
      </c>
      <c r="F3181" t="s">
        <v>4701</v>
      </c>
      <c r="G3181">
        <v>9.0999999999999998E-2</v>
      </c>
      <c r="H3181" t="b">
        <v>1</v>
      </c>
      <c r="I3181" t="s">
        <v>812</v>
      </c>
      <c r="J3181" t="s">
        <v>6</v>
      </c>
      <c r="K3181" t="s">
        <v>813</v>
      </c>
      <c r="L3181" t="s">
        <v>814</v>
      </c>
      <c r="M3181" t="s">
        <v>6</v>
      </c>
      <c r="N3181" t="s">
        <v>553</v>
      </c>
      <c r="O3181" t="s">
        <v>553</v>
      </c>
      <c r="P3181">
        <v>50.6</v>
      </c>
      <c r="Q3181">
        <v>78.900000000000006</v>
      </c>
      <c r="R3181">
        <v>50</v>
      </c>
      <c r="S3181">
        <v>581.99</v>
      </c>
      <c r="T3181" t="s">
        <v>2547</v>
      </c>
    </row>
    <row r="3182" spans="1:20" x14ac:dyDescent="0.25">
      <c r="A3182">
        <v>6355</v>
      </c>
      <c r="B3182">
        <v>8.4060000000000006</v>
      </c>
      <c r="C3182">
        <v>193.10104000000001</v>
      </c>
      <c r="D3182" t="s">
        <v>941</v>
      </c>
      <c r="E3182" t="s">
        <v>2413</v>
      </c>
      <c r="F3182" t="s">
        <v>4702</v>
      </c>
      <c r="G3182">
        <v>0.182</v>
      </c>
      <c r="H3182" t="b">
        <v>1</v>
      </c>
      <c r="I3182" t="s">
        <v>943</v>
      </c>
      <c r="J3182" t="s">
        <v>6</v>
      </c>
      <c r="K3182" t="s">
        <v>944</v>
      </c>
      <c r="L3182" t="s">
        <v>945</v>
      </c>
      <c r="M3182" t="s">
        <v>6</v>
      </c>
      <c r="N3182" t="s">
        <v>553</v>
      </c>
      <c r="O3182" t="s">
        <v>553</v>
      </c>
      <c r="P3182">
        <v>82.3</v>
      </c>
      <c r="Q3182">
        <v>26.3</v>
      </c>
      <c r="R3182">
        <v>60</v>
      </c>
      <c r="S3182">
        <v>16.170000000000002</v>
      </c>
      <c r="T3182" t="s">
        <v>2547</v>
      </c>
    </row>
    <row r="3183" spans="1:20" x14ac:dyDescent="0.25">
      <c r="A3183">
        <v>451</v>
      </c>
      <c r="B3183">
        <v>0.999</v>
      </c>
      <c r="C3183">
        <v>73.029679999999999</v>
      </c>
      <c r="D3183" t="s">
        <v>2994</v>
      </c>
      <c r="E3183" t="s">
        <v>2413</v>
      </c>
      <c r="F3183" t="s">
        <v>4703</v>
      </c>
      <c r="G3183">
        <v>0.27300000000000002</v>
      </c>
      <c r="H3183" t="b">
        <v>1</v>
      </c>
      <c r="I3183" t="s">
        <v>2995</v>
      </c>
      <c r="J3183" t="s">
        <v>6</v>
      </c>
      <c r="K3183" t="s">
        <v>2996</v>
      </c>
      <c r="L3183" t="s">
        <v>2997</v>
      </c>
      <c r="M3183" t="s">
        <v>6</v>
      </c>
      <c r="N3183" t="s">
        <v>553</v>
      </c>
      <c r="O3183" t="s">
        <v>553</v>
      </c>
      <c r="P3183">
        <v>75</v>
      </c>
      <c r="Q3183">
        <v>75</v>
      </c>
      <c r="R3183">
        <v>100</v>
      </c>
      <c r="S3183">
        <v>34.46</v>
      </c>
      <c r="T3183" t="s">
        <v>2433</v>
      </c>
    </row>
    <row r="3184" spans="1:20" x14ac:dyDescent="0.25">
      <c r="A3184">
        <v>5306</v>
      </c>
      <c r="B3184">
        <v>2.46</v>
      </c>
      <c r="C3184">
        <v>179.05654999999999</v>
      </c>
      <c r="D3184" t="s">
        <v>3134</v>
      </c>
      <c r="E3184" t="s">
        <v>2413</v>
      </c>
      <c r="F3184" t="s">
        <v>4704</v>
      </c>
      <c r="G3184">
        <v>9.0999999999999998E-2</v>
      </c>
      <c r="H3184" t="b">
        <v>1</v>
      </c>
      <c r="I3184" t="s">
        <v>3136</v>
      </c>
      <c r="J3184" t="s">
        <v>6</v>
      </c>
      <c r="K3184" t="s">
        <v>3137</v>
      </c>
      <c r="L3184" t="s">
        <v>3138</v>
      </c>
      <c r="M3184" t="s">
        <v>6</v>
      </c>
      <c r="N3184" t="s">
        <v>553</v>
      </c>
      <c r="O3184" t="s">
        <v>553</v>
      </c>
      <c r="P3184">
        <v>58</v>
      </c>
      <c r="Q3184">
        <v>80.099999999999994</v>
      </c>
      <c r="R3184">
        <v>42.9</v>
      </c>
      <c r="S3184">
        <v>5.47</v>
      </c>
      <c r="T3184" t="s">
        <v>2429</v>
      </c>
    </row>
    <row r="3185" spans="1:20" x14ac:dyDescent="0.25">
      <c r="A3185">
        <v>71937</v>
      </c>
      <c r="B3185">
        <v>6.9889999999999999</v>
      </c>
      <c r="C3185">
        <v>514.33069</v>
      </c>
      <c r="D3185" t="s">
        <v>791</v>
      </c>
      <c r="E3185" t="s">
        <v>2413</v>
      </c>
      <c r="F3185" t="s">
        <v>4705</v>
      </c>
      <c r="G3185">
        <v>4.4999999999999998E-2</v>
      </c>
      <c r="H3185" t="b">
        <v>1</v>
      </c>
      <c r="I3185" t="s">
        <v>794</v>
      </c>
      <c r="J3185" t="s">
        <v>6</v>
      </c>
      <c r="K3185" t="s">
        <v>795</v>
      </c>
      <c r="L3185" t="s">
        <v>796</v>
      </c>
      <c r="M3185" t="s">
        <v>6</v>
      </c>
      <c r="N3185" t="s">
        <v>553</v>
      </c>
      <c r="O3185" t="s">
        <v>553</v>
      </c>
      <c r="P3185">
        <v>51.2</v>
      </c>
      <c r="Q3185">
        <v>73.099999999999994</v>
      </c>
      <c r="R3185">
        <v>50</v>
      </c>
      <c r="S3185">
        <v>3.36</v>
      </c>
      <c r="T3185" t="s">
        <v>2427</v>
      </c>
    </row>
    <row r="3186" spans="1:20" x14ac:dyDescent="0.25">
      <c r="A3186">
        <v>4931</v>
      </c>
      <c r="B3186">
        <v>9.2769999999999992</v>
      </c>
      <c r="C3186">
        <v>174.05727999999999</v>
      </c>
      <c r="D3186" t="s">
        <v>728</v>
      </c>
      <c r="E3186" t="s">
        <v>2413</v>
      </c>
      <c r="F3186" t="s">
        <v>4706</v>
      </c>
      <c r="G3186">
        <v>4.4999999999999998E-2</v>
      </c>
      <c r="H3186" t="b">
        <v>1</v>
      </c>
      <c r="I3186" t="s">
        <v>730</v>
      </c>
      <c r="J3186" t="s">
        <v>6</v>
      </c>
      <c r="K3186" t="s">
        <v>731</v>
      </c>
      <c r="L3186" t="s">
        <v>732</v>
      </c>
      <c r="M3186" t="s">
        <v>6</v>
      </c>
      <c r="N3186" t="s">
        <v>553</v>
      </c>
      <c r="O3186" t="s">
        <v>553</v>
      </c>
      <c r="P3186">
        <v>66.900000000000006</v>
      </c>
      <c r="Q3186">
        <v>74.2</v>
      </c>
      <c r="R3186">
        <v>50</v>
      </c>
      <c r="S3186">
        <v>16.989999999999998</v>
      </c>
      <c r="T3186" t="s">
        <v>2461</v>
      </c>
    </row>
    <row r="3187" spans="1:20" x14ac:dyDescent="0.25">
      <c r="A3187">
        <v>6397</v>
      </c>
      <c r="B3187">
        <v>4.7060000000000004</v>
      </c>
      <c r="C3187">
        <v>194.08096</v>
      </c>
      <c r="D3187" t="s">
        <v>4707</v>
      </c>
      <c r="E3187" t="s">
        <v>2413</v>
      </c>
      <c r="F3187" t="s">
        <v>4708</v>
      </c>
      <c r="G3187">
        <v>9.0999999999999998E-2</v>
      </c>
      <c r="H3187" t="b">
        <v>1</v>
      </c>
      <c r="I3187" t="s">
        <v>1142</v>
      </c>
      <c r="J3187" t="s">
        <v>6</v>
      </c>
      <c r="K3187" t="s">
        <v>4709</v>
      </c>
      <c r="L3187" t="s">
        <v>4710</v>
      </c>
      <c r="M3187" t="s">
        <v>6</v>
      </c>
      <c r="N3187" t="s">
        <v>553</v>
      </c>
      <c r="O3187" t="s">
        <v>553</v>
      </c>
      <c r="P3187">
        <v>54.7</v>
      </c>
      <c r="Q3187">
        <v>70.2</v>
      </c>
      <c r="R3187">
        <v>50</v>
      </c>
      <c r="S3187">
        <v>9.39</v>
      </c>
      <c r="T3187" t="s">
        <v>2486</v>
      </c>
    </row>
    <row r="3188" spans="1:20" x14ac:dyDescent="0.25">
      <c r="A3188">
        <v>1362</v>
      </c>
      <c r="B3188">
        <v>25.452999999999999</v>
      </c>
      <c r="C3188">
        <v>116.92813</v>
      </c>
      <c r="D3188" t="s">
        <v>3360</v>
      </c>
      <c r="E3188" t="s">
        <v>2413</v>
      </c>
      <c r="F3188" t="s">
        <v>6</v>
      </c>
      <c r="G3188">
        <v>9.0999999999999998E-2</v>
      </c>
      <c r="H3188" t="b">
        <v>1</v>
      </c>
      <c r="I3188" t="s">
        <v>3362</v>
      </c>
      <c r="J3188" t="s">
        <v>6</v>
      </c>
      <c r="K3188" t="s">
        <v>3363</v>
      </c>
      <c r="L3188" t="s">
        <v>3364</v>
      </c>
      <c r="M3188" t="s">
        <v>6</v>
      </c>
      <c r="N3188" t="s">
        <v>553</v>
      </c>
      <c r="O3188" t="s">
        <v>553</v>
      </c>
      <c r="P3188">
        <v>85</v>
      </c>
      <c r="Q3188">
        <v>80.2</v>
      </c>
      <c r="R3188">
        <v>50</v>
      </c>
      <c r="S3188">
        <v>9.4600000000000009</v>
      </c>
      <c r="T3188" t="s">
        <v>2437</v>
      </c>
    </row>
    <row r="3189" spans="1:20" x14ac:dyDescent="0.25">
      <c r="A3189">
        <v>2425</v>
      </c>
      <c r="B3189">
        <v>22.248999999999999</v>
      </c>
      <c r="C3189">
        <v>137.02264</v>
      </c>
      <c r="D3189" t="s">
        <v>3557</v>
      </c>
      <c r="E3189" t="s">
        <v>2413</v>
      </c>
      <c r="F3189" t="s">
        <v>6</v>
      </c>
      <c r="G3189">
        <v>9.0999999999999998E-2</v>
      </c>
      <c r="H3189" t="b">
        <v>1</v>
      </c>
      <c r="I3189" t="s">
        <v>1638</v>
      </c>
      <c r="J3189" t="s">
        <v>6</v>
      </c>
      <c r="K3189" t="s">
        <v>3558</v>
      </c>
      <c r="L3189" t="s">
        <v>3559</v>
      </c>
      <c r="M3189" t="s">
        <v>6</v>
      </c>
      <c r="N3189" t="s">
        <v>553</v>
      </c>
      <c r="O3189" t="s">
        <v>553</v>
      </c>
      <c r="P3189">
        <v>71.5</v>
      </c>
      <c r="Q3189">
        <v>64.599999999999994</v>
      </c>
      <c r="R3189">
        <v>50</v>
      </c>
      <c r="S3189">
        <v>4.4000000000000004</v>
      </c>
      <c r="T3189" t="s">
        <v>2576</v>
      </c>
    </row>
    <row r="3190" spans="1:20" x14ac:dyDescent="0.25">
      <c r="A3190">
        <v>11464</v>
      </c>
      <c r="B3190">
        <v>6.3760000000000003</v>
      </c>
      <c r="C3190">
        <v>243.17049</v>
      </c>
      <c r="D3190" t="s">
        <v>1832</v>
      </c>
      <c r="E3190" t="s">
        <v>2413</v>
      </c>
      <c r="F3190" t="s">
        <v>4711</v>
      </c>
      <c r="G3190">
        <v>0.182</v>
      </c>
      <c r="H3190" t="b">
        <v>1</v>
      </c>
      <c r="I3190" t="s">
        <v>750</v>
      </c>
      <c r="J3190" t="s">
        <v>6</v>
      </c>
      <c r="K3190" t="s">
        <v>1833</v>
      </c>
      <c r="L3190" t="s">
        <v>1834</v>
      </c>
      <c r="M3190" t="s">
        <v>6</v>
      </c>
      <c r="N3190" t="s">
        <v>553</v>
      </c>
      <c r="O3190" t="s">
        <v>553</v>
      </c>
      <c r="P3190">
        <v>68.8</v>
      </c>
      <c r="Q3190">
        <v>76.900000000000006</v>
      </c>
      <c r="R3190">
        <v>71.400000000000006</v>
      </c>
      <c r="S3190">
        <v>136.9</v>
      </c>
      <c r="T3190" t="s">
        <v>2440</v>
      </c>
    </row>
    <row r="3191" spans="1:20" x14ac:dyDescent="0.25">
      <c r="A3191">
        <v>10824</v>
      </c>
      <c r="B3191">
        <v>5.8330000000000002</v>
      </c>
      <c r="C3191">
        <v>239.12788</v>
      </c>
      <c r="D3191" t="s">
        <v>1135</v>
      </c>
      <c r="E3191" t="s">
        <v>2413</v>
      </c>
      <c r="F3191" t="s">
        <v>4712</v>
      </c>
      <c r="G3191">
        <v>0.13600000000000001</v>
      </c>
      <c r="H3191" t="b">
        <v>1</v>
      </c>
      <c r="I3191" t="s">
        <v>1137</v>
      </c>
      <c r="J3191" t="s">
        <v>6</v>
      </c>
      <c r="K3191" t="s">
        <v>1138</v>
      </c>
      <c r="L3191" t="s">
        <v>1139</v>
      </c>
      <c r="M3191" t="s">
        <v>6</v>
      </c>
      <c r="N3191" t="s">
        <v>553</v>
      </c>
      <c r="O3191" t="s">
        <v>553</v>
      </c>
      <c r="P3191">
        <v>42.3</v>
      </c>
      <c r="Q3191">
        <v>75</v>
      </c>
      <c r="R3191">
        <v>100</v>
      </c>
      <c r="S3191">
        <v>30.18</v>
      </c>
      <c r="T3191" t="s">
        <v>2584</v>
      </c>
    </row>
    <row r="3192" spans="1:20" x14ac:dyDescent="0.25">
      <c r="A3192">
        <v>3171</v>
      </c>
      <c r="B3192">
        <v>1.498</v>
      </c>
      <c r="C3192">
        <v>151.0258</v>
      </c>
      <c r="D3192" t="s">
        <v>1024</v>
      </c>
      <c r="E3192" t="s">
        <v>2413</v>
      </c>
      <c r="F3192" t="s">
        <v>4713</v>
      </c>
      <c r="G3192">
        <v>0.182</v>
      </c>
      <c r="H3192" t="b">
        <v>1</v>
      </c>
      <c r="I3192" t="s">
        <v>1026</v>
      </c>
      <c r="J3192" t="s">
        <v>6</v>
      </c>
      <c r="K3192" t="s">
        <v>1027</v>
      </c>
      <c r="L3192" t="s">
        <v>1028</v>
      </c>
      <c r="M3192" t="s">
        <v>6</v>
      </c>
      <c r="N3192" t="s">
        <v>553</v>
      </c>
      <c r="O3192" t="s">
        <v>553</v>
      </c>
      <c r="P3192">
        <v>85</v>
      </c>
      <c r="Q3192">
        <v>88</v>
      </c>
      <c r="R3192">
        <v>100</v>
      </c>
      <c r="S3192">
        <v>92.66</v>
      </c>
      <c r="T3192" t="s">
        <v>2451</v>
      </c>
    </row>
    <row r="3193" spans="1:20" x14ac:dyDescent="0.25">
      <c r="A3193">
        <v>17827</v>
      </c>
      <c r="B3193">
        <v>7.2160000000000002</v>
      </c>
      <c r="C3193">
        <v>285.11234000000002</v>
      </c>
      <c r="D3193" t="s">
        <v>1157</v>
      </c>
      <c r="E3193" t="s">
        <v>2413</v>
      </c>
      <c r="F3193" t="s">
        <v>4714</v>
      </c>
      <c r="G3193">
        <v>0.182</v>
      </c>
      <c r="H3193" t="b">
        <v>1</v>
      </c>
      <c r="I3193" t="s">
        <v>704</v>
      </c>
      <c r="J3193" t="s">
        <v>6</v>
      </c>
      <c r="K3193" t="s">
        <v>1159</v>
      </c>
      <c r="L3193" t="s">
        <v>1160</v>
      </c>
      <c r="M3193" t="s">
        <v>6</v>
      </c>
      <c r="N3193" t="s">
        <v>553</v>
      </c>
      <c r="O3193" t="s">
        <v>553</v>
      </c>
      <c r="P3193">
        <v>38.1</v>
      </c>
      <c r="Q3193">
        <v>75</v>
      </c>
      <c r="R3193">
        <v>100</v>
      </c>
      <c r="S3193">
        <v>138.26</v>
      </c>
      <c r="T3193" t="s">
        <v>2486</v>
      </c>
    </row>
    <row r="3194" spans="1:20" x14ac:dyDescent="0.25">
      <c r="A3194">
        <v>13964</v>
      </c>
      <c r="B3194">
        <v>5.6589999999999998</v>
      </c>
      <c r="C3194">
        <v>263.13956000000002</v>
      </c>
      <c r="D3194" t="s">
        <v>621</v>
      </c>
      <c r="E3194" t="s">
        <v>3394</v>
      </c>
      <c r="F3194" t="s">
        <v>4715</v>
      </c>
      <c r="G3194">
        <v>0.318</v>
      </c>
      <c r="H3194" t="b">
        <v>1</v>
      </c>
      <c r="I3194" t="s">
        <v>623</v>
      </c>
      <c r="J3194" t="s">
        <v>6</v>
      </c>
      <c r="K3194" t="s">
        <v>624</v>
      </c>
      <c r="L3194" t="s">
        <v>625</v>
      </c>
      <c r="M3194" t="s">
        <v>6</v>
      </c>
      <c r="N3194" t="s">
        <v>553</v>
      </c>
      <c r="O3194" t="s">
        <v>553</v>
      </c>
      <c r="P3194">
        <v>58.8</v>
      </c>
      <c r="Q3194">
        <v>67</v>
      </c>
      <c r="R3194">
        <v>50</v>
      </c>
      <c r="S3194">
        <v>78.27</v>
      </c>
      <c r="T3194" t="s">
        <v>2451</v>
      </c>
    </row>
    <row r="3195" spans="1:20" x14ac:dyDescent="0.25">
      <c r="A3195">
        <v>2666</v>
      </c>
      <c r="B3195">
        <v>8.6199999999999992</v>
      </c>
      <c r="C3195">
        <v>143.10686999999999</v>
      </c>
      <c r="D3195" t="s">
        <v>3336</v>
      </c>
      <c r="E3195" t="s">
        <v>2413</v>
      </c>
      <c r="F3195" t="s">
        <v>4716</v>
      </c>
      <c r="G3195">
        <v>0.13600000000000001</v>
      </c>
      <c r="H3195" t="b">
        <v>1</v>
      </c>
      <c r="I3195" t="s">
        <v>3338</v>
      </c>
      <c r="J3195" t="s">
        <v>6</v>
      </c>
      <c r="K3195" t="s">
        <v>3339</v>
      </c>
      <c r="L3195" t="s">
        <v>3340</v>
      </c>
      <c r="M3195" t="s">
        <v>6</v>
      </c>
      <c r="N3195" t="s">
        <v>553</v>
      </c>
      <c r="O3195" t="s">
        <v>553</v>
      </c>
      <c r="P3195">
        <v>73.3</v>
      </c>
      <c r="Q3195">
        <v>75</v>
      </c>
      <c r="R3195">
        <v>100</v>
      </c>
      <c r="S3195">
        <v>83.22</v>
      </c>
      <c r="T3195" t="s">
        <v>2435</v>
      </c>
    </row>
    <row r="3196" spans="1:20" x14ac:dyDescent="0.25">
      <c r="A3196">
        <v>17388</v>
      </c>
      <c r="B3196">
        <v>11.551</v>
      </c>
      <c r="C3196">
        <v>283.13278000000003</v>
      </c>
      <c r="D3196" t="s">
        <v>2874</v>
      </c>
      <c r="E3196" t="s">
        <v>2413</v>
      </c>
      <c r="F3196" t="s">
        <v>6</v>
      </c>
      <c r="G3196">
        <v>0.22700000000000001</v>
      </c>
      <c r="H3196" t="b">
        <v>1</v>
      </c>
      <c r="I3196" t="s">
        <v>2875</v>
      </c>
      <c r="J3196" t="s">
        <v>6</v>
      </c>
      <c r="K3196" t="s">
        <v>2876</v>
      </c>
      <c r="L3196" t="s">
        <v>2877</v>
      </c>
      <c r="M3196" t="s">
        <v>6</v>
      </c>
      <c r="N3196" t="s">
        <v>553</v>
      </c>
      <c r="O3196" t="s">
        <v>553</v>
      </c>
      <c r="P3196">
        <v>66.2</v>
      </c>
      <c r="Q3196">
        <v>76.400000000000006</v>
      </c>
      <c r="R3196">
        <v>50</v>
      </c>
      <c r="S3196">
        <v>8.69</v>
      </c>
      <c r="T3196" t="s">
        <v>2431</v>
      </c>
    </row>
    <row r="3197" spans="1:20" x14ac:dyDescent="0.25">
      <c r="A3197">
        <v>7423</v>
      </c>
      <c r="B3197">
        <v>2.4860000000000002</v>
      </c>
      <c r="C3197">
        <v>206.08241000000001</v>
      </c>
      <c r="D3197" t="s">
        <v>2002</v>
      </c>
      <c r="E3197" t="s">
        <v>2413</v>
      </c>
      <c r="F3197" t="s">
        <v>4717</v>
      </c>
      <c r="G3197">
        <v>0.13600000000000001</v>
      </c>
      <c r="H3197" t="b">
        <v>1</v>
      </c>
      <c r="I3197" t="s">
        <v>2003</v>
      </c>
      <c r="J3197" t="s">
        <v>6</v>
      </c>
      <c r="K3197" t="s">
        <v>2004</v>
      </c>
      <c r="L3197" t="s">
        <v>2005</v>
      </c>
      <c r="M3197" t="s">
        <v>6</v>
      </c>
      <c r="N3197" t="s">
        <v>553</v>
      </c>
      <c r="O3197" t="s">
        <v>553</v>
      </c>
      <c r="P3197">
        <v>64.099999999999994</v>
      </c>
      <c r="Q3197">
        <v>72.2</v>
      </c>
      <c r="R3197">
        <v>50</v>
      </c>
      <c r="S3197">
        <v>59.5</v>
      </c>
      <c r="T3197" t="s">
        <v>2435</v>
      </c>
    </row>
    <row r="3198" spans="1:20" x14ac:dyDescent="0.25">
      <c r="A3198">
        <v>1393</v>
      </c>
      <c r="B3198">
        <v>1.1319999999999999</v>
      </c>
      <c r="C3198">
        <v>117.01899</v>
      </c>
      <c r="D3198" t="s">
        <v>3360</v>
      </c>
      <c r="E3198" t="s">
        <v>2413</v>
      </c>
      <c r="F3198" t="s">
        <v>4718</v>
      </c>
      <c r="G3198">
        <v>9.0999999999999998E-2</v>
      </c>
      <c r="H3198" t="b">
        <v>1</v>
      </c>
      <c r="I3198" t="s">
        <v>3362</v>
      </c>
      <c r="J3198" t="s">
        <v>6</v>
      </c>
      <c r="K3198" t="s">
        <v>3363</v>
      </c>
      <c r="L3198" t="s">
        <v>3364</v>
      </c>
      <c r="M3198" t="s">
        <v>6</v>
      </c>
      <c r="N3198" t="s">
        <v>553</v>
      </c>
      <c r="O3198" t="s">
        <v>553</v>
      </c>
      <c r="P3198">
        <v>86.5</v>
      </c>
      <c r="Q3198">
        <v>83.4</v>
      </c>
      <c r="R3198">
        <v>60</v>
      </c>
      <c r="S3198">
        <v>2057.7600000000002</v>
      </c>
      <c r="T3198" t="s">
        <v>2415</v>
      </c>
    </row>
    <row r="3199" spans="1:20" x14ac:dyDescent="0.25">
      <c r="A3199">
        <v>4092</v>
      </c>
      <c r="B3199">
        <v>2.133</v>
      </c>
      <c r="C3199">
        <v>163.04051000000001</v>
      </c>
      <c r="D3199" t="s">
        <v>1949</v>
      </c>
      <c r="E3199" t="s">
        <v>2413</v>
      </c>
      <c r="F3199" t="s">
        <v>4719</v>
      </c>
      <c r="G3199">
        <v>0.318</v>
      </c>
      <c r="H3199" t="b">
        <v>1</v>
      </c>
      <c r="I3199" t="s">
        <v>1891</v>
      </c>
      <c r="J3199" t="s">
        <v>6</v>
      </c>
      <c r="K3199" t="s">
        <v>1951</v>
      </c>
      <c r="L3199" t="s">
        <v>1952</v>
      </c>
      <c r="M3199" t="s">
        <v>6</v>
      </c>
      <c r="N3199" t="s">
        <v>553</v>
      </c>
      <c r="O3199" t="s">
        <v>553</v>
      </c>
      <c r="P3199">
        <v>69.8</v>
      </c>
      <c r="Q3199">
        <v>87.8</v>
      </c>
      <c r="R3199">
        <v>100</v>
      </c>
      <c r="S3199">
        <v>6.56</v>
      </c>
      <c r="T3199" t="s">
        <v>2435</v>
      </c>
    </row>
    <row r="3200" spans="1:20" x14ac:dyDescent="0.25">
      <c r="A3200">
        <v>1583</v>
      </c>
      <c r="B3200">
        <v>1.7649999999999999</v>
      </c>
      <c r="C3200">
        <v>122.0247</v>
      </c>
      <c r="D3200" t="s">
        <v>1054</v>
      </c>
      <c r="E3200" t="s">
        <v>2413</v>
      </c>
      <c r="F3200" t="s">
        <v>4720</v>
      </c>
      <c r="G3200">
        <v>4.4999999999999998E-2</v>
      </c>
      <c r="H3200" t="b">
        <v>1</v>
      </c>
      <c r="I3200" t="s">
        <v>1056</v>
      </c>
      <c r="J3200" t="s">
        <v>6</v>
      </c>
      <c r="K3200" t="s">
        <v>1057</v>
      </c>
      <c r="L3200" t="s">
        <v>1058</v>
      </c>
      <c r="M3200" t="s">
        <v>6</v>
      </c>
      <c r="N3200" t="s">
        <v>553</v>
      </c>
      <c r="O3200" t="s">
        <v>553</v>
      </c>
      <c r="P3200">
        <v>41.6</v>
      </c>
      <c r="Q3200">
        <v>88</v>
      </c>
      <c r="R3200">
        <v>100</v>
      </c>
      <c r="S3200">
        <v>18.14</v>
      </c>
      <c r="T3200" t="s">
        <v>2415</v>
      </c>
    </row>
    <row r="3201" spans="1:20" x14ac:dyDescent="0.25">
      <c r="A3201">
        <v>39736</v>
      </c>
      <c r="B3201">
        <v>8.7940000000000005</v>
      </c>
      <c r="C3201">
        <v>383.18365</v>
      </c>
      <c r="D3201" t="s">
        <v>2708</v>
      </c>
      <c r="E3201" t="s">
        <v>2413</v>
      </c>
      <c r="F3201" t="s">
        <v>6</v>
      </c>
      <c r="G3201">
        <v>0.22700000000000001</v>
      </c>
      <c r="H3201" t="b">
        <v>1</v>
      </c>
      <c r="I3201" t="s">
        <v>2710</v>
      </c>
      <c r="J3201" t="s">
        <v>6</v>
      </c>
      <c r="K3201" t="s">
        <v>2711</v>
      </c>
      <c r="L3201" t="s">
        <v>2712</v>
      </c>
      <c r="M3201" t="s">
        <v>6</v>
      </c>
      <c r="N3201" t="s">
        <v>553</v>
      </c>
      <c r="O3201" t="s">
        <v>553</v>
      </c>
      <c r="P3201">
        <v>33</v>
      </c>
      <c r="Q3201">
        <v>75</v>
      </c>
      <c r="R3201">
        <v>100</v>
      </c>
      <c r="S3201">
        <v>23.8</v>
      </c>
      <c r="T3201" t="s">
        <v>2429</v>
      </c>
    </row>
    <row r="3202" spans="1:20" x14ac:dyDescent="0.25">
      <c r="A3202">
        <v>3575</v>
      </c>
      <c r="B3202">
        <v>23.811</v>
      </c>
      <c r="C3202">
        <v>156.99484000000001</v>
      </c>
      <c r="D3202" t="s">
        <v>2507</v>
      </c>
      <c r="E3202" t="s">
        <v>2413</v>
      </c>
      <c r="F3202" t="s">
        <v>6</v>
      </c>
      <c r="G3202">
        <v>0.13600000000000001</v>
      </c>
      <c r="H3202" t="b">
        <v>1</v>
      </c>
      <c r="I3202" t="s">
        <v>2509</v>
      </c>
      <c r="J3202" t="s">
        <v>6</v>
      </c>
      <c r="K3202" t="s">
        <v>2510</v>
      </c>
      <c r="L3202" t="s">
        <v>2511</v>
      </c>
      <c r="M3202" t="s">
        <v>6</v>
      </c>
      <c r="N3202" t="s">
        <v>553</v>
      </c>
      <c r="O3202" t="s">
        <v>553</v>
      </c>
      <c r="P3202">
        <v>67.599999999999994</v>
      </c>
      <c r="Q3202">
        <v>75</v>
      </c>
      <c r="R3202">
        <v>100</v>
      </c>
      <c r="S3202">
        <v>15.81</v>
      </c>
      <c r="T3202" t="s">
        <v>2506</v>
      </c>
    </row>
    <row r="3203" spans="1:20" x14ac:dyDescent="0.25">
      <c r="A3203">
        <v>6054</v>
      </c>
      <c r="B3203">
        <v>6.1710000000000003</v>
      </c>
      <c r="C3203">
        <v>188.07164</v>
      </c>
      <c r="D3203" t="s">
        <v>810</v>
      </c>
      <c r="E3203" t="s">
        <v>2413</v>
      </c>
      <c r="F3203" t="s">
        <v>4721</v>
      </c>
      <c r="G3203">
        <v>9.0999999999999998E-2</v>
      </c>
      <c r="H3203" t="b">
        <v>1</v>
      </c>
      <c r="I3203" t="s">
        <v>812</v>
      </c>
      <c r="J3203" t="s">
        <v>6</v>
      </c>
      <c r="K3203" t="s">
        <v>813</v>
      </c>
      <c r="L3203" t="s">
        <v>814</v>
      </c>
      <c r="M3203" t="s">
        <v>6</v>
      </c>
      <c r="N3203" t="s">
        <v>553</v>
      </c>
      <c r="O3203" t="s">
        <v>553</v>
      </c>
      <c r="P3203">
        <v>55.1</v>
      </c>
      <c r="Q3203">
        <v>73.2</v>
      </c>
      <c r="R3203">
        <v>50</v>
      </c>
      <c r="S3203">
        <v>360.44</v>
      </c>
      <c r="T3203" t="s">
        <v>2463</v>
      </c>
    </row>
    <row r="3204" spans="1:20" x14ac:dyDescent="0.25">
      <c r="A3204">
        <v>5923</v>
      </c>
      <c r="B3204">
        <v>6.3639999999999999</v>
      </c>
      <c r="C3204">
        <v>187.00693999999999</v>
      </c>
      <c r="D3204" t="s">
        <v>3650</v>
      </c>
      <c r="E3204" t="s">
        <v>2413</v>
      </c>
      <c r="F3204" t="s">
        <v>4722</v>
      </c>
      <c r="G3204">
        <v>0.13600000000000001</v>
      </c>
      <c r="H3204" t="b">
        <v>1</v>
      </c>
      <c r="I3204" t="s">
        <v>3652</v>
      </c>
      <c r="J3204" t="s">
        <v>6</v>
      </c>
      <c r="K3204" t="s">
        <v>3653</v>
      </c>
      <c r="L3204" t="s">
        <v>3654</v>
      </c>
      <c r="M3204" t="s">
        <v>6</v>
      </c>
      <c r="N3204" t="s">
        <v>553</v>
      </c>
      <c r="O3204" t="s">
        <v>553</v>
      </c>
      <c r="P3204">
        <v>70.400000000000006</v>
      </c>
      <c r="Q3204">
        <v>74.5</v>
      </c>
      <c r="R3204">
        <v>75</v>
      </c>
      <c r="S3204">
        <v>71.540000000000006</v>
      </c>
      <c r="T3204" t="s">
        <v>2435</v>
      </c>
    </row>
    <row r="3205" spans="1:20" x14ac:dyDescent="0.25">
      <c r="A3205">
        <v>9166</v>
      </c>
      <c r="B3205">
        <v>4.968</v>
      </c>
      <c r="C3205">
        <v>225.06470999999999</v>
      </c>
      <c r="D3205" t="s">
        <v>743</v>
      </c>
      <c r="E3205" t="s">
        <v>2413</v>
      </c>
      <c r="F3205" t="s">
        <v>4723</v>
      </c>
      <c r="G3205">
        <v>9.0999999999999998E-2</v>
      </c>
      <c r="H3205" t="b">
        <v>1</v>
      </c>
      <c r="I3205" t="s">
        <v>745</v>
      </c>
      <c r="J3205" t="s">
        <v>6</v>
      </c>
      <c r="K3205" t="s">
        <v>746</v>
      </c>
      <c r="L3205" t="s">
        <v>747</v>
      </c>
      <c r="M3205" t="s">
        <v>6</v>
      </c>
      <c r="N3205" t="s">
        <v>553</v>
      </c>
      <c r="O3205" t="s">
        <v>553</v>
      </c>
      <c r="P3205">
        <v>32.4</v>
      </c>
      <c r="Q3205">
        <v>75</v>
      </c>
      <c r="R3205">
        <v>100</v>
      </c>
      <c r="S3205">
        <v>64.55</v>
      </c>
      <c r="T3205" t="s">
        <v>2427</v>
      </c>
    </row>
    <row r="3206" spans="1:20" x14ac:dyDescent="0.25">
      <c r="A3206">
        <v>76</v>
      </c>
      <c r="B3206">
        <v>23.311</v>
      </c>
      <c r="C3206">
        <v>59.014119999999998</v>
      </c>
      <c r="D3206" t="s">
        <v>3066</v>
      </c>
      <c r="E3206" t="s">
        <v>2413</v>
      </c>
      <c r="F3206" t="s">
        <v>4724</v>
      </c>
      <c r="G3206">
        <v>4.4999999999999998E-2</v>
      </c>
      <c r="H3206" t="b">
        <v>1</v>
      </c>
      <c r="I3206" t="s">
        <v>3068</v>
      </c>
      <c r="J3206" t="s">
        <v>6</v>
      </c>
      <c r="K3206" t="s">
        <v>3069</v>
      </c>
      <c r="L3206" t="s">
        <v>3070</v>
      </c>
      <c r="M3206" t="s">
        <v>6</v>
      </c>
      <c r="N3206" t="s">
        <v>553</v>
      </c>
      <c r="O3206" t="s">
        <v>553</v>
      </c>
      <c r="P3206">
        <v>88</v>
      </c>
      <c r="Q3206">
        <v>79.400000000000006</v>
      </c>
      <c r="R3206">
        <v>100</v>
      </c>
      <c r="S3206">
        <v>8.01</v>
      </c>
      <c r="T3206" t="s">
        <v>2431</v>
      </c>
    </row>
    <row r="3207" spans="1:20" x14ac:dyDescent="0.25">
      <c r="A3207">
        <v>11021</v>
      </c>
      <c r="B3207">
        <v>8.7899999999999991</v>
      </c>
      <c r="C3207">
        <v>241.07198</v>
      </c>
      <c r="D3207" t="s">
        <v>2734</v>
      </c>
      <c r="E3207" t="s">
        <v>2413</v>
      </c>
      <c r="F3207" t="s">
        <v>4725</v>
      </c>
      <c r="G3207">
        <v>0.13600000000000001</v>
      </c>
      <c r="H3207" t="b">
        <v>1</v>
      </c>
      <c r="I3207" t="s">
        <v>2736</v>
      </c>
      <c r="J3207" t="s">
        <v>6</v>
      </c>
      <c r="K3207" t="s">
        <v>2737</v>
      </c>
      <c r="L3207" t="s">
        <v>2738</v>
      </c>
      <c r="M3207" t="s">
        <v>6</v>
      </c>
      <c r="N3207" t="s">
        <v>553</v>
      </c>
      <c r="O3207" t="s">
        <v>553</v>
      </c>
      <c r="P3207">
        <v>60.1</v>
      </c>
      <c r="Q3207">
        <v>63.6</v>
      </c>
      <c r="R3207">
        <v>50</v>
      </c>
      <c r="S3207">
        <v>50.54</v>
      </c>
      <c r="T3207" t="s">
        <v>2437</v>
      </c>
    </row>
    <row r="3208" spans="1:20" x14ac:dyDescent="0.25">
      <c r="A3208">
        <v>26655</v>
      </c>
      <c r="B3208">
        <v>4.125</v>
      </c>
      <c r="C3208">
        <v>327.08850000000001</v>
      </c>
      <c r="D3208" t="s">
        <v>1227</v>
      </c>
      <c r="E3208" t="s">
        <v>2413</v>
      </c>
      <c r="F3208" t="s">
        <v>4726</v>
      </c>
      <c r="G3208">
        <v>0.13600000000000001</v>
      </c>
      <c r="H3208" t="b">
        <v>1</v>
      </c>
      <c r="I3208" t="s">
        <v>1228</v>
      </c>
      <c r="J3208" t="s">
        <v>6</v>
      </c>
      <c r="K3208" t="s">
        <v>1229</v>
      </c>
      <c r="L3208" t="s">
        <v>1230</v>
      </c>
      <c r="M3208" t="s">
        <v>6</v>
      </c>
      <c r="N3208" t="s">
        <v>553</v>
      </c>
      <c r="O3208" t="s">
        <v>553</v>
      </c>
      <c r="P3208">
        <v>41.5</v>
      </c>
      <c r="Q3208">
        <v>87.9</v>
      </c>
      <c r="R3208">
        <v>100</v>
      </c>
      <c r="S3208">
        <v>16.690000000000001</v>
      </c>
      <c r="T3208" t="s">
        <v>2433</v>
      </c>
    </row>
    <row r="3209" spans="1:20" x14ac:dyDescent="0.25">
      <c r="A3209">
        <v>10735</v>
      </c>
      <c r="B3209">
        <v>10.076000000000001</v>
      </c>
      <c r="C3209">
        <v>239.04597000000001</v>
      </c>
      <c r="D3209" t="s">
        <v>1135</v>
      </c>
      <c r="E3209" t="s">
        <v>2413</v>
      </c>
      <c r="F3209" t="s">
        <v>4727</v>
      </c>
      <c r="G3209">
        <v>4.4999999999999998E-2</v>
      </c>
      <c r="H3209" t="b">
        <v>1</v>
      </c>
      <c r="I3209" t="s">
        <v>1137</v>
      </c>
      <c r="J3209" t="s">
        <v>6</v>
      </c>
      <c r="K3209" t="s">
        <v>1138</v>
      </c>
      <c r="L3209" t="s">
        <v>1139</v>
      </c>
      <c r="M3209" t="s">
        <v>6</v>
      </c>
      <c r="N3209" t="s">
        <v>553</v>
      </c>
      <c r="O3209" t="s">
        <v>553</v>
      </c>
      <c r="P3209">
        <v>61.6</v>
      </c>
      <c r="Q3209">
        <v>83.1</v>
      </c>
      <c r="R3209">
        <v>57.1</v>
      </c>
      <c r="S3209">
        <v>10.6</v>
      </c>
      <c r="T3209" t="s">
        <v>2437</v>
      </c>
    </row>
    <row r="3210" spans="1:20" x14ac:dyDescent="0.25">
      <c r="A3210">
        <v>12109</v>
      </c>
      <c r="B3210">
        <v>6.9160000000000004</v>
      </c>
      <c r="C3210">
        <v>249.08037999999999</v>
      </c>
      <c r="D3210" t="s">
        <v>2923</v>
      </c>
      <c r="E3210" t="s">
        <v>2413</v>
      </c>
      <c r="F3210" t="s">
        <v>4728</v>
      </c>
      <c r="G3210">
        <v>4.4999999999999998E-2</v>
      </c>
      <c r="H3210" t="b">
        <v>1</v>
      </c>
      <c r="I3210" t="s">
        <v>2925</v>
      </c>
      <c r="J3210" t="s">
        <v>6</v>
      </c>
      <c r="K3210" t="s">
        <v>2926</v>
      </c>
      <c r="L3210" t="s">
        <v>2927</v>
      </c>
      <c r="M3210" t="s">
        <v>6</v>
      </c>
      <c r="N3210" t="s">
        <v>553</v>
      </c>
      <c r="O3210" t="s">
        <v>553</v>
      </c>
      <c r="P3210">
        <v>58.2</v>
      </c>
      <c r="Q3210">
        <v>69.3</v>
      </c>
      <c r="R3210">
        <v>66.7</v>
      </c>
      <c r="S3210">
        <v>10.37</v>
      </c>
      <c r="T3210" t="s">
        <v>2435</v>
      </c>
    </row>
    <row r="3211" spans="1:20" x14ac:dyDescent="0.25">
      <c r="A3211">
        <v>2180</v>
      </c>
      <c r="B3211">
        <v>1.391</v>
      </c>
      <c r="C3211">
        <v>133.0498</v>
      </c>
      <c r="D3211" t="s">
        <v>2474</v>
      </c>
      <c r="E3211" t="s">
        <v>2413</v>
      </c>
      <c r="F3211" t="s">
        <v>4729</v>
      </c>
      <c r="G3211">
        <v>0.182</v>
      </c>
      <c r="H3211" t="b">
        <v>1</v>
      </c>
      <c r="I3211" t="s">
        <v>2476</v>
      </c>
      <c r="J3211" t="s">
        <v>6</v>
      </c>
      <c r="K3211" t="s">
        <v>2477</v>
      </c>
      <c r="L3211" t="s">
        <v>2478</v>
      </c>
      <c r="M3211" t="s">
        <v>6</v>
      </c>
      <c r="N3211" t="s">
        <v>553</v>
      </c>
      <c r="O3211" t="s">
        <v>553</v>
      </c>
      <c r="P3211">
        <v>58.2</v>
      </c>
      <c r="Q3211">
        <v>87.3</v>
      </c>
      <c r="R3211">
        <v>100</v>
      </c>
      <c r="S3211">
        <v>62.38</v>
      </c>
      <c r="T3211" t="s">
        <v>2443</v>
      </c>
    </row>
    <row r="3212" spans="1:20" x14ac:dyDescent="0.25">
      <c r="A3212">
        <v>57415</v>
      </c>
      <c r="B3212">
        <v>21.818999999999999</v>
      </c>
      <c r="C3212">
        <v>455.30536000000001</v>
      </c>
      <c r="D3212" t="s">
        <v>2657</v>
      </c>
      <c r="E3212" t="s">
        <v>2413</v>
      </c>
      <c r="F3212" t="s">
        <v>4730</v>
      </c>
      <c r="G3212">
        <v>4.4999999999999998E-2</v>
      </c>
      <c r="H3212" t="b">
        <v>1</v>
      </c>
      <c r="I3212" t="s">
        <v>2659</v>
      </c>
      <c r="J3212" t="s">
        <v>6</v>
      </c>
      <c r="K3212" t="s">
        <v>2660</v>
      </c>
      <c r="L3212" t="s">
        <v>2661</v>
      </c>
      <c r="M3212" t="s">
        <v>6</v>
      </c>
      <c r="N3212" t="s">
        <v>553</v>
      </c>
      <c r="O3212" t="s">
        <v>553</v>
      </c>
      <c r="P3212">
        <v>84.9</v>
      </c>
      <c r="Q3212">
        <v>67.3</v>
      </c>
      <c r="R3212">
        <v>50</v>
      </c>
      <c r="S3212">
        <v>6.01</v>
      </c>
      <c r="T3212" t="s">
        <v>2437</v>
      </c>
    </row>
    <row r="3213" spans="1:20" x14ac:dyDescent="0.25">
      <c r="A3213">
        <v>4139</v>
      </c>
      <c r="B3213">
        <v>3.976</v>
      </c>
      <c r="C3213">
        <v>164.03480999999999</v>
      </c>
      <c r="D3213" t="s">
        <v>883</v>
      </c>
      <c r="E3213" t="s">
        <v>2413</v>
      </c>
      <c r="F3213" t="s">
        <v>4731</v>
      </c>
      <c r="G3213">
        <v>4.4999999999999998E-2</v>
      </c>
      <c r="H3213" t="b">
        <v>1</v>
      </c>
      <c r="I3213" t="s">
        <v>885</v>
      </c>
      <c r="J3213" t="s">
        <v>6</v>
      </c>
      <c r="K3213" t="s">
        <v>886</v>
      </c>
      <c r="L3213" t="s">
        <v>887</v>
      </c>
      <c r="M3213" t="s">
        <v>6</v>
      </c>
      <c r="N3213" t="s">
        <v>553</v>
      </c>
      <c r="O3213" t="s">
        <v>553</v>
      </c>
      <c r="P3213">
        <v>50.5</v>
      </c>
      <c r="Q3213">
        <v>90.7</v>
      </c>
      <c r="R3213">
        <v>100</v>
      </c>
      <c r="S3213">
        <v>13.78</v>
      </c>
      <c r="T3213" t="s">
        <v>2547</v>
      </c>
    </row>
    <row r="3214" spans="1:20" x14ac:dyDescent="0.25">
      <c r="A3214">
        <v>5983</v>
      </c>
      <c r="B3214">
        <v>2.2269999999999999</v>
      </c>
      <c r="C3214">
        <v>187.10866999999999</v>
      </c>
      <c r="D3214" t="s">
        <v>2556</v>
      </c>
      <c r="E3214" t="s">
        <v>2413</v>
      </c>
      <c r="F3214" t="s">
        <v>4732</v>
      </c>
      <c r="G3214">
        <v>0.27300000000000002</v>
      </c>
      <c r="H3214" t="b">
        <v>1</v>
      </c>
      <c r="I3214" t="s">
        <v>2558</v>
      </c>
      <c r="J3214" t="s">
        <v>6</v>
      </c>
      <c r="K3214" t="s">
        <v>2559</v>
      </c>
      <c r="L3214" t="s">
        <v>2560</v>
      </c>
      <c r="M3214" t="s">
        <v>6</v>
      </c>
      <c r="N3214" t="s">
        <v>553</v>
      </c>
      <c r="O3214" t="s">
        <v>553</v>
      </c>
      <c r="P3214">
        <v>44</v>
      </c>
      <c r="Q3214">
        <v>83.8</v>
      </c>
      <c r="R3214">
        <v>100</v>
      </c>
      <c r="S3214">
        <v>42.85</v>
      </c>
      <c r="T3214" t="s">
        <v>2437</v>
      </c>
    </row>
    <row r="3215" spans="1:20" x14ac:dyDescent="0.25">
      <c r="A3215">
        <v>69213</v>
      </c>
      <c r="B3215">
        <v>4.51</v>
      </c>
      <c r="C3215">
        <v>503.18862999999999</v>
      </c>
      <c r="D3215" t="s">
        <v>2446</v>
      </c>
      <c r="E3215" t="s">
        <v>2413</v>
      </c>
      <c r="F3215" t="s">
        <v>6</v>
      </c>
      <c r="G3215">
        <v>4.4999999999999998E-2</v>
      </c>
      <c r="H3215" t="b">
        <v>1</v>
      </c>
      <c r="I3215" t="s">
        <v>2448</v>
      </c>
      <c r="J3215" t="s">
        <v>6</v>
      </c>
      <c r="K3215" t="s">
        <v>2449</v>
      </c>
      <c r="L3215" t="s">
        <v>2450</v>
      </c>
      <c r="M3215" t="s">
        <v>6</v>
      </c>
      <c r="N3215" t="s">
        <v>553</v>
      </c>
      <c r="O3215" t="s">
        <v>553</v>
      </c>
      <c r="P3215">
        <v>28.1</v>
      </c>
      <c r="Q3215">
        <v>75</v>
      </c>
      <c r="R3215">
        <v>100</v>
      </c>
      <c r="S3215">
        <v>24.3</v>
      </c>
      <c r="T3215" t="s">
        <v>2437</v>
      </c>
    </row>
    <row r="3216" spans="1:20" x14ac:dyDescent="0.25">
      <c r="A3216">
        <v>2890</v>
      </c>
      <c r="B3216">
        <v>4.2939999999999996</v>
      </c>
      <c r="C3216">
        <v>146.96043</v>
      </c>
      <c r="D3216" t="s">
        <v>3678</v>
      </c>
      <c r="E3216" t="s">
        <v>2413</v>
      </c>
      <c r="F3216" t="s">
        <v>4733</v>
      </c>
      <c r="G3216">
        <v>4.4999999999999998E-2</v>
      </c>
      <c r="H3216" t="b">
        <v>1</v>
      </c>
      <c r="I3216" t="s">
        <v>3679</v>
      </c>
      <c r="J3216" t="s">
        <v>6</v>
      </c>
      <c r="K3216" t="s">
        <v>3680</v>
      </c>
      <c r="L3216" t="s">
        <v>3681</v>
      </c>
      <c r="M3216" t="s">
        <v>6</v>
      </c>
      <c r="N3216" t="s">
        <v>553</v>
      </c>
      <c r="O3216" t="s">
        <v>553</v>
      </c>
      <c r="P3216">
        <v>79.599999999999994</v>
      </c>
      <c r="Q3216">
        <v>47.2</v>
      </c>
      <c r="R3216">
        <v>50</v>
      </c>
      <c r="S3216">
        <v>3.85</v>
      </c>
      <c r="T3216" t="s">
        <v>2433</v>
      </c>
    </row>
    <row r="3217" spans="1:20" x14ac:dyDescent="0.25">
      <c r="A3217">
        <v>1507</v>
      </c>
      <c r="B3217">
        <v>25.343</v>
      </c>
      <c r="C3217">
        <v>121.02816</v>
      </c>
      <c r="D3217" t="s">
        <v>2467</v>
      </c>
      <c r="E3217" t="s">
        <v>2413</v>
      </c>
      <c r="F3217" t="s">
        <v>4734</v>
      </c>
      <c r="G3217">
        <v>4.4999999999999998E-2</v>
      </c>
      <c r="H3217" t="b">
        <v>1</v>
      </c>
      <c r="I3217" t="s">
        <v>1880</v>
      </c>
      <c r="J3217" t="s">
        <v>6</v>
      </c>
      <c r="K3217" t="s">
        <v>2469</v>
      </c>
      <c r="L3217" t="s">
        <v>2470</v>
      </c>
      <c r="M3217" t="s">
        <v>6</v>
      </c>
      <c r="N3217" t="s">
        <v>553</v>
      </c>
      <c r="O3217" t="s">
        <v>553</v>
      </c>
      <c r="P3217">
        <v>71.2</v>
      </c>
      <c r="Q3217">
        <v>79.099999999999994</v>
      </c>
      <c r="R3217">
        <v>100</v>
      </c>
      <c r="S3217">
        <v>2.4700000000000002</v>
      </c>
      <c r="T3217" t="s">
        <v>2437</v>
      </c>
    </row>
    <row r="3218" spans="1:20" x14ac:dyDescent="0.25">
      <c r="A3218">
        <v>18755</v>
      </c>
      <c r="B3218">
        <v>19.782</v>
      </c>
      <c r="C3218">
        <v>289.18060000000003</v>
      </c>
      <c r="D3218" t="s">
        <v>3151</v>
      </c>
      <c r="E3218" t="s">
        <v>2413</v>
      </c>
      <c r="F3218" t="s">
        <v>6</v>
      </c>
      <c r="G3218">
        <v>0.22700000000000001</v>
      </c>
      <c r="H3218" t="b">
        <v>1</v>
      </c>
      <c r="I3218" t="s">
        <v>3153</v>
      </c>
      <c r="J3218" t="s">
        <v>6</v>
      </c>
      <c r="K3218" t="s">
        <v>3154</v>
      </c>
      <c r="L3218" t="s">
        <v>3155</v>
      </c>
      <c r="M3218" t="s">
        <v>6</v>
      </c>
      <c r="N3218" t="s">
        <v>553</v>
      </c>
      <c r="O3218" t="s">
        <v>553</v>
      </c>
      <c r="P3218">
        <v>78.2</v>
      </c>
      <c r="Q3218">
        <v>74</v>
      </c>
      <c r="R3218">
        <v>50</v>
      </c>
      <c r="S3218">
        <v>11.33</v>
      </c>
      <c r="T3218" t="s">
        <v>2429</v>
      </c>
    </row>
    <row r="3219" spans="1:20" x14ac:dyDescent="0.25">
      <c r="A3219">
        <v>3593</v>
      </c>
      <c r="B3219">
        <v>24.872</v>
      </c>
      <c r="C3219">
        <v>156.99614</v>
      </c>
      <c r="D3219" t="s">
        <v>2507</v>
      </c>
      <c r="E3219" t="s">
        <v>2413</v>
      </c>
      <c r="F3219" t="s">
        <v>4735</v>
      </c>
      <c r="G3219">
        <v>4.4999999999999998E-2</v>
      </c>
      <c r="H3219" t="b">
        <v>1</v>
      </c>
      <c r="I3219" t="s">
        <v>2509</v>
      </c>
      <c r="J3219" t="s">
        <v>6</v>
      </c>
      <c r="K3219" t="s">
        <v>2510</v>
      </c>
      <c r="L3219" t="s">
        <v>2511</v>
      </c>
      <c r="M3219" t="s">
        <v>6</v>
      </c>
      <c r="N3219" t="s">
        <v>553</v>
      </c>
      <c r="O3219" t="s">
        <v>553</v>
      </c>
      <c r="P3219">
        <v>47</v>
      </c>
      <c r="Q3219">
        <v>75</v>
      </c>
      <c r="R3219">
        <v>100</v>
      </c>
      <c r="S3219">
        <v>7.35</v>
      </c>
      <c r="T3219" t="s">
        <v>2431</v>
      </c>
    </row>
    <row r="3220" spans="1:20" x14ac:dyDescent="0.25">
      <c r="A3220">
        <v>9487</v>
      </c>
      <c r="B3220">
        <v>19.635999999999999</v>
      </c>
      <c r="C3220">
        <v>227.20007000000001</v>
      </c>
      <c r="D3220" t="s">
        <v>2805</v>
      </c>
      <c r="E3220" t="s">
        <v>2413</v>
      </c>
      <c r="F3220" t="s">
        <v>4736</v>
      </c>
      <c r="G3220">
        <v>0.182</v>
      </c>
      <c r="H3220" t="b">
        <v>1</v>
      </c>
      <c r="I3220" t="s">
        <v>2807</v>
      </c>
      <c r="J3220" t="s">
        <v>6</v>
      </c>
      <c r="K3220" t="s">
        <v>2808</v>
      </c>
      <c r="L3220" t="s">
        <v>2809</v>
      </c>
      <c r="M3220" t="s">
        <v>6</v>
      </c>
      <c r="N3220" t="s">
        <v>553</v>
      </c>
      <c r="O3220" t="s">
        <v>553</v>
      </c>
      <c r="P3220">
        <v>86.7</v>
      </c>
      <c r="Q3220">
        <v>74</v>
      </c>
      <c r="R3220">
        <v>66.7</v>
      </c>
      <c r="S3220">
        <v>3027.09</v>
      </c>
      <c r="T3220" t="s">
        <v>2431</v>
      </c>
    </row>
    <row r="3221" spans="1:20" x14ac:dyDescent="0.25">
      <c r="A3221">
        <v>3123</v>
      </c>
      <c r="B3221">
        <v>2.6560000000000001</v>
      </c>
      <c r="C3221">
        <v>150.04102</v>
      </c>
      <c r="D3221" t="s">
        <v>665</v>
      </c>
      <c r="E3221" t="s">
        <v>2413</v>
      </c>
      <c r="F3221" t="s">
        <v>6</v>
      </c>
      <c r="G3221">
        <v>0.182</v>
      </c>
      <c r="H3221" t="b">
        <v>1</v>
      </c>
      <c r="I3221" t="s">
        <v>667</v>
      </c>
      <c r="J3221" t="s">
        <v>6</v>
      </c>
      <c r="K3221" t="s">
        <v>668</v>
      </c>
      <c r="L3221" t="s">
        <v>669</v>
      </c>
      <c r="M3221" t="s">
        <v>6</v>
      </c>
      <c r="N3221" t="s">
        <v>553</v>
      </c>
      <c r="O3221" t="s">
        <v>553</v>
      </c>
      <c r="P3221">
        <v>73</v>
      </c>
      <c r="Q3221">
        <v>65.900000000000006</v>
      </c>
      <c r="R3221">
        <v>50</v>
      </c>
      <c r="S3221">
        <v>30.57</v>
      </c>
      <c r="T3221" t="s">
        <v>2662</v>
      </c>
    </row>
    <row r="3222" spans="1:20" x14ac:dyDescent="0.25">
      <c r="A3222">
        <v>1796</v>
      </c>
      <c r="B3222">
        <v>27.928000000000001</v>
      </c>
      <c r="C3222">
        <v>127.02518999999999</v>
      </c>
      <c r="D3222" t="s">
        <v>2518</v>
      </c>
      <c r="E3222" t="s">
        <v>2413</v>
      </c>
      <c r="F3222" t="s">
        <v>4737</v>
      </c>
      <c r="G3222">
        <v>4.4999999999999998E-2</v>
      </c>
      <c r="H3222" t="b">
        <v>1</v>
      </c>
      <c r="I3222" t="s">
        <v>2520</v>
      </c>
      <c r="J3222" t="s">
        <v>6</v>
      </c>
      <c r="K3222" t="s">
        <v>2521</v>
      </c>
      <c r="L3222" t="s">
        <v>2522</v>
      </c>
      <c r="M3222" t="s">
        <v>6</v>
      </c>
      <c r="N3222" t="s">
        <v>553</v>
      </c>
      <c r="O3222" t="s">
        <v>553</v>
      </c>
      <c r="P3222">
        <v>75</v>
      </c>
      <c r="Q3222">
        <v>74.099999999999994</v>
      </c>
      <c r="R3222">
        <v>50</v>
      </c>
      <c r="S3222">
        <v>19.690000000000001</v>
      </c>
      <c r="T3222" t="s">
        <v>2429</v>
      </c>
    </row>
    <row r="3223" spans="1:20" x14ac:dyDescent="0.25">
      <c r="A3223">
        <v>2430</v>
      </c>
      <c r="B3223">
        <v>21.529</v>
      </c>
      <c r="C3223">
        <v>137.02293</v>
      </c>
      <c r="D3223" t="s">
        <v>3557</v>
      </c>
      <c r="E3223" t="s">
        <v>2413</v>
      </c>
      <c r="F3223" t="s">
        <v>4738</v>
      </c>
      <c r="G3223">
        <v>4.4999999999999998E-2</v>
      </c>
      <c r="H3223" t="b">
        <v>1</v>
      </c>
      <c r="I3223" t="s">
        <v>1638</v>
      </c>
      <c r="J3223" t="s">
        <v>6</v>
      </c>
      <c r="K3223" t="s">
        <v>3558</v>
      </c>
      <c r="L3223" t="s">
        <v>3559</v>
      </c>
      <c r="M3223" t="s">
        <v>6</v>
      </c>
      <c r="N3223" t="s">
        <v>553</v>
      </c>
      <c r="O3223" t="s">
        <v>553</v>
      </c>
      <c r="P3223">
        <v>71.400000000000006</v>
      </c>
      <c r="Q3223">
        <v>64.599999999999994</v>
      </c>
      <c r="R3223">
        <v>50</v>
      </c>
      <c r="S3223">
        <v>6.34</v>
      </c>
      <c r="T3223" t="s">
        <v>2415</v>
      </c>
    </row>
    <row r="3224" spans="1:20" x14ac:dyDescent="0.25">
      <c r="A3224">
        <v>11413</v>
      </c>
      <c r="B3224">
        <v>2.2130000000000001</v>
      </c>
      <c r="C3224">
        <v>243.12253999999999</v>
      </c>
      <c r="D3224" t="s">
        <v>1832</v>
      </c>
      <c r="E3224" t="s">
        <v>2413</v>
      </c>
      <c r="F3224" t="s">
        <v>4739</v>
      </c>
      <c r="G3224">
        <v>4.4999999999999998E-2</v>
      </c>
      <c r="H3224" t="b">
        <v>1</v>
      </c>
      <c r="I3224" t="s">
        <v>750</v>
      </c>
      <c r="J3224" t="s">
        <v>6</v>
      </c>
      <c r="K3224" t="s">
        <v>1833</v>
      </c>
      <c r="L3224" t="s">
        <v>1834</v>
      </c>
      <c r="M3224" t="s">
        <v>6</v>
      </c>
      <c r="N3224" t="s">
        <v>553</v>
      </c>
      <c r="O3224" t="s">
        <v>553</v>
      </c>
      <c r="P3224">
        <v>46.7</v>
      </c>
      <c r="Q3224">
        <v>75.099999999999994</v>
      </c>
      <c r="R3224">
        <v>57.1</v>
      </c>
      <c r="S3224">
        <v>2.8</v>
      </c>
      <c r="T3224" t="s">
        <v>2506</v>
      </c>
    </row>
    <row r="3225" spans="1:20" x14ac:dyDescent="0.25">
      <c r="A3225">
        <v>9381</v>
      </c>
      <c r="B3225">
        <v>2.222</v>
      </c>
      <c r="C3225">
        <v>227.06616</v>
      </c>
      <c r="D3225" t="s">
        <v>3324</v>
      </c>
      <c r="E3225" t="s">
        <v>2413</v>
      </c>
      <c r="F3225" t="s">
        <v>4740</v>
      </c>
      <c r="G3225">
        <v>0.182</v>
      </c>
      <c r="H3225" t="b">
        <v>1</v>
      </c>
      <c r="I3225" t="s">
        <v>3326</v>
      </c>
      <c r="J3225" t="s">
        <v>6</v>
      </c>
      <c r="K3225" t="s">
        <v>3327</v>
      </c>
      <c r="L3225" t="s">
        <v>3328</v>
      </c>
      <c r="M3225" t="s">
        <v>6</v>
      </c>
      <c r="N3225" t="s">
        <v>553</v>
      </c>
      <c r="O3225" t="s">
        <v>553</v>
      </c>
      <c r="P3225">
        <v>81.3</v>
      </c>
      <c r="Q3225">
        <v>91</v>
      </c>
      <c r="R3225">
        <v>87.5</v>
      </c>
      <c r="S3225">
        <v>106.31</v>
      </c>
      <c r="T3225" t="s">
        <v>2437</v>
      </c>
    </row>
    <row r="3226" spans="1:20" x14ac:dyDescent="0.25">
      <c r="A3226">
        <v>4254</v>
      </c>
      <c r="B3226">
        <v>2.5840000000000001</v>
      </c>
      <c r="C3226">
        <v>165.05519000000001</v>
      </c>
      <c r="D3226" t="s">
        <v>866</v>
      </c>
      <c r="E3226" t="s">
        <v>2413</v>
      </c>
      <c r="F3226" t="s">
        <v>4741</v>
      </c>
      <c r="G3226">
        <v>9.0999999999999998E-2</v>
      </c>
      <c r="H3226" t="b">
        <v>1</v>
      </c>
      <c r="I3226" t="s">
        <v>868</v>
      </c>
      <c r="J3226" t="s">
        <v>6</v>
      </c>
      <c r="K3226" t="s">
        <v>869</v>
      </c>
      <c r="L3226" t="s">
        <v>870</v>
      </c>
      <c r="M3226" t="s">
        <v>6</v>
      </c>
      <c r="N3226" t="s">
        <v>553</v>
      </c>
      <c r="O3226" t="s">
        <v>553</v>
      </c>
      <c r="P3226">
        <v>79.599999999999994</v>
      </c>
      <c r="Q3226">
        <v>85.2</v>
      </c>
      <c r="R3226">
        <v>100</v>
      </c>
      <c r="S3226">
        <v>426.15</v>
      </c>
      <c r="T3226" t="s">
        <v>2443</v>
      </c>
    </row>
    <row r="3227" spans="1:20" x14ac:dyDescent="0.25">
      <c r="A3227">
        <v>11054</v>
      </c>
      <c r="B3227">
        <v>1.381</v>
      </c>
      <c r="C3227">
        <v>241.10764</v>
      </c>
      <c r="D3227" t="s">
        <v>2734</v>
      </c>
      <c r="E3227" t="s">
        <v>2413</v>
      </c>
      <c r="F3227" t="s">
        <v>4742</v>
      </c>
      <c r="G3227">
        <v>0.40899999999999997</v>
      </c>
      <c r="H3227" t="b">
        <v>1</v>
      </c>
      <c r="I3227" t="s">
        <v>2736</v>
      </c>
      <c r="J3227" t="s">
        <v>6</v>
      </c>
      <c r="K3227" t="s">
        <v>2737</v>
      </c>
      <c r="L3227" t="s">
        <v>2738</v>
      </c>
      <c r="M3227" t="s">
        <v>6</v>
      </c>
      <c r="N3227" t="s">
        <v>553</v>
      </c>
      <c r="O3227" t="s">
        <v>553</v>
      </c>
      <c r="P3227">
        <v>40.1</v>
      </c>
      <c r="Q3227">
        <v>74.400000000000006</v>
      </c>
      <c r="R3227">
        <v>80</v>
      </c>
      <c r="S3227">
        <v>114.57</v>
      </c>
      <c r="T3227" t="s">
        <v>2437</v>
      </c>
    </row>
    <row r="3228" spans="1:20" x14ac:dyDescent="0.25">
      <c r="A3228">
        <v>18726</v>
      </c>
      <c r="B3228">
        <v>3.887</v>
      </c>
      <c r="C3228">
        <v>289.16494999999998</v>
      </c>
      <c r="D3228" t="s">
        <v>3151</v>
      </c>
      <c r="E3228" t="s">
        <v>2413</v>
      </c>
      <c r="F3228" t="s">
        <v>6</v>
      </c>
      <c r="G3228">
        <v>9.0999999999999998E-2</v>
      </c>
      <c r="H3228" t="b">
        <v>1</v>
      </c>
      <c r="I3228" t="s">
        <v>3153</v>
      </c>
      <c r="J3228" t="s">
        <v>6</v>
      </c>
      <c r="K3228" t="s">
        <v>3154</v>
      </c>
      <c r="L3228" t="s">
        <v>3155</v>
      </c>
      <c r="M3228" t="s">
        <v>6</v>
      </c>
      <c r="N3228" t="s">
        <v>553</v>
      </c>
      <c r="O3228" t="s">
        <v>553</v>
      </c>
      <c r="P3228">
        <v>39.4</v>
      </c>
      <c r="Q3228">
        <v>87.8</v>
      </c>
      <c r="R3228">
        <v>100</v>
      </c>
      <c r="S3228">
        <v>21.89</v>
      </c>
      <c r="T3228" t="s">
        <v>2433</v>
      </c>
    </row>
    <row r="3229" spans="1:20" x14ac:dyDescent="0.25">
      <c r="A3229">
        <v>4262</v>
      </c>
      <c r="B3229">
        <v>2.1680000000000001</v>
      </c>
      <c r="C3229">
        <v>165.0556</v>
      </c>
      <c r="D3229" t="s">
        <v>866</v>
      </c>
      <c r="E3229" t="s">
        <v>2413</v>
      </c>
      <c r="F3229" t="s">
        <v>4743</v>
      </c>
      <c r="G3229">
        <v>0.22700000000000001</v>
      </c>
      <c r="H3229" t="b">
        <v>1</v>
      </c>
      <c r="I3229" t="s">
        <v>868</v>
      </c>
      <c r="J3229" t="s">
        <v>6</v>
      </c>
      <c r="K3229" t="s">
        <v>869</v>
      </c>
      <c r="L3229" t="s">
        <v>870</v>
      </c>
      <c r="M3229" t="s">
        <v>6</v>
      </c>
      <c r="N3229" t="s">
        <v>553</v>
      </c>
      <c r="O3229" t="s">
        <v>553</v>
      </c>
      <c r="P3229">
        <v>78.5</v>
      </c>
      <c r="Q3229">
        <v>84.7</v>
      </c>
      <c r="R3229">
        <v>100</v>
      </c>
      <c r="S3229">
        <v>144.88999999999999</v>
      </c>
      <c r="T3229" t="s">
        <v>2584</v>
      </c>
    </row>
    <row r="3230" spans="1:20" x14ac:dyDescent="0.25">
      <c r="A3230">
        <v>7079</v>
      </c>
      <c r="B3230">
        <v>8.1020000000000003</v>
      </c>
      <c r="C3230">
        <v>201.15029999999999</v>
      </c>
      <c r="D3230" t="s">
        <v>2684</v>
      </c>
      <c r="E3230" t="s">
        <v>2413</v>
      </c>
      <c r="F3230" t="s">
        <v>4744</v>
      </c>
      <c r="G3230">
        <v>0.182</v>
      </c>
      <c r="H3230" t="b">
        <v>1</v>
      </c>
      <c r="I3230" t="s">
        <v>2686</v>
      </c>
      <c r="J3230" t="s">
        <v>6</v>
      </c>
      <c r="K3230" t="s">
        <v>2687</v>
      </c>
      <c r="L3230" t="s">
        <v>2688</v>
      </c>
      <c r="M3230" t="s">
        <v>6</v>
      </c>
      <c r="N3230" t="s">
        <v>553</v>
      </c>
      <c r="O3230" t="s">
        <v>553</v>
      </c>
      <c r="P3230">
        <v>80.8</v>
      </c>
      <c r="Q3230">
        <v>82.4</v>
      </c>
      <c r="R3230">
        <v>66.7</v>
      </c>
      <c r="S3230">
        <v>24.34</v>
      </c>
      <c r="T3230" t="s">
        <v>2486</v>
      </c>
    </row>
    <row r="3231" spans="1:20" x14ac:dyDescent="0.25">
      <c r="A3231">
        <v>7283</v>
      </c>
      <c r="B3231">
        <v>1.286</v>
      </c>
      <c r="C3231">
        <v>204.08735999999999</v>
      </c>
      <c r="D3231" t="s">
        <v>1014</v>
      </c>
      <c r="E3231" t="s">
        <v>2413</v>
      </c>
      <c r="F3231" t="s">
        <v>4745</v>
      </c>
      <c r="G3231">
        <v>0.27300000000000002</v>
      </c>
      <c r="H3231" t="b">
        <v>1</v>
      </c>
      <c r="I3231" t="s">
        <v>788</v>
      </c>
      <c r="J3231" t="s">
        <v>6</v>
      </c>
      <c r="K3231" t="s">
        <v>1016</v>
      </c>
      <c r="L3231" t="s">
        <v>1017</v>
      </c>
      <c r="M3231" t="s">
        <v>6</v>
      </c>
      <c r="N3231" t="s">
        <v>553</v>
      </c>
      <c r="O3231" t="s">
        <v>553</v>
      </c>
      <c r="P3231">
        <v>56.8</v>
      </c>
      <c r="Q3231">
        <v>86.3</v>
      </c>
      <c r="R3231">
        <v>50</v>
      </c>
      <c r="S3231">
        <v>65.38</v>
      </c>
      <c r="T3231" t="s">
        <v>2435</v>
      </c>
    </row>
    <row r="3232" spans="1:20" x14ac:dyDescent="0.25">
      <c r="A3232">
        <v>3942</v>
      </c>
      <c r="B3232">
        <v>1.415</v>
      </c>
      <c r="C3232">
        <v>161.08109999999999</v>
      </c>
      <c r="D3232" t="s">
        <v>1426</v>
      </c>
      <c r="E3232" t="s">
        <v>2413</v>
      </c>
      <c r="F3232" t="s">
        <v>4746</v>
      </c>
      <c r="G3232">
        <v>0.13600000000000001</v>
      </c>
      <c r="H3232" t="b">
        <v>1</v>
      </c>
      <c r="I3232" t="s">
        <v>1428</v>
      </c>
      <c r="J3232" t="s">
        <v>6</v>
      </c>
      <c r="K3232" t="s">
        <v>1429</v>
      </c>
      <c r="L3232" t="s">
        <v>1430</v>
      </c>
      <c r="M3232" t="s">
        <v>6</v>
      </c>
      <c r="N3232" t="s">
        <v>553</v>
      </c>
      <c r="O3232" t="s">
        <v>553</v>
      </c>
      <c r="P3232">
        <v>72.8</v>
      </c>
      <c r="Q3232">
        <v>63.7</v>
      </c>
      <c r="R3232">
        <v>53.8</v>
      </c>
      <c r="S3232">
        <v>171.22</v>
      </c>
      <c r="T3232" t="s">
        <v>2662</v>
      </c>
    </row>
    <row r="3233" spans="1:20" x14ac:dyDescent="0.25">
      <c r="A3233">
        <v>7064</v>
      </c>
      <c r="B3233">
        <v>2.379</v>
      </c>
      <c r="C3233">
        <v>201.12388999999999</v>
      </c>
      <c r="D3233" t="s">
        <v>2684</v>
      </c>
      <c r="E3233" t="s">
        <v>2413</v>
      </c>
      <c r="F3233" t="s">
        <v>4747</v>
      </c>
      <c r="G3233">
        <v>0.22700000000000001</v>
      </c>
      <c r="H3233" t="b">
        <v>1</v>
      </c>
      <c r="I3233" t="s">
        <v>2686</v>
      </c>
      <c r="J3233" t="s">
        <v>6</v>
      </c>
      <c r="K3233" t="s">
        <v>2687</v>
      </c>
      <c r="L3233" t="s">
        <v>2688</v>
      </c>
      <c r="M3233" t="s">
        <v>6</v>
      </c>
      <c r="N3233" t="s">
        <v>553</v>
      </c>
      <c r="O3233" t="s">
        <v>553</v>
      </c>
      <c r="P3233">
        <v>69.5</v>
      </c>
      <c r="Q3233">
        <v>76.3</v>
      </c>
      <c r="R3233">
        <v>100</v>
      </c>
      <c r="S3233">
        <v>225.87</v>
      </c>
      <c r="T3233" t="s">
        <v>2486</v>
      </c>
    </row>
    <row r="3234" spans="1:20" x14ac:dyDescent="0.25">
      <c r="A3234">
        <v>4090</v>
      </c>
      <c r="B3234">
        <v>2.073</v>
      </c>
      <c r="C3234">
        <v>163.03969000000001</v>
      </c>
      <c r="D3234" t="s">
        <v>1949</v>
      </c>
      <c r="E3234" t="s">
        <v>2413</v>
      </c>
      <c r="F3234" t="s">
        <v>4748</v>
      </c>
      <c r="G3234">
        <v>0.22700000000000001</v>
      </c>
      <c r="H3234" t="b">
        <v>1</v>
      </c>
      <c r="I3234" t="s">
        <v>1891</v>
      </c>
      <c r="J3234" t="s">
        <v>6</v>
      </c>
      <c r="K3234" t="s">
        <v>1951</v>
      </c>
      <c r="L3234" t="s">
        <v>1952</v>
      </c>
      <c r="M3234" t="s">
        <v>6</v>
      </c>
      <c r="N3234" t="s">
        <v>553</v>
      </c>
      <c r="O3234" t="s">
        <v>553</v>
      </c>
      <c r="P3234">
        <v>71</v>
      </c>
      <c r="Q3234">
        <v>87</v>
      </c>
      <c r="R3234">
        <v>100</v>
      </c>
      <c r="S3234">
        <v>16.940000000000001</v>
      </c>
      <c r="T3234" t="s">
        <v>2431</v>
      </c>
    </row>
    <row r="3235" spans="1:20" x14ac:dyDescent="0.25">
      <c r="A3235">
        <v>16442</v>
      </c>
      <c r="B3235">
        <v>3.27</v>
      </c>
      <c r="C3235">
        <v>279.13452000000001</v>
      </c>
      <c r="D3235" t="s">
        <v>1370</v>
      </c>
      <c r="E3235" t="s">
        <v>2413</v>
      </c>
      <c r="F3235" t="s">
        <v>4749</v>
      </c>
      <c r="G3235">
        <v>4.4999999999999998E-2</v>
      </c>
      <c r="H3235" t="b">
        <v>1</v>
      </c>
      <c r="I3235" t="s">
        <v>1372</v>
      </c>
      <c r="J3235" t="s">
        <v>6</v>
      </c>
      <c r="K3235" t="s">
        <v>1373</v>
      </c>
      <c r="L3235" t="s">
        <v>1374</v>
      </c>
      <c r="M3235" t="s">
        <v>6</v>
      </c>
      <c r="N3235" t="s">
        <v>553</v>
      </c>
      <c r="O3235" t="s">
        <v>553</v>
      </c>
      <c r="P3235">
        <v>48</v>
      </c>
      <c r="Q3235">
        <v>75</v>
      </c>
      <c r="R3235">
        <v>100</v>
      </c>
      <c r="S3235">
        <v>6.58</v>
      </c>
      <c r="T3235" t="s">
        <v>2486</v>
      </c>
    </row>
    <row r="3236" spans="1:20" x14ac:dyDescent="0.25">
      <c r="A3236">
        <v>2841</v>
      </c>
      <c r="B3236">
        <v>1.175</v>
      </c>
      <c r="C3236">
        <v>146.04559</v>
      </c>
      <c r="D3236" t="s">
        <v>955</v>
      </c>
      <c r="E3236" t="s">
        <v>2413</v>
      </c>
      <c r="F3236" t="s">
        <v>4750</v>
      </c>
      <c r="G3236">
        <v>0.318</v>
      </c>
      <c r="H3236" t="b">
        <v>1</v>
      </c>
      <c r="I3236" t="s">
        <v>956</v>
      </c>
      <c r="J3236" t="s">
        <v>6</v>
      </c>
      <c r="K3236" t="s">
        <v>957</v>
      </c>
      <c r="L3236" t="s">
        <v>958</v>
      </c>
      <c r="M3236" t="s">
        <v>6</v>
      </c>
      <c r="N3236" t="s">
        <v>553</v>
      </c>
      <c r="O3236" t="s">
        <v>553</v>
      </c>
      <c r="P3236">
        <v>91.4</v>
      </c>
      <c r="Q3236">
        <v>93.6</v>
      </c>
      <c r="R3236">
        <v>100</v>
      </c>
      <c r="S3236">
        <v>1304.5899999999999</v>
      </c>
      <c r="T3236" t="s">
        <v>2486</v>
      </c>
    </row>
    <row r="3237" spans="1:20" x14ac:dyDescent="0.25">
      <c r="A3237">
        <v>1770</v>
      </c>
      <c r="B3237">
        <v>1.3879999999999999</v>
      </c>
      <c r="C3237">
        <v>126.90467</v>
      </c>
      <c r="D3237" t="s">
        <v>2518</v>
      </c>
      <c r="E3237" t="s">
        <v>2413</v>
      </c>
      <c r="F3237" t="s">
        <v>4751</v>
      </c>
      <c r="G3237">
        <v>0.36399999999999999</v>
      </c>
      <c r="H3237" t="b">
        <v>1</v>
      </c>
      <c r="I3237" t="s">
        <v>2520</v>
      </c>
      <c r="J3237" t="s">
        <v>6</v>
      </c>
      <c r="K3237" t="s">
        <v>2521</v>
      </c>
      <c r="L3237" t="s">
        <v>2522</v>
      </c>
      <c r="M3237" t="s">
        <v>6</v>
      </c>
      <c r="N3237" t="s">
        <v>553</v>
      </c>
      <c r="O3237" t="s">
        <v>553</v>
      </c>
      <c r="P3237">
        <v>75</v>
      </c>
      <c r="Q3237">
        <v>74.099999999999994</v>
      </c>
      <c r="R3237">
        <v>50</v>
      </c>
      <c r="S3237">
        <v>130.19999999999999</v>
      </c>
      <c r="T3237" t="s">
        <v>2443</v>
      </c>
    </row>
    <row r="3238" spans="1:20" x14ac:dyDescent="0.25">
      <c r="A3238">
        <v>5569</v>
      </c>
      <c r="B3238">
        <v>1.496</v>
      </c>
      <c r="C3238">
        <v>182.04429999999999</v>
      </c>
      <c r="D3238" t="s">
        <v>2054</v>
      </c>
      <c r="E3238" t="s">
        <v>2413</v>
      </c>
      <c r="F3238" t="s">
        <v>4752</v>
      </c>
      <c r="G3238">
        <v>9.0999999999999998E-2</v>
      </c>
      <c r="H3238" t="b">
        <v>1</v>
      </c>
      <c r="I3238" t="s">
        <v>2056</v>
      </c>
      <c r="J3238" t="s">
        <v>6</v>
      </c>
      <c r="K3238" t="s">
        <v>2057</v>
      </c>
      <c r="L3238" t="s">
        <v>2058</v>
      </c>
      <c r="M3238" t="s">
        <v>6</v>
      </c>
      <c r="N3238" t="s">
        <v>553</v>
      </c>
      <c r="O3238" t="s">
        <v>553</v>
      </c>
      <c r="P3238">
        <v>53.2</v>
      </c>
      <c r="Q3238">
        <v>72.599999999999994</v>
      </c>
      <c r="R3238">
        <v>50</v>
      </c>
      <c r="S3238">
        <v>43.58</v>
      </c>
      <c r="T3238" t="s">
        <v>2576</v>
      </c>
    </row>
    <row r="3239" spans="1:20" x14ac:dyDescent="0.25">
      <c r="A3239">
        <v>2813</v>
      </c>
      <c r="B3239">
        <v>1.8720000000000001</v>
      </c>
      <c r="C3239">
        <v>145.09795</v>
      </c>
      <c r="D3239" t="s">
        <v>716</v>
      </c>
      <c r="E3239" t="s">
        <v>2413</v>
      </c>
      <c r="F3239" t="s">
        <v>4753</v>
      </c>
      <c r="G3239">
        <v>0.182</v>
      </c>
      <c r="H3239" t="b">
        <v>1</v>
      </c>
      <c r="I3239" t="s">
        <v>718</v>
      </c>
      <c r="J3239" t="s">
        <v>6</v>
      </c>
      <c r="K3239" t="s">
        <v>719</v>
      </c>
      <c r="L3239" t="s">
        <v>720</v>
      </c>
      <c r="M3239" t="s">
        <v>6</v>
      </c>
      <c r="N3239" t="s">
        <v>553</v>
      </c>
      <c r="O3239" t="s">
        <v>553</v>
      </c>
      <c r="P3239">
        <v>83.7</v>
      </c>
      <c r="Q3239">
        <v>39</v>
      </c>
      <c r="R3239">
        <v>66.7</v>
      </c>
      <c r="S3239">
        <v>90.97</v>
      </c>
      <c r="T3239" t="s">
        <v>2415</v>
      </c>
    </row>
    <row r="3240" spans="1:20" x14ac:dyDescent="0.25">
      <c r="A3240">
        <v>2812</v>
      </c>
      <c r="B3240">
        <v>1.9159999999999999</v>
      </c>
      <c r="C3240">
        <v>145.09795</v>
      </c>
      <c r="D3240" t="s">
        <v>2760</v>
      </c>
      <c r="E3240" t="s">
        <v>2413</v>
      </c>
      <c r="F3240" t="s">
        <v>4754</v>
      </c>
      <c r="G3240">
        <v>9.0999999999999998E-2</v>
      </c>
      <c r="H3240" t="b">
        <v>1</v>
      </c>
      <c r="I3240" t="s">
        <v>2762</v>
      </c>
      <c r="J3240" t="s">
        <v>6</v>
      </c>
      <c r="K3240" t="s">
        <v>2763</v>
      </c>
      <c r="L3240" t="s">
        <v>2764</v>
      </c>
      <c r="M3240" t="s">
        <v>6</v>
      </c>
      <c r="N3240" t="s">
        <v>553</v>
      </c>
      <c r="O3240" t="s">
        <v>553</v>
      </c>
      <c r="P3240">
        <v>83.1</v>
      </c>
      <c r="Q3240">
        <v>79.7</v>
      </c>
      <c r="R3240">
        <v>50</v>
      </c>
      <c r="S3240">
        <v>41.93</v>
      </c>
      <c r="T3240" t="s">
        <v>2662</v>
      </c>
    </row>
    <row r="3241" spans="1:20" x14ac:dyDescent="0.25">
      <c r="A3241">
        <v>3087</v>
      </c>
      <c r="B3241">
        <v>2.8610000000000002</v>
      </c>
      <c r="C3241">
        <v>149.04623000000001</v>
      </c>
      <c r="D3241" t="s">
        <v>1854</v>
      </c>
      <c r="E3241" t="s">
        <v>2488</v>
      </c>
      <c r="F3241" t="s">
        <v>4755</v>
      </c>
      <c r="G3241">
        <v>9.0999999999999998E-2</v>
      </c>
      <c r="H3241" t="b">
        <v>1</v>
      </c>
      <c r="I3241" t="s">
        <v>1284</v>
      </c>
      <c r="J3241" t="s">
        <v>6</v>
      </c>
      <c r="K3241" t="s">
        <v>1856</v>
      </c>
      <c r="L3241" t="s">
        <v>1857</v>
      </c>
      <c r="M3241" t="s">
        <v>6</v>
      </c>
      <c r="N3241" t="s">
        <v>553</v>
      </c>
      <c r="O3241" t="s">
        <v>553</v>
      </c>
      <c r="P3241">
        <v>44.9</v>
      </c>
      <c r="Q3241">
        <v>84.4</v>
      </c>
      <c r="R3241">
        <v>50</v>
      </c>
      <c r="S3241">
        <v>15.42</v>
      </c>
      <c r="T3241" t="s">
        <v>2461</v>
      </c>
    </row>
    <row r="3242" spans="1:20" x14ac:dyDescent="0.25">
      <c r="A3242">
        <v>1800</v>
      </c>
      <c r="B3242">
        <v>23.794</v>
      </c>
      <c r="C3242">
        <v>127.02602</v>
      </c>
      <c r="D3242" t="s">
        <v>2518</v>
      </c>
      <c r="E3242" t="s">
        <v>2413</v>
      </c>
      <c r="F3242" t="s">
        <v>4756</v>
      </c>
      <c r="G3242">
        <v>4.4999999999999998E-2</v>
      </c>
      <c r="H3242" t="b">
        <v>1</v>
      </c>
      <c r="I3242" t="s">
        <v>2520</v>
      </c>
      <c r="J3242" t="s">
        <v>6</v>
      </c>
      <c r="K3242" t="s">
        <v>2521</v>
      </c>
      <c r="L3242" t="s">
        <v>2522</v>
      </c>
      <c r="M3242" t="s">
        <v>6</v>
      </c>
      <c r="N3242" t="s">
        <v>553</v>
      </c>
      <c r="O3242" t="s">
        <v>553</v>
      </c>
      <c r="P3242">
        <v>75</v>
      </c>
      <c r="Q3242">
        <v>74.099999999999994</v>
      </c>
      <c r="R3242">
        <v>50</v>
      </c>
      <c r="S3242">
        <v>9.68</v>
      </c>
      <c r="T3242" t="s">
        <v>2461</v>
      </c>
    </row>
    <row r="3243" spans="1:20" x14ac:dyDescent="0.25">
      <c r="A3243">
        <v>1271</v>
      </c>
      <c r="B3243">
        <v>5.2670000000000003</v>
      </c>
      <c r="C3243">
        <v>115.07631000000001</v>
      </c>
      <c r="D3243" t="s">
        <v>3775</v>
      </c>
      <c r="E3243" t="s">
        <v>2413</v>
      </c>
      <c r="F3243" t="s">
        <v>4757</v>
      </c>
      <c r="G3243">
        <v>9.0999999999999998E-2</v>
      </c>
      <c r="H3243" t="b">
        <v>1</v>
      </c>
      <c r="I3243" t="s">
        <v>3777</v>
      </c>
      <c r="J3243" t="s">
        <v>6</v>
      </c>
      <c r="K3243" t="s">
        <v>3778</v>
      </c>
      <c r="L3243" t="s">
        <v>3779</v>
      </c>
      <c r="M3243" t="s">
        <v>6</v>
      </c>
      <c r="N3243" t="s">
        <v>553</v>
      </c>
      <c r="O3243" t="s">
        <v>553</v>
      </c>
      <c r="P3243">
        <v>75</v>
      </c>
      <c r="Q3243">
        <v>75</v>
      </c>
      <c r="R3243">
        <v>100</v>
      </c>
      <c r="S3243">
        <v>94.76</v>
      </c>
      <c r="T3243" t="s">
        <v>2662</v>
      </c>
    </row>
    <row r="3244" spans="1:20" x14ac:dyDescent="0.25">
      <c r="A3244">
        <v>22546</v>
      </c>
      <c r="B3244">
        <v>1.117</v>
      </c>
      <c r="C3244">
        <v>308.09737999999999</v>
      </c>
      <c r="D3244" t="s">
        <v>2819</v>
      </c>
      <c r="E3244" t="s">
        <v>2413</v>
      </c>
      <c r="F3244" t="s">
        <v>4758</v>
      </c>
      <c r="G3244">
        <v>0.45500000000000002</v>
      </c>
      <c r="H3244" t="b">
        <v>1</v>
      </c>
      <c r="I3244" t="s">
        <v>2821</v>
      </c>
      <c r="J3244" t="s">
        <v>6</v>
      </c>
      <c r="K3244" t="s">
        <v>2822</v>
      </c>
      <c r="L3244" t="s">
        <v>2823</v>
      </c>
      <c r="M3244" t="s">
        <v>6</v>
      </c>
      <c r="N3244" t="s">
        <v>553</v>
      </c>
      <c r="O3244" t="s">
        <v>553</v>
      </c>
      <c r="P3244">
        <v>61.6</v>
      </c>
      <c r="Q3244">
        <v>88.6</v>
      </c>
      <c r="R3244">
        <v>80</v>
      </c>
      <c r="S3244">
        <v>53.81</v>
      </c>
      <c r="T3244" t="s">
        <v>2547</v>
      </c>
    </row>
    <row r="3245" spans="1:20" x14ac:dyDescent="0.25">
      <c r="A3245">
        <v>39737</v>
      </c>
      <c r="B3245">
        <v>8.8719999999999999</v>
      </c>
      <c r="C3245">
        <v>383.18369000000001</v>
      </c>
      <c r="D3245" t="s">
        <v>2708</v>
      </c>
      <c r="E3245" t="s">
        <v>2413</v>
      </c>
      <c r="F3245" t="s">
        <v>4759</v>
      </c>
      <c r="G3245">
        <v>4.4999999999999998E-2</v>
      </c>
      <c r="H3245" t="b">
        <v>1</v>
      </c>
      <c r="I3245" t="s">
        <v>2710</v>
      </c>
      <c r="J3245" t="s">
        <v>6</v>
      </c>
      <c r="K3245" t="s">
        <v>2711</v>
      </c>
      <c r="L3245" t="s">
        <v>2712</v>
      </c>
      <c r="M3245" t="s">
        <v>6</v>
      </c>
      <c r="N3245" t="s">
        <v>553</v>
      </c>
      <c r="O3245" t="s">
        <v>553</v>
      </c>
      <c r="P3245">
        <v>39.4</v>
      </c>
      <c r="Q3245">
        <v>75</v>
      </c>
      <c r="R3245">
        <v>100</v>
      </c>
      <c r="S3245">
        <v>4.8</v>
      </c>
      <c r="T3245" t="s">
        <v>2437</v>
      </c>
    </row>
    <row r="3246" spans="1:20" x14ac:dyDescent="0.25">
      <c r="A3246">
        <v>1368</v>
      </c>
      <c r="B3246">
        <v>21.106000000000002</v>
      </c>
      <c r="C3246">
        <v>116.9285</v>
      </c>
      <c r="D3246" t="s">
        <v>3360</v>
      </c>
      <c r="E3246" t="s">
        <v>2413</v>
      </c>
      <c r="F3246" t="s">
        <v>4760</v>
      </c>
      <c r="G3246">
        <v>0.13600000000000001</v>
      </c>
      <c r="H3246" t="b">
        <v>1</v>
      </c>
      <c r="I3246" t="s">
        <v>3362</v>
      </c>
      <c r="J3246" t="s">
        <v>6</v>
      </c>
      <c r="K3246" t="s">
        <v>3363</v>
      </c>
      <c r="L3246" t="s">
        <v>3364</v>
      </c>
      <c r="M3246" t="s">
        <v>6</v>
      </c>
      <c r="N3246" t="s">
        <v>553</v>
      </c>
      <c r="O3246" t="s">
        <v>553</v>
      </c>
      <c r="P3246">
        <v>78.2</v>
      </c>
      <c r="Q3246">
        <v>76.099999999999994</v>
      </c>
      <c r="R3246">
        <v>75</v>
      </c>
      <c r="S3246">
        <v>40.58</v>
      </c>
      <c r="T3246" t="s">
        <v>2431</v>
      </c>
    </row>
    <row r="3247" spans="1:20" x14ac:dyDescent="0.25">
      <c r="A3247">
        <v>6885</v>
      </c>
      <c r="B3247">
        <v>7.5570000000000004</v>
      </c>
      <c r="C3247">
        <v>199.13422</v>
      </c>
      <c r="D3247" t="s">
        <v>3293</v>
      </c>
      <c r="E3247" t="s">
        <v>2413</v>
      </c>
      <c r="F3247" t="s">
        <v>4761</v>
      </c>
      <c r="G3247">
        <v>9.0999999999999998E-2</v>
      </c>
      <c r="H3247" t="b">
        <v>1</v>
      </c>
      <c r="I3247" t="s">
        <v>3295</v>
      </c>
      <c r="J3247" t="s">
        <v>6</v>
      </c>
      <c r="K3247" t="s">
        <v>3296</v>
      </c>
      <c r="L3247" t="s">
        <v>3297</v>
      </c>
      <c r="M3247" t="s">
        <v>6</v>
      </c>
      <c r="N3247" t="s">
        <v>553</v>
      </c>
      <c r="O3247" t="s">
        <v>553</v>
      </c>
      <c r="P3247">
        <v>50.8</v>
      </c>
      <c r="Q3247">
        <v>72.8</v>
      </c>
      <c r="R3247">
        <v>100</v>
      </c>
      <c r="S3247">
        <v>64.55</v>
      </c>
      <c r="T3247" t="s">
        <v>2486</v>
      </c>
    </row>
    <row r="3248" spans="1:20" x14ac:dyDescent="0.25">
      <c r="A3248">
        <v>8073</v>
      </c>
      <c r="B3248">
        <v>9.58</v>
      </c>
      <c r="C3248">
        <v>213.14931000000001</v>
      </c>
      <c r="D3248" t="s">
        <v>2842</v>
      </c>
      <c r="E3248" t="s">
        <v>2413</v>
      </c>
      <c r="F3248" t="s">
        <v>6</v>
      </c>
      <c r="G3248">
        <v>0.13600000000000001</v>
      </c>
      <c r="H3248" t="b">
        <v>1</v>
      </c>
      <c r="I3248" t="s">
        <v>2844</v>
      </c>
      <c r="J3248" t="s">
        <v>6</v>
      </c>
      <c r="K3248" t="s">
        <v>2845</v>
      </c>
      <c r="L3248" t="s">
        <v>2846</v>
      </c>
      <c r="M3248" t="s">
        <v>6</v>
      </c>
      <c r="N3248" t="s">
        <v>553</v>
      </c>
      <c r="O3248" t="s">
        <v>553</v>
      </c>
      <c r="P3248">
        <v>59.4</v>
      </c>
      <c r="Q3248">
        <v>79.7</v>
      </c>
      <c r="R3248">
        <v>50</v>
      </c>
      <c r="S3248">
        <v>10.73</v>
      </c>
      <c r="T3248" t="s">
        <v>2429</v>
      </c>
    </row>
    <row r="3249" spans="1:20" x14ac:dyDescent="0.25">
      <c r="A3249">
        <v>869</v>
      </c>
      <c r="B3249">
        <v>2.0089999999999999</v>
      </c>
      <c r="C3249">
        <v>101.06075</v>
      </c>
      <c r="D3249" t="s">
        <v>1322</v>
      </c>
      <c r="E3249" t="s">
        <v>2413</v>
      </c>
      <c r="F3249" t="s">
        <v>4762</v>
      </c>
      <c r="G3249">
        <v>9.0999999999999998E-2</v>
      </c>
      <c r="H3249" t="b">
        <v>1</v>
      </c>
      <c r="I3249" t="s">
        <v>1324</v>
      </c>
      <c r="J3249" t="s">
        <v>6</v>
      </c>
      <c r="K3249" t="s">
        <v>1325</v>
      </c>
      <c r="L3249" t="s">
        <v>1326</v>
      </c>
      <c r="M3249" t="s">
        <v>6</v>
      </c>
      <c r="N3249" t="s">
        <v>553</v>
      </c>
      <c r="O3249" t="s">
        <v>553</v>
      </c>
      <c r="P3249">
        <v>81.2</v>
      </c>
      <c r="Q3249">
        <v>84.4</v>
      </c>
      <c r="R3249">
        <v>100</v>
      </c>
      <c r="S3249">
        <v>797.94</v>
      </c>
      <c r="T3249" t="s">
        <v>2506</v>
      </c>
    </row>
    <row r="3250" spans="1:20" x14ac:dyDescent="0.25">
      <c r="A3250">
        <v>1274</v>
      </c>
      <c r="B3250">
        <v>4.944</v>
      </c>
      <c r="C3250">
        <v>115.07652</v>
      </c>
      <c r="D3250" t="s">
        <v>3775</v>
      </c>
      <c r="E3250" t="s">
        <v>2413</v>
      </c>
      <c r="F3250" t="s">
        <v>4763</v>
      </c>
      <c r="G3250">
        <v>0.13600000000000001</v>
      </c>
      <c r="H3250" t="b">
        <v>1</v>
      </c>
      <c r="I3250" t="s">
        <v>3777</v>
      </c>
      <c r="J3250" t="s">
        <v>6</v>
      </c>
      <c r="K3250" t="s">
        <v>3778</v>
      </c>
      <c r="L3250" t="s">
        <v>3779</v>
      </c>
      <c r="M3250" t="s">
        <v>6</v>
      </c>
      <c r="N3250" t="s">
        <v>553</v>
      </c>
      <c r="O3250" t="s">
        <v>553</v>
      </c>
      <c r="P3250">
        <v>75</v>
      </c>
      <c r="Q3250">
        <v>75</v>
      </c>
      <c r="R3250">
        <v>100</v>
      </c>
      <c r="S3250">
        <v>628.61</v>
      </c>
      <c r="T3250" t="s">
        <v>2463</v>
      </c>
    </row>
    <row r="3251" spans="1:20" x14ac:dyDescent="0.25">
      <c r="A3251">
        <v>2296</v>
      </c>
      <c r="B3251">
        <v>21.965</v>
      </c>
      <c r="C3251">
        <v>134.98756</v>
      </c>
      <c r="D3251" t="s">
        <v>591</v>
      </c>
      <c r="E3251" t="s">
        <v>2413</v>
      </c>
      <c r="F3251" t="s">
        <v>6</v>
      </c>
      <c r="G3251">
        <v>0.182</v>
      </c>
      <c r="H3251" t="b">
        <v>1</v>
      </c>
      <c r="I3251" t="s">
        <v>593</v>
      </c>
      <c r="J3251" t="s">
        <v>6</v>
      </c>
      <c r="K3251" t="s">
        <v>594</v>
      </c>
      <c r="L3251" t="s">
        <v>595</v>
      </c>
      <c r="M3251" t="s">
        <v>6</v>
      </c>
      <c r="N3251" t="s">
        <v>553</v>
      </c>
      <c r="O3251" t="s">
        <v>553</v>
      </c>
      <c r="P3251">
        <v>62.2</v>
      </c>
      <c r="Q3251">
        <v>72.900000000000006</v>
      </c>
      <c r="R3251">
        <v>50</v>
      </c>
      <c r="S3251">
        <v>25.15</v>
      </c>
      <c r="T3251" t="s">
        <v>2415</v>
      </c>
    </row>
    <row r="3252" spans="1:20" x14ac:dyDescent="0.25">
      <c r="A3252">
        <v>2657</v>
      </c>
      <c r="B3252">
        <v>1.5329999999999999</v>
      </c>
      <c r="C3252">
        <v>143.07173</v>
      </c>
      <c r="D3252" t="s">
        <v>3582</v>
      </c>
      <c r="E3252" t="s">
        <v>2413</v>
      </c>
      <c r="F3252" t="s">
        <v>4764</v>
      </c>
      <c r="G3252">
        <v>0.182</v>
      </c>
      <c r="H3252" t="b">
        <v>1</v>
      </c>
      <c r="I3252" t="s">
        <v>3584</v>
      </c>
      <c r="J3252" t="s">
        <v>6</v>
      </c>
      <c r="K3252" t="s">
        <v>3585</v>
      </c>
      <c r="L3252" t="s">
        <v>3586</v>
      </c>
      <c r="M3252" t="s">
        <v>6</v>
      </c>
      <c r="N3252" t="s">
        <v>553</v>
      </c>
      <c r="O3252" t="s">
        <v>553</v>
      </c>
      <c r="P3252">
        <v>94.4</v>
      </c>
      <c r="Q3252">
        <v>94.1</v>
      </c>
      <c r="R3252">
        <v>77.8</v>
      </c>
      <c r="S3252">
        <v>22.01</v>
      </c>
      <c r="T3252" t="s">
        <v>2486</v>
      </c>
    </row>
    <row r="3253" spans="1:20" x14ac:dyDescent="0.25">
      <c r="A3253">
        <v>86607</v>
      </c>
      <c r="B3253">
        <v>20.512</v>
      </c>
      <c r="C3253">
        <v>583.26422000000002</v>
      </c>
      <c r="D3253" t="s">
        <v>1236</v>
      </c>
      <c r="E3253" t="s">
        <v>2413</v>
      </c>
      <c r="F3253" t="s">
        <v>4765</v>
      </c>
      <c r="G3253">
        <v>4.4999999999999998E-2</v>
      </c>
      <c r="H3253" t="b">
        <v>1</v>
      </c>
      <c r="I3253" t="s">
        <v>1237</v>
      </c>
      <c r="J3253" t="s">
        <v>6</v>
      </c>
      <c r="K3253" t="s">
        <v>1238</v>
      </c>
      <c r="L3253" t="s">
        <v>1239</v>
      </c>
      <c r="M3253" t="s">
        <v>6</v>
      </c>
      <c r="N3253" t="s">
        <v>553</v>
      </c>
      <c r="O3253" t="s">
        <v>553</v>
      </c>
      <c r="P3253">
        <v>54.9</v>
      </c>
      <c r="Q3253">
        <v>86.8</v>
      </c>
      <c r="R3253">
        <v>50</v>
      </c>
      <c r="S3253">
        <v>5.98</v>
      </c>
      <c r="T3253" t="s">
        <v>2607</v>
      </c>
    </row>
    <row r="3254" spans="1:20" x14ac:dyDescent="0.25">
      <c r="A3254">
        <v>4354</v>
      </c>
      <c r="B3254">
        <v>2.4900000000000002</v>
      </c>
      <c r="C3254">
        <v>166.05117999999999</v>
      </c>
      <c r="D3254" t="s">
        <v>1735</v>
      </c>
      <c r="E3254" t="s">
        <v>2413</v>
      </c>
      <c r="F3254" t="s">
        <v>4766</v>
      </c>
      <c r="G3254">
        <v>4.4999999999999998E-2</v>
      </c>
      <c r="H3254" t="b">
        <v>1</v>
      </c>
      <c r="I3254" t="s">
        <v>1737</v>
      </c>
      <c r="J3254" t="s">
        <v>6</v>
      </c>
      <c r="K3254" t="s">
        <v>1738</v>
      </c>
      <c r="L3254" t="s">
        <v>1739</v>
      </c>
      <c r="M3254" t="s">
        <v>6</v>
      </c>
      <c r="N3254" t="s">
        <v>553</v>
      </c>
      <c r="O3254" t="s">
        <v>553</v>
      </c>
      <c r="P3254">
        <v>90.4</v>
      </c>
      <c r="Q3254">
        <v>96.6</v>
      </c>
      <c r="R3254">
        <v>100</v>
      </c>
      <c r="S3254">
        <v>2.98</v>
      </c>
      <c r="T3254" t="s">
        <v>2435</v>
      </c>
    </row>
    <row r="3255" spans="1:20" x14ac:dyDescent="0.25">
      <c r="A3255">
        <v>12036</v>
      </c>
      <c r="B3255">
        <v>24.494</v>
      </c>
      <c r="C3255">
        <v>248.96039999999999</v>
      </c>
      <c r="D3255" t="s">
        <v>2923</v>
      </c>
      <c r="E3255" t="s">
        <v>2413</v>
      </c>
      <c r="F3255" t="s">
        <v>4767</v>
      </c>
      <c r="G3255">
        <v>0.13600000000000001</v>
      </c>
      <c r="H3255" t="b">
        <v>1</v>
      </c>
      <c r="I3255" t="s">
        <v>2925</v>
      </c>
      <c r="J3255" t="s">
        <v>6</v>
      </c>
      <c r="K3255" t="s">
        <v>2926</v>
      </c>
      <c r="L3255" t="s">
        <v>2927</v>
      </c>
      <c r="M3255" t="s">
        <v>6</v>
      </c>
      <c r="N3255" t="s">
        <v>553</v>
      </c>
      <c r="O3255" t="s">
        <v>553</v>
      </c>
      <c r="P3255">
        <v>56.8</v>
      </c>
      <c r="Q3255">
        <v>74.8</v>
      </c>
      <c r="R3255">
        <v>66.7</v>
      </c>
      <c r="S3255">
        <v>4.08</v>
      </c>
      <c r="T3255" t="s">
        <v>2451</v>
      </c>
    </row>
    <row r="3256" spans="1:20" x14ac:dyDescent="0.25">
      <c r="A3256">
        <v>23320</v>
      </c>
      <c r="B3256">
        <v>26.556000000000001</v>
      </c>
      <c r="C3256">
        <v>311.16428000000002</v>
      </c>
      <c r="D3256" t="s">
        <v>2793</v>
      </c>
      <c r="E3256" t="s">
        <v>2413</v>
      </c>
      <c r="F3256" t="s">
        <v>6</v>
      </c>
      <c r="G3256">
        <v>4.4999999999999998E-2</v>
      </c>
      <c r="H3256" t="b">
        <v>1</v>
      </c>
      <c r="I3256" t="s">
        <v>2794</v>
      </c>
      <c r="J3256" t="s">
        <v>6</v>
      </c>
      <c r="K3256" t="s">
        <v>2795</v>
      </c>
      <c r="L3256" t="s">
        <v>2796</v>
      </c>
      <c r="M3256" t="s">
        <v>6</v>
      </c>
      <c r="N3256" t="s">
        <v>553</v>
      </c>
      <c r="O3256" t="s">
        <v>553</v>
      </c>
      <c r="P3256">
        <v>67.3</v>
      </c>
      <c r="Q3256">
        <v>67.900000000000006</v>
      </c>
      <c r="R3256">
        <v>50</v>
      </c>
      <c r="S3256">
        <v>2.37</v>
      </c>
      <c r="T3256" t="s">
        <v>2486</v>
      </c>
    </row>
    <row r="3257" spans="1:20" x14ac:dyDescent="0.25">
      <c r="A3257">
        <v>5243</v>
      </c>
      <c r="B3257">
        <v>2.173</v>
      </c>
      <c r="C3257">
        <v>178.94443999999999</v>
      </c>
      <c r="D3257" t="s">
        <v>3134</v>
      </c>
      <c r="E3257" t="s">
        <v>2413</v>
      </c>
      <c r="F3257" t="s">
        <v>4768</v>
      </c>
      <c r="G3257">
        <v>4.4999999999999998E-2</v>
      </c>
      <c r="H3257" t="b">
        <v>1</v>
      </c>
      <c r="I3257" t="s">
        <v>3136</v>
      </c>
      <c r="J3257" t="s">
        <v>6</v>
      </c>
      <c r="K3257" t="s">
        <v>3137</v>
      </c>
      <c r="L3257" t="s">
        <v>3138</v>
      </c>
      <c r="M3257" t="s">
        <v>6</v>
      </c>
      <c r="N3257" t="s">
        <v>553</v>
      </c>
      <c r="O3257" t="s">
        <v>553</v>
      </c>
      <c r="P3257">
        <v>40.299999999999997</v>
      </c>
      <c r="Q3257">
        <v>75.2</v>
      </c>
      <c r="R3257">
        <v>100</v>
      </c>
      <c r="S3257">
        <v>5.75</v>
      </c>
      <c r="T3257" t="s">
        <v>2576</v>
      </c>
    </row>
    <row r="3258" spans="1:20" x14ac:dyDescent="0.25">
      <c r="A3258">
        <v>12557</v>
      </c>
      <c r="B3258">
        <v>20.373999999999999</v>
      </c>
      <c r="C3258">
        <v>253.21535</v>
      </c>
      <c r="D3258" t="s">
        <v>1654</v>
      </c>
      <c r="E3258" t="s">
        <v>2413</v>
      </c>
      <c r="F3258" t="s">
        <v>4769</v>
      </c>
      <c r="G3258">
        <v>9.0999999999999998E-2</v>
      </c>
      <c r="H3258" t="b">
        <v>1</v>
      </c>
      <c r="I3258" t="s">
        <v>1655</v>
      </c>
      <c r="J3258" t="s">
        <v>6</v>
      </c>
      <c r="K3258" t="s">
        <v>1656</v>
      </c>
      <c r="L3258" t="s">
        <v>1657</v>
      </c>
      <c r="M3258" t="s">
        <v>6</v>
      </c>
      <c r="N3258" t="s">
        <v>553</v>
      </c>
      <c r="O3258" t="s">
        <v>553</v>
      </c>
      <c r="P3258">
        <v>86.9</v>
      </c>
      <c r="Q3258">
        <v>79</v>
      </c>
      <c r="R3258">
        <v>50</v>
      </c>
      <c r="S3258">
        <v>3137.18</v>
      </c>
      <c r="T3258" t="s">
        <v>2486</v>
      </c>
    </row>
    <row r="3259" spans="1:20" x14ac:dyDescent="0.25">
      <c r="A3259">
        <v>2944</v>
      </c>
      <c r="B3259">
        <v>26.074999999999999</v>
      </c>
      <c r="C3259">
        <v>146.98665</v>
      </c>
      <c r="D3259" t="s">
        <v>3629</v>
      </c>
      <c r="E3259" t="s">
        <v>2413</v>
      </c>
      <c r="F3259" t="s">
        <v>3161</v>
      </c>
      <c r="G3259">
        <v>4.4999999999999998E-2</v>
      </c>
      <c r="H3259" t="b">
        <v>1</v>
      </c>
      <c r="I3259" t="s">
        <v>3631</v>
      </c>
      <c r="J3259" t="s">
        <v>6</v>
      </c>
      <c r="K3259" t="s">
        <v>3632</v>
      </c>
      <c r="L3259" t="s">
        <v>3633</v>
      </c>
      <c r="M3259" t="s">
        <v>6</v>
      </c>
      <c r="N3259" t="s">
        <v>553</v>
      </c>
      <c r="O3259" t="s">
        <v>553</v>
      </c>
      <c r="P3259">
        <v>59.5</v>
      </c>
      <c r="Q3259">
        <v>81.5</v>
      </c>
      <c r="R3259">
        <v>50</v>
      </c>
      <c r="S3259">
        <v>49.21</v>
      </c>
      <c r="T3259" t="s">
        <v>2506</v>
      </c>
    </row>
    <row r="3260" spans="1:20" x14ac:dyDescent="0.25">
      <c r="A3260">
        <v>2941</v>
      </c>
      <c r="B3260">
        <v>27.451000000000001</v>
      </c>
      <c r="C3260">
        <v>146.98657</v>
      </c>
      <c r="D3260" t="s">
        <v>3629</v>
      </c>
      <c r="E3260" t="s">
        <v>2413</v>
      </c>
      <c r="F3260" t="s">
        <v>6</v>
      </c>
      <c r="G3260">
        <v>9.0999999999999998E-2</v>
      </c>
      <c r="H3260" t="b">
        <v>1</v>
      </c>
      <c r="I3260" t="s">
        <v>3631</v>
      </c>
      <c r="J3260" t="s">
        <v>6</v>
      </c>
      <c r="K3260" t="s">
        <v>3632</v>
      </c>
      <c r="L3260" t="s">
        <v>3633</v>
      </c>
      <c r="M3260" t="s">
        <v>6</v>
      </c>
      <c r="N3260" t="s">
        <v>553</v>
      </c>
      <c r="O3260" t="s">
        <v>553</v>
      </c>
      <c r="P3260">
        <v>59.4</v>
      </c>
      <c r="Q3260">
        <v>81.5</v>
      </c>
      <c r="R3260">
        <v>50</v>
      </c>
      <c r="S3260">
        <v>5.28</v>
      </c>
      <c r="T3260" t="s">
        <v>2463</v>
      </c>
    </row>
    <row r="3261" spans="1:20" x14ac:dyDescent="0.25">
      <c r="A3261">
        <v>14438</v>
      </c>
      <c r="B3261">
        <v>2.8340000000000001</v>
      </c>
      <c r="C3261">
        <v>267.07251000000002</v>
      </c>
      <c r="D3261" t="s">
        <v>1292</v>
      </c>
      <c r="E3261" t="s">
        <v>2413</v>
      </c>
      <c r="F3261" t="s">
        <v>4770</v>
      </c>
      <c r="G3261">
        <v>0.182</v>
      </c>
      <c r="H3261" t="b">
        <v>1</v>
      </c>
      <c r="I3261" t="s">
        <v>1294</v>
      </c>
      <c r="J3261" t="s">
        <v>6</v>
      </c>
      <c r="K3261" t="s">
        <v>1295</v>
      </c>
      <c r="L3261" t="s">
        <v>1296</v>
      </c>
      <c r="M3261" t="s">
        <v>6</v>
      </c>
      <c r="N3261" t="s">
        <v>553</v>
      </c>
      <c r="O3261" t="s">
        <v>553</v>
      </c>
      <c r="P3261">
        <v>88.3</v>
      </c>
      <c r="Q3261">
        <v>94.8</v>
      </c>
      <c r="R3261">
        <v>100</v>
      </c>
      <c r="S3261">
        <v>51.14</v>
      </c>
      <c r="T3261" t="s">
        <v>2435</v>
      </c>
    </row>
    <row r="3262" spans="1:20" x14ac:dyDescent="0.25">
      <c r="A3262">
        <v>11053</v>
      </c>
      <c r="B3262">
        <v>1.42</v>
      </c>
      <c r="C3262">
        <v>241.10722000000001</v>
      </c>
      <c r="D3262" t="s">
        <v>2734</v>
      </c>
      <c r="E3262" t="s">
        <v>2413</v>
      </c>
      <c r="F3262" t="s">
        <v>4771</v>
      </c>
      <c r="G3262">
        <v>0.27300000000000002</v>
      </c>
      <c r="H3262" t="b">
        <v>1</v>
      </c>
      <c r="I3262" t="s">
        <v>2736</v>
      </c>
      <c r="J3262" t="s">
        <v>6</v>
      </c>
      <c r="K3262" t="s">
        <v>2737</v>
      </c>
      <c r="L3262" t="s">
        <v>2738</v>
      </c>
      <c r="M3262" t="s">
        <v>6</v>
      </c>
      <c r="N3262" t="s">
        <v>553</v>
      </c>
      <c r="O3262" t="s">
        <v>553</v>
      </c>
      <c r="P3262">
        <v>29.4</v>
      </c>
      <c r="Q3262">
        <v>90.6</v>
      </c>
      <c r="R3262">
        <v>100</v>
      </c>
      <c r="S3262">
        <v>77.709999999999994</v>
      </c>
      <c r="T3262" t="s">
        <v>2576</v>
      </c>
    </row>
    <row r="3263" spans="1:20" x14ac:dyDescent="0.25">
      <c r="A3263">
        <v>45818</v>
      </c>
      <c r="B3263">
        <v>7.0890000000000004</v>
      </c>
      <c r="C3263">
        <v>407.27924000000002</v>
      </c>
      <c r="D3263" t="s">
        <v>2881</v>
      </c>
      <c r="E3263" t="s">
        <v>2413</v>
      </c>
      <c r="F3263" t="s">
        <v>4772</v>
      </c>
      <c r="G3263">
        <v>0.13600000000000001</v>
      </c>
      <c r="H3263" t="b">
        <v>1</v>
      </c>
      <c r="I3263" t="s">
        <v>2883</v>
      </c>
      <c r="J3263" t="s">
        <v>6</v>
      </c>
      <c r="K3263" t="s">
        <v>2884</v>
      </c>
      <c r="L3263" t="s">
        <v>2885</v>
      </c>
      <c r="M3263" t="s">
        <v>6</v>
      </c>
      <c r="N3263" t="s">
        <v>553</v>
      </c>
      <c r="O3263" t="s">
        <v>553</v>
      </c>
      <c r="P3263">
        <v>75</v>
      </c>
      <c r="Q3263">
        <v>75.5</v>
      </c>
      <c r="R3263">
        <v>54.5</v>
      </c>
      <c r="S3263">
        <v>19.899999999999999</v>
      </c>
      <c r="T3263" t="s">
        <v>2429</v>
      </c>
    </row>
    <row r="3264" spans="1:20" x14ac:dyDescent="0.25">
      <c r="A3264">
        <v>35728</v>
      </c>
      <c r="B3264">
        <v>9.0920000000000005</v>
      </c>
      <c r="C3264">
        <v>367.15807999999998</v>
      </c>
      <c r="D3264" t="s">
        <v>2772</v>
      </c>
      <c r="E3264" t="s">
        <v>2413</v>
      </c>
      <c r="F3264" t="s">
        <v>4773</v>
      </c>
      <c r="G3264">
        <v>4.4999999999999998E-2</v>
      </c>
      <c r="H3264" t="b">
        <v>1</v>
      </c>
      <c r="I3264" t="s">
        <v>2774</v>
      </c>
      <c r="J3264" t="s">
        <v>6</v>
      </c>
      <c r="K3264" t="s">
        <v>2775</v>
      </c>
      <c r="L3264" t="s">
        <v>2776</v>
      </c>
      <c r="M3264" t="s">
        <v>6</v>
      </c>
      <c r="N3264" t="s">
        <v>553</v>
      </c>
      <c r="O3264" t="s">
        <v>553</v>
      </c>
      <c r="P3264">
        <v>68.8</v>
      </c>
      <c r="Q3264">
        <v>87.6</v>
      </c>
      <c r="R3264">
        <v>100</v>
      </c>
      <c r="S3264">
        <v>7.9</v>
      </c>
      <c r="T3264" t="s">
        <v>2435</v>
      </c>
    </row>
    <row r="3265" spans="1:20" x14ac:dyDescent="0.25">
      <c r="A3265">
        <v>3587</v>
      </c>
      <c r="B3265">
        <v>21.611999999999998</v>
      </c>
      <c r="C3265">
        <v>156.99566999999999</v>
      </c>
      <c r="D3265" t="s">
        <v>2507</v>
      </c>
      <c r="E3265" t="s">
        <v>2413</v>
      </c>
      <c r="F3265" t="s">
        <v>6</v>
      </c>
      <c r="G3265">
        <v>0.13600000000000001</v>
      </c>
      <c r="H3265" t="b">
        <v>1</v>
      </c>
      <c r="I3265" t="s">
        <v>2509</v>
      </c>
      <c r="J3265" t="s">
        <v>6</v>
      </c>
      <c r="K3265" t="s">
        <v>2510</v>
      </c>
      <c r="L3265" t="s">
        <v>2511</v>
      </c>
      <c r="M3265" t="s">
        <v>6</v>
      </c>
      <c r="N3265" t="s">
        <v>553</v>
      </c>
      <c r="O3265" t="s">
        <v>553</v>
      </c>
      <c r="P3265">
        <v>58.1</v>
      </c>
      <c r="Q3265">
        <v>75</v>
      </c>
      <c r="R3265">
        <v>100</v>
      </c>
      <c r="S3265">
        <v>15.95</v>
      </c>
      <c r="T3265" t="s">
        <v>2486</v>
      </c>
    </row>
    <row r="3266" spans="1:20" x14ac:dyDescent="0.25">
      <c r="A3266">
        <v>8294</v>
      </c>
      <c r="B3266">
        <v>8.7959999999999994</v>
      </c>
      <c r="C3266">
        <v>215.16427999999999</v>
      </c>
      <c r="D3266" t="s">
        <v>3200</v>
      </c>
      <c r="E3266" t="s">
        <v>2413</v>
      </c>
      <c r="F3266" t="s">
        <v>4774</v>
      </c>
      <c r="G3266">
        <v>4.4999999999999998E-2</v>
      </c>
      <c r="H3266" t="b">
        <v>1</v>
      </c>
      <c r="I3266" t="s">
        <v>3202</v>
      </c>
      <c r="J3266" t="s">
        <v>6</v>
      </c>
      <c r="K3266" t="s">
        <v>3203</v>
      </c>
      <c r="L3266" t="s">
        <v>3204</v>
      </c>
      <c r="M3266" t="s">
        <v>6</v>
      </c>
      <c r="N3266" t="s">
        <v>553</v>
      </c>
      <c r="O3266" t="s">
        <v>553</v>
      </c>
      <c r="P3266">
        <v>72.599999999999994</v>
      </c>
      <c r="Q3266">
        <v>60.8</v>
      </c>
      <c r="R3266">
        <v>50</v>
      </c>
      <c r="S3266">
        <v>18.760000000000002</v>
      </c>
      <c r="T3266" t="s">
        <v>2486</v>
      </c>
    </row>
    <row r="3267" spans="1:20" x14ac:dyDescent="0.25">
      <c r="A3267">
        <v>2339</v>
      </c>
      <c r="B3267">
        <v>3.2679999999999998</v>
      </c>
      <c r="C3267">
        <v>135.04395</v>
      </c>
      <c r="D3267" t="s">
        <v>3688</v>
      </c>
      <c r="E3267" t="s">
        <v>2413</v>
      </c>
      <c r="F3267" t="s">
        <v>4775</v>
      </c>
      <c r="G3267">
        <v>0.13600000000000001</v>
      </c>
      <c r="H3267" t="b">
        <v>1</v>
      </c>
      <c r="I3267" t="s">
        <v>3690</v>
      </c>
      <c r="J3267" t="s">
        <v>6</v>
      </c>
      <c r="K3267" t="s">
        <v>3691</v>
      </c>
      <c r="L3267" t="s">
        <v>3692</v>
      </c>
      <c r="M3267" t="s">
        <v>6</v>
      </c>
      <c r="N3267" t="s">
        <v>553</v>
      </c>
      <c r="O3267" t="s">
        <v>553</v>
      </c>
      <c r="P3267">
        <v>70.8</v>
      </c>
      <c r="Q3267">
        <v>75</v>
      </c>
      <c r="R3267">
        <v>100</v>
      </c>
      <c r="S3267">
        <v>10.52</v>
      </c>
      <c r="T3267" t="s">
        <v>2429</v>
      </c>
    </row>
    <row r="3268" spans="1:20" x14ac:dyDescent="0.25">
      <c r="A3268">
        <v>4263</v>
      </c>
      <c r="B3268">
        <v>2.62</v>
      </c>
      <c r="C3268">
        <v>165.05562</v>
      </c>
      <c r="D3268" t="s">
        <v>866</v>
      </c>
      <c r="E3268" t="s">
        <v>2413</v>
      </c>
      <c r="F3268" t="s">
        <v>4776</v>
      </c>
      <c r="G3268">
        <v>0.13600000000000001</v>
      </c>
      <c r="H3268" t="b">
        <v>1</v>
      </c>
      <c r="I3268" t="s">
        <v>868</v>
      </c>
      <c r="J3268" t="s">
        <v>6</v>
      </c>
      <c r="K3268" t="s">
        <v>869</v>
      </c>
      <c r="L3268" t="s">
        <v>870</v>
      </c>
      <c r="M3268" t="s">
        <v>6</v>
      </c>
      <c r="N3268" t="s">
        <v>553</v>
      </c>
      <c r="O3268" t="s">
        <v>553</v>
      </c>
      <c r="P3268">
        <v>79.2</v>
      </c>
      <c r="Q3268">
        <v>84.6</v>
      </c>
      <c r="R3268">
        <v>100</v>
      </c>
      <c r="S3268">
        <v>158.97</v>
      </c>
      <c r="T3268" t="s">
        <v>2440</v>
      </c>
    </row>
    <row r="3269" spans="1:20" x14ac:dyDescent="0.25">
      <c r="A3269">
        <v>2275</v>
      </c>
      <c r="B3269">
        <v>22.56</v>
      </c>
      <c r="C3269">
        <v>134.98677000000001</v>
      </c>
      <c r="D3269" t="s">
        <v>591</v>
      </c>
      <c r="E3269" t="s">
        <v>2413</v>
      </c>
      <c r="F3269" t="s">
        <v>6</v>
      </c>
      <c r="G3269">
        <v>0.22700000000000001</v>
      </c>
      <c r="H3269" t="b">
        <v>1</v>
      </c>
      <c r="I3269" t="s">
        <v>593</v>
      </c>
      <c r="J3269" t="s">
        <v>6</v>
      </c>
      <c r="K3269" t="s">
        <v>594</v>
      </c>
      <c r="L3269" t="s">
        <v>595</v>
      </c>
      <c r="M3269" t="s">
        <v>6</v>
      </c>
      <c r="N3269" t="s">
        <v>553</v>
      </c>
      <c r="O3269" t="s">
        <v>553</v>
      </c>
      <c r="P3269">
        <v>63.6</v>
      </c>
      <c r="Q3269">
        <v>72.900000000000006</v>
      </c>
      <c r="R3269">
        <v>50</v>
      </c>
      <c r="S3269">
        <v>12.3</v>
      </c>
      <c r="T3269" t="s">
        <v>2427</v>
      </c>
    </row>
    <row r="3270" spans="1:20" x14ac:dyDescent="0.25">
      <c r="A3270">
        <v>1357</v>
      </c>
      <c r="B3270">
        <v>27.582999999999998</v>
      </c>
      <c r="C3270">
        <v>116.92795</v>
      </c>
      <c r="D3270" t="s">
        <v>3360</v>
      </c>
      <c r="E3270" t="s">
        <v>2413</v>
      </c>
      <c r="F3270" t="s">
        <v>4777</v>
      </c>
      <c r="G3270">
        <v>0.13600000000000001</v>
      </c>
      <c r="H3270" t="b">
        <v>1</v>
      </c>
      <c r="I3270" t="s">
        <v>3362</v>
      </c>
      <c r="J3270" t="s">
        <v>6</v>
      </c>
      <c r="K3270" t="s">
        <v>3363</v>
      </c>
      <c r="L3270" t="s">
        <v>3364</v>
      </c>
      <c r="M3270" t="s">
        <v>6</v>
      </c>
      <c r="N3270" t="s">
        <v>553</v>
      </c>
      <c r="O3270" t="s">
        <v>553</v>
      </c>
      <c r="P3270">
        <v>81.099999999999994</v>
      </c>
      <c r="Q3270">
        <v>77.2</v>
      </c>
      <c r="R3270">
        <v>75</v>
      </c>
      <c r="S3270">
        <v>13.5</v>
      </c>
      <c r="T3270" t="s">
        <v>2419</v>
      </c>
    </row>
    <row r="3271" spans="1:20" x14ac:dyDescent="0.25">
      <c r="A3271">
        <v>8882</v>
      </c>
      <c r="B3271">
        <v>17.712</v>
      </c>
      <c r="C3271">
        <v>221.15419</v>
      </c>
      <c r="D3271" t="s">
        <v>1250</v>
      </c>
      <c r="E3271" t="s">
        <v>2413</v>
      </c>
      <c r="F3271" t="s">
        <v>6</v>
      </c>
      <c r="G3271">
        <v>0.13600000000000001</v>
      </c>
      <c r="H3271" t="b">
        <v>1</v>
      </c>
      <c r="I3271" t="s">
        <v>1252</v>
      </c>
      <c r="J3271" t="s">
        <v>6</v>
      </c>
      <c r="K3271" t="s">
        <v>1253</v>
      </c>
      <c r="L3271" t="s">
        <v>1254</v>
      </c>
      <c r="M3271" t="s">
        <v>6</v>
      </c>
      <c r="N3271" t="s">
        <v>553</v>
      </c>
      <c r="O3271" t="s">
        <v>553</v>
      </c>
      <c r="P3271">
        <v>57.3</v>
      </c>
      <c r="Q3271">
        <v>74.3</v>
      </c>
      <c r="R3271">
        <v>50</v>
      </c>
      <c r="S3271">
        <v>12.71</v>
      </c>
      <c r="T3271" t="s">
        <v>2584</v>
      </c>
    </row>
    <row r="3272" spans="1:20" x14ac:dyDescent="0.25">
      <c r="A3272">
        <v>14334</v>
      </c>
      <c r="B3272">
        <v>4.1440000000000001</v>
      </c>
      <c r="C3272">
        <v>266.08917000000002</v>
      </c>
      <c r="D3272" t="s">
        <v>680</v>
      </c>
      <c r="E3272" t="s">
        <v>2413</v>
      </c>
      <c r="F3272" t="s">
        <v>4778</v>
      </c>
      <c r="G3272">
        <v>9.0999999999999998E-2</v>
      </c>
      <c r="H3272" t="b">
        <v>1</v>
      </c>
      <c r="I3272" t="s">
        <v>682</v>
      </c>
      <c r="J3272" t="s">
        <v>6</v>
      </c>
      <c r="K3272" t="s">
        <v>683</v>
      </c>
      <c r="L3272" t="s">
        <v>684</v>
      </c>
      <c r="M3272" t="s">
        <v>6</v>
      </c>
      <c r="N3272" t="s">
        <v>553</v>
      </c>
      <c r="O3272" t="s">
        <v>553</v>
      </c>
      <c r="P3272">
        <v>84.6</v>
      </c>
      <c r="Q3272">
        <v>89.5</v>
      </c>
      <c r="R3272">
        <v>100</v>
      </c>
      <c r="S3272">
        <v>25.19</v>
      </c>
      <c r="T3272" t="s">
        <v>2547</v>
      </c>
    </row>
    <row r="3273" spans="1:20" x14ac:dyDescent="0.25">
      <c r="A3273">
        <v>650</v>
      </c>
      <c r="B3273">
        <v>1.347</v>
      </c>
      <c r="C3273">
        <v>87.008600000000001</v>
      </c>
      <c r="D3273" t="s">
        <v>4502</v>
      </c>
      <c r="E3273" t="s">
        <v>2413</v>
      </c>
      <c r="F3273" t="s">
        <v>4779</v>
      </c>
      <c r="G3273">
        <v>9.0999999999999998E-2</v>
      </c>
      <c r="H3273" t="b">
        <v>1</v>
      </c>
      <c r="I3273" t="s">
        <v>4504</v>
      </c>
      <c r="J3273" t="s">
        <v>6</v>
      </c>
      <c r="K3273" t="s">
        <v>4505</v>
      </c>
      <c r="L3273" t="s">
        <v>4506</v>
      </c>
      <c r="M3273" t="s">
        <v>6</v>
      </c>
      <c r="N3273" t="s">
        <v>553</v>
      </c>
      <c r="O3273" t="s">
        <v>553</v>
      </c>
      <c r="P3273">
        <v>66</v>
      </c>
      <c r="Q3273">
        <v>75</v>
      </c>
      <c r="R3273">
        <v>100</v>
      </c>
      <c r="S3273">
        <v>44.08</v>
      </c>
      <c r="T3273" t="s">
        <v>2584</v>
      </c>
    </row>
    <row r="3274" spans="1:20" x14ac:dyDescent="0.25">
      <c r="A3274">
        <v>11363</v>
      </c>
      <c r="B3274">
        <v>2.0059999999999998</v>
      </c>
      <c r="C3274">
        <v>243.06277</v>
      </c>
      <c r="D3274" t="s">
        <v>2848</v>
      </c>
      <c r="E3274" t="s">
        <v>2413</v>
      </c>
      <c r="F3274" t="s">
        <v>4780</v>
      </c>
      <c r="G3274">
        <v>0.13600000000000001</v>
      </c>
      <c r="H3274" t="b">
        <v>1</v>
      </c>
      <c r="I3274" t="s">
        <v>1905</v>
      </c>
      <c r="J3274" t="s">
        <v>6</v>
      </c>
      <c r="K3274" t="s">
        <v>2850</v>
      </c>
      <c r="L3274" t="s">
        <v>2851</v>
      </c>
      <c r="M3274" t="s">
        <v>6</v>
      </c>
      <c r="N3274" t="s">
        <v>553</v>
      </c>
      <c r="O3274" t="s">
        <v>553</v>
      </c>
      <c r="P3274">
        <v>81.599999999999994</v>
      </c>
      <c r="Q3274">
        <v>96.2</v>
      </c>
      <c r="R3274">
        <v>73.900000000000006</v>
      </c>
      <c r="S3274">
        <v>68.86</v>
      </c>
      <c r="T3274" t="s">
        <v>2547</v>
      </c>
    </row>
    <row r="3275" spans="1:20" x14ac:dyDescent="0.25">
      <c r="A3275">
        <v>1997</v>
      </c>
      <c r="B3275">
        <v>6.8940000000000001</v>
      </c>
      <c r="C3275">
        <v>129.09182999999999</v>
      </c>
      <c r="D3275" t="s">
        <v>3108</v>
      </c>
      <c r="E3275" t="s">
        <v>2413</v>
      </c>
      <c r="F3275" t="s">
        <v>4781</v>
      </c>
      <c r="G3275">
        <v>4.4999999999999998E-2</v>
      </c>
      <c r="H3275" t="b">
        <v>1</v>
      </c>
      <c r="I3275" t="s">
        <v>3110</v>
      </c>
      <c r="J3275" t="s">
        <v>6</v>
      </c>
      <c r="K3275" t="s">
        <v>3111</v>
      </c>
      <c r="L3275" t="s">
        <v>3112</v>
      </c>
      <c r="M3275" t="s">
        <v>6</v>
      </c>
      <c r="N3275" t="s">
        <v>553</v>
      </c>
      <c r="O3275" t="s">
        <v>553</v>
      </c>
      <c r="P3275">
        <v>75</v>
      </c>
      <c r="Q3275">
        <v>75</v>
      </c>
      <c r="R3275">
        <v>100</v>
      </c>
      <c r="S3275">
        <v>8.69</v>
      </c>
      <c r="T3275" t="s">
        <v>2419</v>
      </c>
    </row>
    <row r="3276" spans="1:20" x14ac:dyDescent="0.25">
      <c r="A3276">
        <v>3105</v>
      </c>
      <c r="B3276">
        <v>5.3040000000000003</v>
      </c>
      <c r="C3276">
        <v>149.06066999999999</v>
      </c>
      <c r="D3276" t="s">
        <v>1854</v>
      </c>
      <c r="E3276" t="s">
        <v>2488</v>
      </c>
      <c r="F3276" t="s">
        <v>4782</v>
      </c>
      <c r="G3276">
        <v>0.13600000000000001</v>
      </c>
      <c r="H3276" t="b">
        <v>1</v>
      </c>
      <c r="I3276" t="s">
        <v>1284</v>
      </c>
      <c r="J3276" t="s">
        <v>6</v>
      </c>
      <c r="K3276" t="s">
        <v>1856</v>
      </c>
      <c r="L3276" t="s">
        <v>1857</v>
      </c>
      <c r="M3276" t="s">
        <v>6</v>
      </c>
      <c r="N3276" t="s">
        <v>553</v>
      </c>
      <c r="O3276" t="s">
        <v>553</v>
      </c>
      <c r="P3276">
        <v>85.7</v>
      </c>
      <c r="Q3276">
        <v>84.4</v>
      </c>
      <c r="R3276">
        <v>50</v>
      </c>
      <c r="S3276">
        <v>912.35</v>
      </c>
      <c r="T3276" t="s">
        <v>2429</v>
      </c>
    </row>
    <row r="3277" spans="1:20" x14ac:dyDescent="0.25">
      <c r="A3277">
        <v>1160</v>
      </c>
      <c r="B3277">
        <v>20.195</v>
      </c>
      <c r="C3277">
        <v>112.98553</v>
      </c>
      <c r="D3277" t="s">
        <v>3601</v>
      </c>
      <c r="E3277" t="s">
        <v>2413</v>
      </c>
      <c r="F3277" t="s">
        <v>4783</v>
      </c>
      <c r="G3277">
        <v>0.27300000000000002</v>
      </c>
      <c r="H3277" t="b">
        <v>1</v>
      </c>
      <c r="I3277" t="s">
        <v>3564</v>
      </c>
      <c r="J3277" t="s">
        <v>6</v>
      </c>
      <c r="K3277" t="s">
        <v>3603</v>
      </c>
      <c r="L3277" t="s">
        <v>3604</v>
      </c>
      <c r="M3277" t="s">
        <v>6</v>
      </c>
      <c r="N3277" t="s">
        <v>553</v>
      </c>
      <c r="O3277" t="s">
        <v>553</v>
      </c>
      <c r="P3277">
        <v>88</v>
      </c>
      <c r="Q3277">
        <v>43.1</v>
      </c>
      <c r="R3277">
        <v>50</v>
      </c>
      <c r="S3277">
        <v>10.56</v>
      </c>
      <c r="T3277" t="s">
        <v>2662</v>
      </c>
    </row>
    <row r="3278" spans="1:20" x14ac:dyDescent="0.25">
      <c r="A3278">
        <v>17895</v>
      </c>
      <c r="B3278">
        <v>4.0819999999999999</v>
      </c>
      <c r="C3278">
        <v>285.17081000000002</v>
      </c>
      <c r="D3278" t="s">
        <v>702</v>
      </c>
      <c r="E3278" t="s">
        <v>2413</v>
      </c>
      <c r="F3278" t="s">
        <v>4784</v>
      </c>
      <c r="G3278">
        <v>0.13600000000000001</v>
      </c>
      <c r="H3278" t="b">
        <v>1</v>
      </c>
      <c r="I3278" t="s">
        <v>704</v>
      </c>
      <c r="J3278" t="s">
        <v>6</v>
      </c>
      <c r="K3278" t="s">
        <v>705</v>
      </c>
      <c r="L3278" t="s">
        <v>706</v>
      </c>
      <c r="M3278" t="s">
        <v>6</v>
      </c>
      <c r="N3278" t="s">
        <v>553</v>
      </c>
      <c r="O3278" t="s">
        <v>553</v>
      </c>
      <c r="P3278">
        <v>74.900000000000006</v>
      </c>
      <c r="Q3278">
        <v>78</v>
      </c>
      <c r="R3278">
        <v>50</v>
      </c>
      <c r="S3278">
        <v>25.49</v>
      </c>
      <c r="T3278" t="s">
        <v>2437</v>
      </c>
    </row>
    <row r="3279" spans="1:20" x14ac:dyDescent="0.25">
      <c r="A3279">
        <v>2993</v>
      </c>
      <c r="B3279">
        <v>1.421</v>
      </c>
      <c r="C3279">
        <v>147.02988999999999</v>
      </c>
      <c r="D3279" t="s">
        <v>4134</v>
      </c>
      <c r="E3279" t="s">
        <v>2413</v>
      </c>
      <c r="F3279" t="s">
        <v>4785</v>
      </c>
      <c r="G3279">
        <v>0.182</v>
      </c>
      <c r="H3279" t="b">
        <v>1</v>
      </c>
      <c r="I3279" t="s">
        <v>3638</v>
      </c>
      <c r="J3279" t="s">
        <v>6</v>
      </c>
      <c r="K3279" t="s">
        <v>4136</v>
      </c>
      <c r="L3279" t="s">
        <v>4137</v>
      </c>
      <c r="M3279" t="s">
        <v>6</v>
      </c>
      <c r="N3279" t="s">
        <v>553</v>
      </c>
      <c r="O3279" t="s">
        <v>553</v>
      </c>
      <c r="P3279">
        <v>96.8</v>
      </c>
      <c r="Q3279">
        <v>96.6</v>
      </c>
      <c r="R3279">
        <v>87.5</v>
      </c>
      <c r="S3279">
        <v>107.88</v>
      </c>
      <c r="T3279" t="s">
        <v>2415</v>
      </c>
    </row>
    <row r="3280" spans="1:20" x14ac:dyDescent="0.25">
      <c r="A3280">
        <v>1996</v>
      </c>
      <c r="B3280">
        <v>6.8250000000000002</v>
      </c>
      <c r="C3280">
        <v>129.09177</v>
      </c>
      <c r="D3280" t="s">
        <v>4373</v>
      </c>
      <c r="E3280" t="s">
        <v>2413</v>
      </c>
      <c r="F3280" t="s">
        <v>6</v>
      </c>
      <c r="G3280">
        <v>9.0999999999999998E-2</v>
      </c>
      <c r="H3280" t="b">
        <v>1</v>
      </c>
      <c r="I3280" t="s">
        <v>4375</v>
      </c>
      <c r="J3280" t="s">
        <v>6</v>
      </c>
      <c r="K3280" t="s">
        <v>4376</v>
      </c>
      <c r="L3280" t="s">
        <v>4377</v>
      </c>
      <c r="M3280" t="s">
        <v>6</v>
      </c>
      <c r="N3280" t="s">
        <v>553</v>
      </c>
      <c r="O3280" t="s">
        <v>553</v>
      </c>
      <c r="P3280">
        <v>73.400000000000006</v>
      </c>
      <c r="Q3280">
        <v>75</v>
      </c>
      <c r="R3280">
        <v>100</v>
      </c>
      <c r="S3280">
        <v>513.22</v>
      </c>
      <c r="T3280" t="s">
        <v>2451</v>
      </c>
    </row>
    <row r="3281" spans="1:20" x14ac:dyDescent="0.25">
      <c r="A3281">
        <v>656</v>
      </c>
      <c r="B3281">
        <v>1.423</v>
      </c>
      <c r="C3281">
        <v>87.045249999999996</v>
      </c>
      <c r="D3281" t="s">
        <v>4340</v>
      </c>
      <c r="E3281" t="s">
        <v>2413</v>
      </c>
      <c r="F3281" t="s">
        <v>4786</v>
      </c>
      <c r="G3281">
        <v>0.45500000000000002</v>
      </c>
      <c r="H3281" t="b">
        <v>1</v>
      </c>
      <c r="I3281" t="s">
        <v>4342</v>
      </c>
      <c r="J3281" t="s">
        <v>6</v>
      </c>
      <c r="K3281" t="s">
        <v>4343</v>
      </c>
      <c r="L3281" t="s">
        <v>4344</v>
      </c>
      <c r="M3281" t="s">
        <v>6</v>
      </c>
      <c r="N3281" t="s">
        <v>553</v>
      </c>
      <c r="O3281" t="s">
        <v>553</v>
      </c>
      <c r="P3281">
        <v>75</v>
      </c>
      <c r="Q3281">
        <v>75</v>
      </c>
      <c r="R3281">
        <v>100</v>
      </c>
      <c r="S3281">
        <v>1565.53</v>
      </c>
      <c r="T3281" t="s">
        <v>2451</v>
      </c>
    </row>
    <row r="3282" spans="1:20" x14ac:dyDescent="0.25">
      <c r="A3282">
        <v>11000</v>
      </c>
      <c r="B3282">
        <v>1.0880000000000001</v>
      </c>
      <c r="C3282">
        <v>241.01224999999999</v>
      </c>
      <c r="D3282" t="s">
        <v>2734</v>
      </c>
      <c r="E3282" t="s">
        <v>2413</v>
      </c>
      <c r="F3282" t="s">
        <v>4787</v>
      </c>
      <c r="G3282">
        <v>0.40899999999999997</v>
      </c>
      <c r="H3282" t="b">
        <v>1</v>
      </c>
      <c r="I3282" t="s">
        <v>2736</v>
      </c>
      <c r="J3282" t="s">
        <v>6</v>
      </c>
      <c r="K3282" t="s">
        <v>2737</v>
      </c>
      <c r="L3282" t="s">
        <v>2738</v>
      </c>
      <c r="M3282" t="s">
        <v>6</v>
      </c>
      <c r="N3282" t="s">
        <v>553</v>
      </c>
      <c r="O3282" t="s">
        <v>553</v>
      </c>
      <c r="P3282">
        <v>52.1</v>
      </c>
      <c r="Q3282">
        <v>74.7</v>
      </c>
      <c r="R3282">
        <v>100</v>
      </c>
      <c r="S3282">
        <v>38.19</v>
      </c>
      <c r="T3282" t="s">
        <v>2433</v>
      </c>
    </row>
    <row r="3283" spans="1:20" x14ac:dyDescent="0.25">
      <c r="A3283">
        <v>1272</v>
      </c>
      <c r="B3283">
        <v>5.5330000000000004</v>
      </c>
      <c r="C3283">
        <v>115.07646</v>
      </c>
      <c r="D3283" t="s">
        <v>3775</v>
      </c>
      <c r="E3283" t="s">
        <v>2413</v>
      </c>
      <c r="F3283" t="s">
        <v>4788</v>
      </c>
      <c r="G3283">
        <v>4.4999999999999998E-2</v>
      </c>
      <c r="H3283" t="b">
        <v>1</v>
      </c>
      <c r="I3283" t="s">
        <v>3777</v>
      </c>
      <c r="J3283" t="s">
        <v>6</v>
      </c>
      <c r="K3283" t="s">
        <v>3778</v>
      </c>
      <c r="L3283" t="s">
        <v>3779</v>
      </c>
      <c r="M3283" t="s">
        <v>6</v>
      </c>
      <c r="N3283" t="s">
        <v>553</v>
      </c>
      <c r="O3283" t="s">
        <v>553</v>
      </c>
      <c r="P3283">
        <v>75</v>
      </c>
      <c r="Q3283">
        <v>75</v>
      </c>
      <c r="R3283">
        <v>100</v>
      </c>
      <c r="S3283">
        <v>93.42</v>
      </c>
      <c r="T3283" t="s">
        <v>2486</v>
      </c>
    </row>
    <row r="3284" spans="1:20" x14ac:dyDescent="0.25">
      <c r="A3284">
        <v>449</v>
      </c>
      <c r="B3284">
        <v>22.323</v>
      </c>
      <c r="C3284">
        <v>73.029340000000005</v>
      </c>
      <c r="D3284" t="s">
        <v>2994</v>
      </c>
      <c r="E3284" t="s">
        <v>2413</v>
      </c>
      <c r="F3284" t="s">
        <v>4789</v>
      </c>
      <c r="G3284">
        <v>0.182</v>
      </c>
      <c r="H3284" t="b">
        <v>1</v>
      </c>
      <c r="I3284" t="s">
        <v>2995</v>
      </c>
      <c r="J3284" t="s">
        <v>6</v>
      </c>
      <c r="K3284" t="s">
        <v>2996</v>
      </c>
      <c r="L3284" t="s">
        <v>2997</v>
      </c>
      <c r="M3284" t="s">
        <v>6</v>
      </c>
      <c r="N3284" t="s">
        <v>553</v>
      </c>
      <c r="O3284" t="s">
        <v>553</v>
      </c>
      <c r="P3284">
        <v>75</v>
      </c>
      <c r="Q3284">
        <v>75</v>
      </c>
      <c r="R3284">
        <v>100</v>
      </c>
      <c r="S3284">
        <v>17.399999999999999</v>
      </c>
      <c r="T3284" t="s">
        <v>2607</v>
      </c>
    </row>
    <row r="3285" spans="1:20" x14ac:dyDescent="0.25">
      <c r="A3285">
        <v>15094</v>
      </c>
      <c r="B3285">
        <v>1.2689999999999999</v>
      </c>
      <c r="C3285">
        <v>271.08575000000002</v>
      </c>
      <c r="D3285" t="s">
        <v>803</v>
      </c>
      <c r="E3285" t="s">
        <v>2413</v>
      </c>
      <c r="F3285" t="s">
        <v>4790</v>
      </c>
      <c r="G3285">
        <v>0.182</v>
      </c>
      <c r="H3285" t="b">
        <v>1</v>
      </c>
      <c r="I3285" t="s">
        <v>805</v>
      </c>
      <c r="J3285" t="s">
        <v>6</v>
      </c>
      <c r="K3285" t="s">
        <v>806</v>
      </c>
      <c r="L3285" t="s">
        <v>807</v>
      </c>
      <c r="M3285" t="s">
        <v>6</v>
      </c>
      <c r="N3285" t="s">
        <v>553</v>
      </c>
      <c r="O3285" t="s">
        <v>553</v>
      </c>
      <c r="P3285">
        <v>31</v>
      </c>
      <c r="Q3285">
        <v>75</v>
      </c>
      <c r="R3285">
        <v>100</v>
      </c>
      <c r="S3285">
        <v>16.8</v>
      </c>
      <c r="T3285" t="s">
        <v>2576</v>
      </c>
    </row>
    <row r="3286" spans="1:20" x14ac:dyDescent="0.25">
      <c r="A3286">
        <v>7415</v>
      </c>
      <c r="B3286">
        <v>5.4340000000000002</v>
      </c>
      <c r="C3286">
        <v>206.08160000000001</v>
      </c>
      <c r="D3286" t="s">
        <v>2002</v>
      </c>
      <c r="E3286" t="s">
        <v>2413</v>
      </c>
      <c r="F3286" t="s">
        <v>4791</v>
      </c>
      <c r="G3286">
        <v>4.4999999999999998E-2</v>
      </c>
      <c r="H3286" t="b">
        <v>1</v>
      </c>
      <c r="I3286" t="s">
        <v>2003</v>
      </c>
      <c r="J3286" t="s">
        <v>6</v>
      </c>
      <c r="K3286" t="s">
        <v>2004</v>
      </c>
      <c r="L3286" t="s">
        <v>2005</v>
      </c>
      <c r="M3286" t="s">
        <v>6</v>
      </c>
      <c r="N3286" t="s">
        <v>553</v>
      </c>
      <c r="O3286" t="s">
        <v>553</v>
      </c>
      <c r="P3286">
        <v>88.5</v>
      </c>
      <c r="Q3286">
        <v>87.4</v>
      </c>
      <c r="R3286">
        <v>50</v>
      </c>
      <c r="S3286">
        <v>106.86</v>
      </c>
      <c r="T3286" t="s">
        <v>2461</v>
      </c>
    </row>
    <row r="3287" spans="1:20" x14ac:dyDescent="0.25">
      <c r="A3287">
        <v>1470</v>
      </c>
      <c r="B3287">
        <v>20.716000000000001</v>
      </c>
      <c r="C3287">
        <v>120.95926</v>
      </c>
      <c r="D3287" t="s">
        <v>2467</v>
      </c>
      <c r="E3287" t="s">
        <v>2413</v>
      </c>
      <c r="F3287" t="s">
        <v>4792</v>
      </c>
      <c r="G3287">
        <v>9.0999999999999998E-2</v>
      </c>
      <c r="H3287" t="b">
        <v>1</v>
      </c>
      <c r="I3287" t="s">
        <v>1880</v>
      </c>
      <c r="J3287" t="s">
        <v>6</v>
      </c>
      <c r="K3287" t="s">
        <v>2469</v>
      </c>
      <c r="L3287" t="s">
        <v>2470</v>
      </c>
      <c r="M3287" t="s">
        <v>6</v>
      </c>
      <c r="N3287" t="s">
        <v>553</v>
      </c>
      <c r="O3287" t="s">
        <v>553</v>
      </c>
      <c r="P3287">
        <v>81.599999999999994</v>
      </c>
      <c r="Q3287">
        <v>87.7</v>
      </c>
      <c r="R3287">
        <v>100</v>
      </c>
      <c r="S3287">
        <v>2.89</v>
      </c>
      <c r="T3287" t="s">
        <v>2486</v>
      </c>
    </row>
    <row r="3288" spans="1:20" x14ac:dyDescent="0.25">
      <c r="A3288">
        <v>4604</v>
      </c>
      <c r="B3288">
        <v>1.349</v>
      </c>
      <c r="C3288">
        <v>171.07596000000001</v>
      </c>
      <c r="D3288" t="s">
        <v>2496</v>
      </c>
      <c r="E3288" t="s">
        <v>2413</v>
      </c>
      <c r="F3288" t="s">
        <v>4793</v>
      </c>
      <c r="G3288">
        <v>0.182</v>
      </c>
      <c r="H3288" t="b">
        <v>1</v>
      </c>
      <c r="I3288" t="s">
        <v>2498</v>
      </c>
      <c r="J3288" t="s">
        <v>6</v>
      </c>
      <c r="K3288" t="s">
        <v>2499</v>
      </c>
      <c r="L3288" t="s">
        <v>2500</v>
      </c>
      <c r="M3288" t="s">
        <v>6</v>
      </c>
      <c r="N3288" t="s">
        <v>553</v>
      </c>
      <c r="O3288" t="s">
        <v>553</v>
      </c>
      <c r="P3288">
        <v>39.700000000000003</v>
      </c>
      <c r="Q3288">
        <v>75</v>
      </c>
      <c r="R3288">
        <v>100</v>
      </c>
      <c r="S3288">
        <v>16.149999999999999</v>
      </c>
      <c r="T3288" t="s">
        <v>2506</v>
      </c>
    </row>
    <row r="3289" spans="1:20" x14ac:dyDescent="0.25">
      <c r="A3289">
        <v>17349</v>
      </c>
      <c r="B3289">
        <v>11.428000000000001</v>
      </c>
      <c r="C3289">
        <v>283.10663</v>
      </c>
      <c r="D3289" t="s">
        <v>838</v>
      </c>
      <c r="E3289" t="s">
        <v>2413</v>
      </c>
      <c r="F3289" t="s">
        <v>4794</v>
      </c>
      <c r="G3289">
        <v>4.4999999999999998E-2</v>
      </c>
      <c r="H3289" t="b">
        <v>1</v>
      </c>
      <c r="I3289" t="s">
        <v>840</v>
      </c>
      <c r="J3289" t="s">
        <v>6</v>
      </c>
      <c r="K3289" t="s">
        <v>841</v>
      </c>
      <c r="L3289" t="s">
        <v>842</v>
      </c>
      <c r="M3289" t="s">
        <v>6</v>
      </c>
      <c r="N3289" t="s">
        <v>553</v>
      </c>
      <c r="O3289" t="s">
        <v>553</v>
      </c>
      <c r="P3289">
        <v>51.4</v>
      </c>
      <c r="Q3289">
        <v>68.2</v>
      </c>
      <c r="R3289">
        <v>66.7</v>
      </c>
      <c r="S3289">
        <v>5.35</v>
      </c>
      <c r="T3289" t="s">
        <v>2437</v>
      </c>
    </row>
    <row r="3290" spans="1:20" x14ac:dyDescent="0.25">
      <c r="A3290">
        <v>26742</v>
      </c>
      <c r="B3290">
        <v>21.847000000000001</v>
      </c>
      <c r="C3290">
        <v>327.18097</v>
      </c>
      <c r="D3290" t="s">
        <v>1227</v>
      </c>
      <c r="E3290" t="s">
        <v>2413</v>
      </c>
      <c r="F3290" t="s">
        <v>4795</v>
      </c>
      <c r="G3290">
        <v>4.4999999999999998E-2</v>
      </c>
      <c r="H3290" t="b">
        <v>1</v>
      </c>
      <c r="I3290" t="s">
        <v>1228</v>
      </c>
      <c r="J3290" t="s">
        <v>6</v>
      </c>
      <c r="K3290" t="s">
        <v>1229</v>
      </c>
      <c r="L3290" t="s">
        <v>1230</v>
      </c>
      <c r="M3290" t="s">
        <v>6</v>
      </c>
      <c r="N3290" t="s">
        <v>553</v>
      </c>
      <c r="O3290" t="s">
        <v>553</v>
      </c>
      <c r="P3290">
        <v>76.400000000000006</v>
      </c>
      <c r="Q3290">
        <v>71.5</v>
      </c>
      <c r="R3290">
        <v>50</v>
      </c>
      <c r="S3290">
        <v>1.41</v>
      </c>
      <c r="T3290" t="s">
        <v>2435</v>
      </c>
    </row>
    <row r="3291" spans="1:20" x14ac:dyDescent="0.25">
      <c r="A3291">
        <v>12558</v>
      </c>
      <c r="B3291">
        <v>20.064</v>
      </c>
      <c r="C3291">
        <v>253.21552</v>
      </c>
      <c r="D3291" t="s">
        <v>1654</v>
      </c>
      <c r="E3291" t="s">
        <v>2413</v>
      </c>
      <c r="F3291" t="s">
        <v>4796</v>
      </c>
      <c r="G3291">
        <v>9.0999999999999998E-2</v>
      </c>
      <c r="H3291" t="b">
        <v>1</v>
      </c>
      <c r="I3291" t="s">
        <v>1655</v>
      </c>
      <c r="J3291" t="s">
        <v>6</v>
      </c>
      <c r="K3291" t="s">
        <v>1656</v>
      </c>
      <c r="L3291" t="s">
        <v>1657</v>
      </c>
      <c r="M3291" t="s">
        <v>6</v>
      </c>
      <c r="N3291" t="s">
        <v>553</v>
      </c>
      <c r="O3291" t="s">
        <v>553</v>
      </c>
      <c r="P3291">
        <v>73.5</v>
      </c>
      <c r="Q3291">
        <v>75</v>
      </c>
      <c r="R3291">
        <v>100</v>
      </c>
      <c r="S3291">
        <v>2177.42</v>
      </c>
      <c r="T3291" t="s">
        <v>2427</v>
      </c>
    </row>
    <row r="3292" spans="1:20" x14ac:dyDescent="0.25">
      <c r="A3292">
        <v>4350</v>
      </c>
      <c r="B3292">
        <v>2.5390000000000001</v>
      </c>
      <c r="C3292">
        <v>166.05022</v>
      </c>
      <c r="D3292" t="s">
        <v>1735</v>
      </c>
      <c r="E3292" t="s">
        <v>2413</v>
      </c>
      <c r="F3292" t="s">
        <v>6</v>
      </c>
      <c r="G3292">
        <v>9.0999999999999998E-2</v>
      </c>
      <c r="H3292" t="b">
        <v>1</v>
      </c>
      <c r="I3292" t="s">
        <v>1737</v>
      </c>
      <c r="J3292" t="s">
        <v>6</v>
      </c>
      <c r="K3292" t="s">
        <v>1738</v>
      </c>
      <c r="L3292" t="s">
        <v>1739</v>
      </c>
      <c r="M3292" t="s">
        <v>6</v>
      </c>
      <c r="N3292" t="s">
        <v>553</v>
      </c>
      <c r="O3292" t="s">
        <v>553</v>
      </c>
      <c r="P3292">
        <v>86.5</v>
      </c>
      <c r="Q3292">
        <v>95</v>
      </c>
      <c r="R3292">
        <v>100</v>
      </c>
      <c r="S3292">
        <v>11.29</v>
      </c>
      <c r="T3292" t="s">
        <v>2486</v>
      </c>
    </row>
    <row r="3293" spans="1:20" x14ac:dyDescent="0.25">
      <c r="A3293">
        <v>15187</v>
      </c>
      <c r="B3293">
        <v>24.167999999999999</v>
      </c>
      <c r="C3293">
        <v>271.22289999999998</v>
      </c>
      <c r="D3293" t="s">
        <v>803</v>
      </c>
      <c r="E3293" t="s">
        <v>2413</v>
      </c>
      <c r="F3293" t="s">
        <v>4797</v>
      </c>
      <c r="G3293">
        <v>4.4999999999999998E-2</v>
      </c>
      <c r="H3293" t="b">
        <v>1</v>
      </c>
      <c r="I3293" t="s">
        <v>805</v>
      </c>
      <c r="J3293" t="s">
        <v>6</v>
      </c>
      <c r="K3293" t="s">
        <v>806</v>
      </c>
      <c r="L3293" t="s">
        <v>807</v>
      </c>
      <c r="M3293" t="s">
        <v>6</v>
      </c>
      <c r="N3293" t="s">
        <v>553</v>
      </c>
      <c r="O3293" t="s">
        <v>553</v>
      </c>
      <c r="P3293">
        <v>55.5</v>
      </c>
      <c r="Q3293">
        <v>75</v>
      </c>
      <c r="R3293">
        <v>100</v>
      </c>
      <c r="S3293">
        <v>8.68</v>
      </c>
      <c r="T3293" t="s">
        <v>2463</v>
      </c>
    </row>
    <row r="3294" spans="1:20" x14ac:dyDescent="0.25">
      <c r="A3294">
        <v>23325</v>
      </c>
      <c r="B3294">
        <v>26.722999999999999</v>
      </c>
      <c r="C3294">
        <v>311.16473000000002</v>
      </c>
      <c r="D3294" t="s">
        <v>2793</v>
      </c>
      <c r="E3294" t="s">
        <v>2413</v>
      </c>
      <c r="F3294" t="s">
        <v>6</v>
      </c>
      <c r="G3294">
        <v>9.0999999999999998E-2</v>
      </c>
      <c r="H3294" t="b">
        <v>1</v>
      </c>
      <c r="I3294" t="s">
        <v>2794</v>
      </c>
      <c r="J3294" t="s">
        <v>6</v>
      </c>
      <c r="K3294" t="s">
        <v>2795</v>
      </c>
      <c r="L3294" t="s">
        <v>2796</v>
      </c>
      <c r="M3294" t="s">
        <v>6</v>
      </c>
      <c r="N3294" t="s">
        <v>553</v>
      </c>
      <c r="O3294" t="s">
        <v>553</v>
      </c>
      <c r="P3294">
        <v>65.400000000000006</v>
      </c>
      <c r="Q3294">
        <v>76.8</v>
      </c>
      <c r="R3294">
        <v>100</v>
      </c>
      <c r="S3294">
        <v>4.66</v>
      </c>
      <c r="T3294" t="s">
        <v>2662</v>
      </c>
    </row>
    <row r="3295" spans="1:20" x14ac:dyDescent="0.25">
      <c r="A3295">
        <v>13468</v>
      </c>
      <c r="B3295">
        <v>1.5429999999999999</v>
      </c>
      <c r="C3295">
        <v>259.11892999999998</v>
      </c>
      <c r="D3295" t="s">
        <v>3128</v>
      </c>
      <c r="E3295" t="s">
        <v>2413</v>
      </c>
      <c r="F3295" t="s">
        <v>4798</v>
      </c>
      <c r="G3295">
        <v>0.27300000000000002</v>
      </c>
      <c r="H3295" t="b">
        <v>1</v>
      </c>
      <c r="I3295" t="s">
        <v>3130</v>
      </c>
      <c r="J3295" t="s">
        <v>6</v>
      </c>
      <c r="K3295" t="s">
        <v>3131</v>
      </c>
      <c r="L3295" t="s">
        <v>3132</v>
      </c>
      <c r="M3295" t="s">
        <v>6</v>
      </c>
      <c r="N3295" t="s">
        <v>553</v>
      </c>
      <c r="O3295" t="s">
        <v>553</v>
      </c>
      <c r="P3295">
        <v>67.5</v>
      </c>
      <c r="Q3295">
        <v>84.7</v>
      </c>
      <c r="R3295">
        <v>66.7</v>
      </c>
      <c r="S3295">
        <v>35.72</v>
      </c>
      <c r="T3295" t="s">
        <v>2431</v>
      </c>
    </row>
    <row r="3296" spans="1:20" x14ac:dyDescent="0.25">
      <c r="A3296">
        <v>20819</v>
      </c>
      <c r="B3296">
        <v>22.352</v>
      </c>
      <c r="C3296">
        <v>299.25603999999998</v>
      </c>
      <c r="D3296" t="s">
        <v>3272</v>
      </c>
      <c r="E3296" t="s">
        <v>2413</v>
      </c>
      <c r="F3296" t="s">
        <v>6</v>
      </c>
      <c r="G3296">
        <v>0.22700000000000001</v>
      </c>
      <c r="H3296" t="b">
        <v>1</v>
      </c>
      <c r="I3296" t="s">
        <v>3274</v>
      </c>
      <c r="J3296" t="s">
        <v>6</v>
      </c>
      <c r="K3296" t="s">
        <v>3275</v>
      </c>
      <c r="L3296" t="s">
        <v>3276</v>
      </c>
      <c r="M3296" t="s">
        <v>6</v>
      </c>
      <c r="N3296" t="s">
        <v>553</v>
      </c>
      <c r="O3296" t="s">
        <v>553</v>
      </c>
      <c r="P3296">
        <v>70.599999999999994</v>
      </c>
      <c r="Q3296">
        <v>72.599999999999994</v>
      </c>
      <c r="R3296">
        <v>75</v>
      </c>
      <c r="S3296">
        <v>12.44</v>
      </c>
      <c r="T3296" t="s">
        <v>2417</v>
      </c>
    </row>
    <row r="3297" spans="1:20" x14ac:dyDescent="0.25">
      <c r="A3297">
        <v>4637</v>
      </c>
      <c r="B3297">
        <v>12.065</v>
      </c>
      <c r="C3297">
        <v>171.13748000000001</v>
      </c>
      <c r="D3297" t="s">
        <v>2496</v>
      </c>
      <c r="E3297" t="s">
        <v>2413</v>
      </c>
      <c r="F3297" t="s">
        <v>4799</v>
      </c>
      <c r="G3297">
        <v>4.4999999999999998E-2</v>
      </c>
      <c r="H3297" t="b">
        <v>1</v>
      </c>
      <c r="I3297" t="s">
        <v>2498</v>
      </c>
      <c r="J3297" t="s">
        <v>6</v>
      </c>
      <c r="K3297" t="s">
        <v>2499</v>
      </c>
      <c r="L3297" t="s">
        <v>2500</v>
      </c>
      <c r="M3297" t="s">
        <v>6</v>
      </c>
      <c r="N3297" t="s">
        <v>553</v>
      </c>
      <c r="O3297" t="s">
        <v>553</v>
      </c>
      <c r="P3297">
        <v>75</v>
      </c>
      <c r="Q3297">
        <v>75</v>
      </c>
      <c r="R3297">
        <v>100</v>
      </c>
      <c r="S3297">
        <v>130.01</v>
      </c>
      <c r="T3297" t="s">
        <v>2461</v>
      </c>
    </row>
    <row r="3298" spans="1:20" x14ac:dyDescent="0.25">
      <c r="A3298">
        <v>41786</v>
      </c>
      <c r="B3298">
        <v>10.699</v>
      </c>
      <c r="C3298">
        <v>391.28287</v>
      </c>
      <c r="D3298" t="s">
        <v>2798</v>
      </c>
      <c r="E3298" t="s">
        <v>2413</v>
      </c>
      <c r="F3298" t="s">
        <v>4800</v>
      </c>
      <c r="G3298">
        <v>0.182</v>
      </c>
      <c r="H3298" t="b">
        <v>1</v>
      </c>
      <c r="I3298" t="s">
        <v>2800</v>
      </c>
      <c r="J3298" t="s">
        <v>6</v>
      </c>
      <c r="K3298" t="s">
        <v>2801</v>
      </c>
      <c r="L3298" t="s">
        <v>2802</v>
      </c>
      <c r="M3298" t="s">
        <v>6</v>
      </c>
      <c r="N3298" t="s">
        <v>553</v>
      </c>
      <c r="O3298" t="s">
        <v>553</v>
      </c>
      <c r="P3298">
        <v>64.400000000000006</v>
      </c>
      <c r="Q3298">
        <v>74.900000000000006</v>
      </c>
      <c r="R3298">
        <v>100</v>
      </c>
      <c r="S3298">
        <v>1161.47</v>
      </c>
      <c r="T3298" t="s">
        <v>2463</v>
      </c>
    </row>
    <row r="3299" spans="1:20" x14ac:dyDescent="0.25">
      <c r="A3299">
        <v>3567</v>
      </c>
      <c r="B3299">
        <v>25.4</v>
      </c>
      <c r="C3299">
        <v>156.99424999999999</v>
      </c>
      <c r="D3299" t="s">
        <v>2507</v>
      </c>
      <c r="E3299" t="s">
        <v>2413</v>
      </c>
      <c r="F3299" t="s">
        <v>6</v>
      </c>
      <c r="G3299">
        <v>9.0999999999999998E-2</v>
      </c>
      <c r="H3299" t="b">
        <v>1</v>
      </c>
      <c r="I3299" t="s">
        <v>2509</v>
      </c>
      <c r="J3299" t="s">
        <v>6</v>
      </c>
      <c r="K3299" t="s">
        <v>2510</v>
      </c>
      <c r="L3299" t="s">
        <v>2511</v>
      </c>
      <c r="M3299" t="s">
        <v>6</v>
      </c>
      <c r="N3299" t="s">
        <v>553</v>
      </c>
      <c r="O3299" t="s">
        <v>553</v>
      </c>
      <c r="P3299">
        <v>75</v>
      </c>
      <c r="Q3299">
        <v>75</v>
      </c>
      <c r="R3299">
        <v>100</v>
      </c>
      <c r="S3299">
        <v>3.72</v>
      </c>
      <c r="T3299" t="s">
        <v>2440</v>
      </c>
    </row>
    <row r="3300" spans="1:20" x14ac:dyDescent="0.25">
      <c r="A3300">
        <v>45814</v>
      </c>
      <c r="B3300">
        <v>6.8719999999999999</v>
      </c>
      <c r="C3300">
        <v>407.27832000000001</v>
      </c>
      <c r="D3300" t="s">
        <v>2881</v>
      </c>
      <c r="E3300" t="s">
        <v>2413</v>
      </c>
      <c r="F3300" t="s">
        <v>4801</v>
      </c>
      <c r="G3300">
        <v>9.0999999999999998E-2</v>
      </c>
      <c r="H3300" t="b">
        <v>1</v>
      </c>
      <c r="I3300" t="s">
        <v>2883</v>
      </c>
      <c r="J3300" t="s">
        <v>6</v>
      </c>
      <c r="K3300" t="s">
        <v>2884</v>
      </c>
      <c r="L3300" t="s">
        <v>2885</v>
      </c>
      <c r="M3300" t="s">
        <v>6</v>
      </c>
      <c r="N3300" t="s">
        <v>553</v>
      </c>
      <c r="O3300" t="s">
        <v>553</v>
      </c>
      <c r="P3300">
        <v>55.7</v>
      </c>
      <c r="Q3300">
        <v>73.2</v>
      </c>
      <c r="R3300">
        <v>66.7</v>
      </c>
      <c r="S3300">
        <v>4.38</v>
      </c>
      <c r="T3300" t="s">
        <v>2431</v>
      </c>
    </row>
    <row r="3301" spans="1:20" x14ac:dyDescent="0.25">
      <c r="A3301">
        <v>11420</v>
      </c>
      <c r="B3301">
        <v>2.0760000000000001</v>
      </c>
      <c r="C3301">
        <v>243.12276</v>
      </c>
      <c r="D3301" t="s">
        <v>1903</v>
      </c>
      <c r="E3301" t="s">
        <v>2413</v>
      </c>
      <c r="F3301" t="s">
        <v>4802</v>
      </c>
      <c r="G3301">
        <v>0.13600000000000001</v>
      </c>
      <c r="H3301" t="b">
        <v>1</v>
      </c>
      <c r="I3301" t="s">
        <v>1905</v>
      </c>
      <c r="J3301" t="s">
        <v>6</v>
      </c>
      <c r="K3301" t="s">
        <v>1906</v>
      </c>
      <c r="L3301" t="s">
        <v>1907</v>
      </c>
      <c r="M3301" t="s">
        <v>6</v>
      </c>
      <c r="N3301" t="s">
        <v>553</v>
      </c>
      <c r="O3301" t="s">
        <v>553</v>
      </c>
      <c r="P3301">
        <v>49</v>
      </c>
      <c r="Q3301">
        <v>87.1</v>
      </c>
      <c r="R3301">
        <v>100</v>
      </c>
      <c r="S3301">
        <v>38.58</v>
      </c>
      <c r="T3301" t="s">
        <v>2486</v>
      </c>
    </row>
    <row r="3302" spans="1:20" x14ac:dyDescent="0.25">
      <c r="A3302">
        <v>26320</v>
      </c>
      <c r="B3302">
        <v>21.748999999999999</v>
      </c>
      <c r="C3302">
        <v>325.18178999999998</v>
      </c>
      <c r="D3302" t="s">
        <v>1370</v>
      </c>
      <c r="E3302" t="s">
        <v>2857</v>
      </c>
      <c r="F3302" t="s">
        <v>6</v>
      </c>
      <c r="G3302">
        <v>0.318</v>
      </c>
      <c r="H3302" t="b">
        <v>1</v>
      </c>
      <c r="I3302" t="s">
        <v>1372</v>
      </c>
      <c r="J3302" t="s">
        <v>6</v>
      </c>
      <c r="K3302" t="s">
        <v>1373</v>
      </c>
      <c r="L3302" t="s">
        <v>1374</v>
      </c>
      <c r="M3302" t="s">
        <v>6</v>
      </c>
      <c r="N3302" t="s">
        <v>553</v>
      </c>
      <c r="O3302" t="s">
        <v>553</v>
      </c>
      <c r="P3302">
        <v>63.3</v>
      </c>
      <c r="Q3302">
        <v>75</v>
      </c>
      <c r="R3302">
        <v>100</v>
      </c>
      <c r="S3302">
        <v>13.13</v>
      </c>
      <c r="T3302" t="s">
        <v>2427</v>
      </c>
    </row>
    <row r="3303" spans="1:20" x14ac:dyDescent="0.25">
      <c r="A3303">
        <v>16992</v>
      </c>
      <c r="B3303">
        <v>20.908999999999999</v>
      </c>
      <c r="C3303">
        <v>281.23748999999998</v>
      </c>
      <c r="D3303" t="s">
        <v>2948</v>
      </c>
      <c r="E3303" t="s">
        <v>2413</v>
      </c>
      <c r="F3303" t="s">
        <v>4803</v>
      </c>
      <c r="G3303">
        <v>9.0999999999999998E-2</v>
      </c>
      <c r="H3303" t="b">
        <v>1</v>
      </c>
      <c r="I3303" t="s">
        <v>1409</v>
      </c>
      <c r="J3303" t="s">
        <v>6</v>
      </c>
      <c r="K3303" t="s">
        <v>2950</v>
      </c>
      <c r="L3303" t="s">
        <v>1411</v>
      </c>
      <c r="M3303" t="s">
        <v>6</v>
      </c>
      <c r="N3303" t="s">
        <v>553</v>
      </c>
      <c r="O3303" t="s">
        <v>553</v>
      </c>
      <c r="P3303">
        <v>72.099999999999994</v>
      </c>
      <c r="Q3303">
        <v>75</v>
      </c>
      <c r="R3303">
        <v>100</v>
      </c>
      <c r="S3303">
        <v>447.24</v>
      </c>
      <c r="T3303" t="s">
        <v>2662</v>
      </c>
    </row>
    <row r="3304" spans="1:20" x14ac:dyDescent="0.25">
      <c r="A3304">
        <v>17722</v>
      </c>
      <c r="B3304">
        <v>22.423999999999999</v>
      </c>
      <c r="C3304">
        <v>285.03838999999999</v>
      </c>
      <c r="D3304" t="s">
        <v>702</v>
      </c>
      <c r="E3304" t="s">
        <v>2413</v>
      </c>
      <c r="F3304" t="s">
        <v>4804</v>
      </c>
      <c r="G3304">
        <v>4.4999999999999998E-2</v>
      </c>
      <c r="H3304" t="b">
        <v>1</v>
      </c>
      <c r="I3304" t="s">
        <v>704</v>
      </c>
      <c r="J3304" t="s">
        <v>6</v>
      </c>
      <c r="K3304" t="s">
        <v>705</v>
      </c>
      <c r="L3304" t="s">
        <v>706</v>
      </c>
      <c r="M3304" t="s">
        <v>6</v>
      </c>
      <c r="N3304" t="s">
        <v>553</v>
      </c>
      <c r="O3304" t="s">
        <v>553</v>
      </c>
      <c r="P3304">
        <v>83.7</v>
      </c>
      <c r="Q3304">
        <v>84.3</v>
      </c>
      <c r="R3304">
        <v>69.2</v>
      </c>
      <c r="S3304">
        <v>0.57999999999999996</v>
      </c>
      <c r="T3304" t="s">
        <v>2547</v>
      </c>
    </row>
    <row r="3305" spans="1:20" x14ac:dyDescent="0.25">
      <c r="A3305">
        <v>2200</v>
      </c>
      <c r="B3305">
        <v>4.0890000000000004</v>
      </c>
      <c r="C3305">
        <v>134.04523</v>
      </c>
      <c r="D3305" t="s">
        <v>738</v>
      </c>
      <c r="E3305" t="s">
        <v>2413</v>
      </c>
      <c r="F3305" t="s">
        <v>4805</v>
      </c>
      <c r="G3305">
        <v>0.27300000000000002</v>
      </c>
      <c r="H3305" t="b">
        <v>1</v>
      </c>
      <c r="I3305" t="s">
        <v>740</v>
      </c>
      <c r="J3305" t="s">
        <v>6</v>
      </c>
      <c r="K3305" t="s">
        <v>741</v>
      </c>
      <c r="L3305" t="s">
        <v>742</v>
      </c>
      <c r="M3305" t="s">
        <v>6</v>
      </c>
      <c r="N3305" t="s">
        <v>553</v>
      </c>
      <c r="O3305" t="s">
        <v>553</v>
      </c>
      <c r="P3305">
        <v>85.1</v>
      </c>
      <c r="Q3305">
        <v>88</v>
      </c>
      <c r="R3305">
        <v>100</v>
      </c>
      <c r="S3305">
        <v>169.66</v>
      </c>
      <c r="T3305" t="s">
        <v>2429</v>
      </c>
    </row>
    <row r="3306" spans="1:20" x14ac:dyDescent="0.25">
      <c r="A3306">
        <v>5833</v>
      </c>
      <c r="B3306">
        <v>13.112</v>
      </c>
      <c r="C3306">
        <v>185.15376000000001</v>
      </c>
      <c r="D3306" t="s">
        <v>2479</v>
      </c>
      <c r="E3306" t="s">
        <v>2413</v>
      </c>
      <c r="F3306" t="s">
        <v>4806</v>
      </c>
      <c r="G3306">
        <v>4.4999999999999998E-2</v>
      </c>
      <c r="H3306" t="b">
        <v>1</v>
      </c>
      <c r="I3306" t="s">
        <v>2481</v>
      </c>
      <c r="J3306" t="s">
        <v>6</v>
      </c>
      <c r="K3306" t="s">
        <v>2482</v>
      </c>
      <c r="L3306" t="s">
        <v>2483</v>
      </c>
      <c r="M3306" t="s">
        <v>6</v>
      </c>
      <c r="N3306" t="s">
        <v>553</v>
      </c>
      <c r="O3306" t="s">
        <v>553</v>
      </c>
      <c r="P3306">
        <v>75</v>
      </c>
      <c r="Q3306">
        <v>75</v>
      </c>
      <c r="R3306">
        <v>100</v>
      </c>
      <c r="S3306">
        <v>30</v>
      </c>
      <c r="T3306" t="s">
        <v>2506</v>
      </c>
    </row>
    <row r="3307" spans="1:20" x14ac:dyDescent="0.25">
      <c r="A3307">
        <v>1356</v>
      </c>
      <c r="B3307">
        <v>20.417000000000002</v>
      </c>
      <c r="C3307">
        <v>116.92786</v>
      </c>
      <c r="D3307" t="s">
        <v>3360</v>
      </c>
      <c r="E3307" t="s">
        <v>2413</v>
      </c>
      <c r="F3307" t="s">
        <v>4807</v>
      </c>
      <c r="G3307">
        <v>4.4999999999999998E-2</v>
      </c>
      <c r="H3307" t="b">
        <v>1</v>
      </c>
      <c r="I3307" t="s">
        <v>3362</v>
      </c>
      <c r="J3307" t="s">
        <v>6</v>
      </c>
      <c r="K3307" t="s">
        <v>3363</v>
      </c>
      <c r="L3307" t="s">
        <v>3364</v>
      </c>
      <c r="M3307" t="s">
        <v>6</v>
      </c>
      <c r="N3307" t="s">
        <v>553</v>
      </c>
      <c r="O3307" t="s">
        <v>553</v>
      </c>
      <c r="P3307">
        <v>81.599999999999994</v>
      </c>
      <c r="Q3307">
        <v>74.8</v>
      </c>
      <c r="R3307">
        <v>50</v>
      </c>
      <c r="S3307">
        <v>13.57</v>
      </c>
      <c r="T3307" t="s">
        <v>2415</v>
      </c>
    </row>
    <row r="3308" spans="1:20" x14ac:dyDescent="0.25">
      <c r="A3308">
        <v>11465</v>
      </c>
      <c r="B3308">
        <v>5.9930000000000003</v>
      </c>
      <c r="C3308">
        <v>243.17124999999999</v>
      </c>
      <c r="D3308" t="s">
        <v>1832</v>
      </c>
      <c r="E3308" t="s">
        <v>2413</v>
      </c>
      <c r="F3308" t="s">
        <v>4808</v>
      </c>
      <c r="G3308">
        <v>0.40899999999999997</v>
      </c>
      <c r="H3308" t="b">
        <v>1</v>
      </c>
      <c r="I3308" t="s">
        <v>750</v>
      </c>
      <c r="J3308" t="s">
        <v>6</v>
      </c>
      <c r="K3308" t="s">
        <v>1833</v>
      </c>
      <c r="L3308" t="s">
        <v>1834</v>
      </c>
      <c r="M3308" t="s">
        <v>6</v>
      </c>
      <c r="N3308" t="s">
        <v>553</v>
      </c>
      <c r="O3308" t="s">
        <v>553</v>
      </c>
      <c r="P3308">
        <v>70.2</v>
      </c>
      <c r="Q3308">
        <v>81.2</v>
      </c>
      <c r="R3308">
        <v>85.7</v>
      </c>
      <c r="S3308">
        <v>125.74</v>
      </c>
      <c r="T3308" t="s">
        <v>2427</v>
      </c>
    </row>
    <row r="3309" spans="1:20" x14ac:dyDescent="0.25">
      <c r="A3309">
        <v>2067</v>
      </c>
      <c r="B3309">
        <v>2.2029999999999998</v>
      </c>
      <c r="C3309">
        <v>130.08716000000001</v>
      </c>
      <c r="D3309" t="s">
        <v>1572</v>
      </c>
      <c r="E3309" t="s">
        <v>2413</v>
      </c>
      <c r="F3309" t="s">
        <v>4809</v>
      </c>
      <c r="G3309">
        <v>0.22700000000000001</v>
      </c>
      <c r="H3309" t="b">
        <v>1</v>
      </c>
      <c r="I3309" t="s">
        <v>1182</v>
      </c>
      <c r="J3309" t="s">
        <v>6</v>
      </c>
      <c r="K3309" t="s">
        <v>1574</v>
      </c>
      <c r="L3309" t="s">
        <v>1575</v>
      </c>
      <c r="M3309" t="s">
        <v>6</v>
      </c>
      <c r="N3309" t="s">
        <v>553</v>
      </c>
      <c r="O3309" t="s">
        <v>553</v>
      </c>
      <c r="P3309">
        <v>84.3</v>
      </c>
      <c r="Q3309">
        <v>83.4</v>
      </c>
      <c r="R3309">
        <v>83.3</v>
      </c>
      <c r="S3309">
        <v>4333.55</v>
      </c>
      <c r="T3309" t="s">
        <v>2461</v>
      </c>
    </row>
    <row r="3310" spans="1:20" x14ac:dyDescent="0.25">
      <c r="A3310">
        <v>17390</v>
      </c>
      <c r="B3310">
        <v>12.196999999999999</v>
      </c>
      <c r="C3310">
        <v>283.13470000000001</v>
      </c>
      <c r="D3310" t="s">
        <v>838</v>
      </c>
      <c r="E3310" t="s">
        <v>2413</v>
      </c>
      <c r="F3310" t="s">
        <v>4810</v>
      </c>
      <c r="G3310">
        <v>4.4999999999999998E-2</v>
      </c>
      <c r="H3310" t="b">
        <v>1</v>
      </c>
      <c r="I3310" t="s">
        <v>840</v>
      </c>
      <c r="J3310" t="s">
        <v>6</v>
      </c>
      <c r="K3310" t="s">
        <v>841</v>
      </c>
      <c r="L3310" t="s">
        <v>842</v>
      </c>
      <c r="M3310" t="s">
        <v>6</v>
      </c>
      <c r="N3310" t="s">
        <v>553</v>
      </c>
      <c r="O3310" t="s">
        <v>553</v>
      </c>
      <c r="P3310">
        <v>63.9</v>
      </c>
      <c r="Q3310">
        <v>66.2</v>
      </c>
      <c r="R3310">
        <v>66.7</v>
      </c>
      <c r="S3310">
        <v>21.61</v>
      </c>
      <c r="T3310" t="s">
        <v>2576</v>
      </c>
    </row>
    <row r="3311" spans="1:20" x14ac:dyDescent="0.25">
      <c r="A3311">
        <v>3000</v>
      </c>
      <c r="B3311">
        <v>3.46</v>
      </c>
      <c r="C3311">
        <v>147.04383999999999</v>
      </c>
      <c r="D3311" t="s">
        <v>3678</v>
      </c>
      <c r="E3311" t="s">
        <v>2413</v>
      </c>
      <c r="F3311" t="s">
        <v>4811</v>
      </c>
      <c r="G3311">
        <v>0.13600000000000001</v>
      </c>
      <c r="H3311" t="b">
        <v>1</v>
      </c>
      <c r="I3311" t="s">
        <v>3679</v>
      </c>
      <c r="J3311" t="s">
        <v>6</v>
      </c>
      <c r="K3311" t="s">
        <v>3680</v>
      </c>
      <c r="L3311" t="s">
        <v>3681</v>
      </c>
      <c r="M3311" t="s">
        <v>6</v>
      </c>
      <c r="N3311" t="s">
        <v>553</v>
      </c>
      <c r="O3311" t="s">
        <v>553</v>
      </c>
      <c r="P3311">
        <v>79.3</v>
      </c>
      <c r="Q3311">
        <v>81.900000000000006</v>
      </c>
      <c r="R3311">
        <v>66.7</v>
      </c>
      <c r="S3311">
        <v>25.91</v>
      </c>
      <c r="T3311" t="s">
        <v>2415</v>
      </c>
    </row>
    <row r="3312" spans="1:20" x14ac:dyDescent="0.25">
      <c r="A3312">
        <v>3017</v>
      </c>
      <c r="B3312">
        <v>1.4910000000000001</v>
      </c>
      <c r="C3312">
        <v>147.06605999999999</v>
      </c>
      <c r="D3312" t="s">
        <v>4134</v>
      </c>
      <c r="E3312" t="s">
        <v>2413</v>
      </c>
      <c r="F3312" t="s">
        <v>4812</v>
      </c>
      <c r="G3312">
        <v>9.0999999999999998E-2</v>
      </c>
      <c r="H3312" t="b">
        <v>1</v>
      </c>
      <c r="I3312" t="s">
        <v>3638</v>
      </c>
      <c r="J3312" t="s">
        <v>6</v>
      </c>
      <c r="K3312" t="s">
        <v>4136</v>
      </c>
      <c r="L3312" t="s">
        <v>4137</v>
      </c>
      <c r="M3312" t="s">
        <v>6</v>
      </c>
      <c r="N3312" t="s">
        <v>553</v>
      </c>
      <c r="O3312" t="s">
        <v>553</v>
      </c>
      <c r="P3312">
        <v>96.8</v>
      </c>
      <c r="Q3312">
        <v>96.6</v>
      </c>
      <c r="R3312">
        <v>87.5</v>
      </c>
      <c r="S3312">
        <v>36.75</v>
      </c>
      <c r="T3312" t="s">
        <v>2415</v>
      </c>
    </row>
    <row r="3313" spans="1:20" x14ac:dyDescent="0.25">
      <c r="A3313">
        <v>3658</v>
      </c>
      <c r="B3313">
        <v>27.919</v>
      </c>
      <c r="C3313">
        <v>157.12276</v>
      </c>
      <c r="D3313" t="s">
        <v>2507</v>
      </c>
      <c r="E3313" t="s">
        <v>2413</v>
      </c>
      <c r="F3313" t="s">
        <v>4813</v>
      </c>
      <c r="G3313">
        <v>4.4999999999999998E-2</v>
      </c>
      <c r="H3313" t="b">
        <v>1</v>
      </c>
      <c r="I3313" t="s">
        <v>2509</v>
      </c>
      <c r="J3313" t="s">
        <v>6</v>
      </c>
      <c r="K3313" t="s">
        <v>2510</v>
      </c>
      <c r="L3313" t="s">
        <v>2511</v>
      </c>
      <c r="M3313" t="s">
        <v>6</v>
      </c>
      <c r="N3313" t="s">
        <v>553</v>
      </c>
      <c r="O3313" t="s">
        <v>553</v>
      </c>
      <c r="P3313">
        <v>73.3</v>
      </c>
      <c r="Q3313">
        <v>75</v>
      </c>
      <c r="R3313">
        <v>100</v>
      </c>
      <c r="S3313">
        <v>5.62</v>
      </c>
      <c r="T3313" t="s">
        <v>2433</v>
      </c>
    </row>
    <row r="3314" spans="1:20" x14ac:dyDescent="0.25">
      <c r="A3314">
        <v>2867</v>
      </c>
      <c r="B3314">
        <v>6.0439999999999996</v>
      </c>
      <c r="C3314">
        <v>146.08206000000001</v>
      </c>
      <c r="D3314" t="s">
        <v>955</v>
      </c>
      <c r="E3314" t="s">
        <v>2413</v>
      </c>
      <c r="F3314" t="s">
        <v>4814</v>
      </c>
      <c r="G3314">
        <v>0.45500000000000002</v>
      </c>
      <c r="H3314" t="b">
        <v>1</v>
      </c>
      <c r="I3314" t="s">
        <v>956</v>
      </c>
      <c r="J3314" t="s">
        <v>6</v>
      </c>
      <c r="K3314" t="s">
        <v>957</v>
      </c>
      <c r="L3314" t="s">
        <v>958</v>
      </c>
      <c r="M3314" t="s">
        <v>6</v>
      </c>
      <c r="N3314" t="s">
        <v>553</v>
      </c>
      <c r="O3314" t="s">
        <v>553</v>
      </c>
      <c r="P3314">
        <v>40.299999999999997</v>
      </c>
      <c r="Q3314">
        <v>84.1</v>
      </c>
      <c r="R3314">
        <v>66.7</v>
      </c>
      <c r="S3314">
        <v>70.89</v>
      </c>
      <c r="T3314" t="s">
        <v>2584</v>
      </c>
    </row>
    <row r="3315" spans="1:20" x14ac:dyDescent="0.25">
      <c r="A3315">
        <v>14754</v>
      </c>
      <c r="B3315">
        <v>6.6029999999999998</v>
      </c>
      <c r="C3315">
        <v>269.09442000000001</v>
      </c>
      <c r="D3315" t="s">
        <v>1347</v>
      </c>
      <c r="E3315" t="s">
        <v>2413</v>
      </c>
      <c r="F3315" t="s">
        <v>6</v>
      </c>
      <c r="G3315">
        <v>0.318</v>
      </c>
      <c r="H3315" t="b">
        <v>1</v>
      </c>
      <c r="I3315" t="s">
        <v>1111</v>
      </c>
      <c r="J3315" t="s">
        <v>6</v>
      </c>
      <c r="K3315" t="s">
        <v>1348</v>
      </c>
      <c r="L3315" t="s">
        <v>1349</v>
      </c>
      <c r="M3315" t="s">
        <v>6</v>
      </c>
      <c r="N3315" t="s">
        <v>553</v>
      </c>
      <c r="O3315" t="s">
        <v>553</v>
      </c>
      <c r="P3315">
        <v>66.900000000000006</v>
      </c>
      <c r="Q3315">
        <v>79.099999999999994</v>
      </c>
      <c r="R3315">
        <v>42.9</v>
      </c>
      <c r="S3315">
        <v>24.21</v>
      </c>
      <c r="T3315" t="s">
        <v>2607</v>
      </c>
    </row>
    <row r="3316" spans="1:20" x14ac:dyDescent="0.25">
      <c r="A3316">
        <v>2203</v>
      </c>
      <c r="B3316">
        <v>4.0010000000000003</v>
      </c>
      <c r="C3316">
        <v>134.04606999999999</v>
      </c>
      <c r="D3316" t="s">
        <v>738</v>
      </c>
      <c r="E3316" t="s">
        <v>2413</v>
      </c>
      <c r="F3316" t="s">
        <v>4815</v>
      </c>
      <c r="G3316">
        <v>9.0999999999999998E-2</v>
      </c>
      <c r="H3316" t="b">
        <v>1</v>
      </c>
      <c r="I3316" t="s">
        <v>740</v>
      </c>
      <c r="J3316" t="s">
        <v>6</v>
      </c>
      <c r="K3316" t="s">
        <v>741</v>
      </c>
      <c r="L3316" t="s">
        <v>742</v>
      </c>
      <c r="M3316" t="s">
        <v>6</v>
      </c>
      <c r="N3316" t="s">
        <v>553</v>
      </c>
      <c r="O3316" t="s">
        <v>553</v>
      </c>
      <c r="P3316">
        <v>86.8</v>
      </c>
      <c r="Q3316">
        <v>87.6</v>
      </c>
      <c r="R3316">
        <v>100</v>
      </c>
      <c r="S3316">
        <v>254.56</v>
      </c>
      <c r="T3316" t="s">
        <v>2433</v>
      </c>
    </row>
    <row r="3317" spans="1:20" x14ac:dyDescent="0.25">
      <c r="A3317">
        <v>17894</v>
      </c>
      <c r="B3317">
        <v>4.68</v>
      </c>
      <c r="C3317">
        <v>285.17077999999998</v>
      </c>
      <c r="D3317" t="s">
        <v>1157</v>
      </c>
      <c r="E3317" t="s">
        <v>2413</v>
      </c>
      <c r="F3317" t="s">
        <v>4816</v>
      </c>
      <c r="G3317">
        <v>0.27300000000000002</v>
      </c>
      <c r="H3317" t="b">
        <v>1</v>
      </c>
      <c r="I3317" t="s">
        <v>704</v>
      </c>
      <c r="J3317" t="s">
        <v>6</v>
      </c>
      <c r="K3317" t="s">
        <v>1159</v>
      </c>
      <c r="L3317" t="s">
        <v>1160</v>
      </c>
      <c r="M3317" t="s">
        <v>6</v>
      </c>
      <c r="N3317" t="s">
        <v>553</v>
      </c>
      <c r="O3317" t="s">
        <v>553</v>
      </c>
      <c r="P3317">
        <v>60.6</v>
      </c>
      <c r="Q3317">
        <v>75</v>
      </c>
      <c r="R3317">
        <v>100</v>
      </c>
      <c r="S3317">
        <v>137.19999999999999</v>
      </c>
      <c r="T3317" t="s">
        <v>2486</v>
      </c>
    </row>
    <row r="3318" spans="1:20" x14ac:dyDescent="0.25">
      <c r="A3318">
        <v>11301</v>
      </c>
      <c r="B3318">
        <v>21.725000000000001</v>
      </c>
      <c r="C3318">
        <v>243.02798000000001</v>
      </c>
      <c r="D3318" t="s">
        <v>707</v>
      </c>
      <c r="E3318" t="s">
        <v>2413</v>
      </c>
      <c r="F3318" t="s">
        <v>6</v>
      </c>
      <c r="G3318">
        <v>0.182</v>
      </c>
      <c r="H3318" t="b">
        <v>1</v>
      </c>
      <c r="I3318" t="s">
        <v>709</v>
      </c>
      <c r="J3318" t="s">
        <v>6</v>
      </c>
      <c r="K3318" t="s">
        <v>710</v>
      </c>
      <c r="L3318" t="s">
        <v>711</v>
      </c>
      <c r="M3318" t="s">
        <v>6</v>
      </c>
      <c r="N3318" t="s">
        <v>553</v>
      </c>
      <c r="O3318" t="s">
        <v>553</v>
      </c>
      <c r="P3318">
        <v>63.9</v>
      </c>
      <c r="Q3318">
        <v>73.099999999999994</v>
      </c>
      <c r="R3318">
        <v>66.7</v>
      </c>
      <c r="S3318">
        <v>6.71</v>
      </c>
      <c r="T3318" t="s">
        <v>2417</v>
      </c>
    </row>
    <row r="3319" spans="1:20" x14ac:dyDescent="0.25">
      <c r="A3319">
        <v>14339</v>
      </c>
      <c r="B3319">
        <v>2.694</v>
      </c>
      <c r="C3319">
        <v>266.09093999999999</v>
      </c>
      <c r="D3319" t="s">
        <v>1528</v>
      </c>
      <c r="E3319" t="s">
        <v>2413</v>
      </c>
      <c r="F3319" t="s">
        <v>4817</v>
      </c>
      <c r="G3319">
        <v>0.22700000000000001</v>
      </c>
      <c r="H3319" t="b">
        <v>1</v>
      </c>
      <c r="I3319" t="s">
        <v>682</v>
      </c>
      <c r="J3319" t="s">
        <v>6</v>
      </c>
      <c r="K3319" t="s">
        <v>1530</v>
      </c>
      <c r="L3319" t="s">
        <v>1531</v>
      </c>
      <c r="M3319" t="s">
        <v>6</v>
      </c>
      <c r="N3319" t="s">
        <v>553</v>
      </c>
      <c r="O3319" t="s">
        <v>553</v>
      </c>
      <c r="P3319">
        <v>69.099999999999994</v>
      </c>
      <c r="Q3319">
        <v>78.2</v>
      </c>
      <c r="R3319">
        <v>100</v>
      </c>
      <c r="S3319">
        <v>53.02</v>
      </c>
      <c r="T3319" t="s">
        <v>2431</v>
      </c>
    </row>
    <row r="3320" spans="1:20" x14ac:dyDescent="0.25">
      <c r="A3320">
        <v>3175</v>
      </c>
      <c r="B3320">
        <v>1.635</v>
      </c>
      <c r="C3320">
        <v>151.02615</v>
      </c>
      <c r="D3320" t="s">
        <v>1024</v>
      </c>
      <c r="E3320" t="s">
        <v>2413</v>
      </c>
      <c r="F3320" t="s">
        <v>6</v>
      </c>
      <c r="G3320">
        <v>0.27300000000000002</v>
      </c>
      <c r="H3320" t="b">
        <v>1</v>
      </c>
      <c r="I3320" t="s">
        <v>1026</v>
      </c>
      <c r="J3320" t="s">
        <v>6</v>
      </c>
      <c r="K3320" t="s">
        <v>1027</v>
      </c>
      <c r="L3320" t="s">
        <v>1028</v>
      </c>
      <c r="M3320" t="s">
        <v>6</v>
      </c>
      <c r="N3320" t="s">
        <v>553</v>
      </c>
      <c r="O3320" t="s">
        <v>553</v>
      </c>
      <c r="P3320">
        <v>81.7</v>
      </c>
      <c r="Q3320">
        <v>88</v>
      </c>
      <c r="R3320">
        <v>100</v>
      </c>
      <c r="S3320">
        <v>44.98</v>
      </c>
      <c r="T3320" t="s">
        <v>2443</v>
      </c>
    </row>
    <row r="3321" spans="1:20" x14ac:dyDescent="0.25">
      <c r="A3321">
        <v>5303</v>
      </c>
      <c r="B3321">
        <v>1.284</v>
      </c>
      <c r="C3321">
        <v>179.0558</v>
      </c>
      <c r="D3321" t="s">
        <v>4081</v>
      </c>
      <c r="E3321" t="s">
        <v>2413</v>
      </c>
      <c r="F3321" t="s">
        <v>4818</v>
      </c>
      <c r="G3321">
        <v>0.27300000000000002</v>
      </c>
      <c r="H3321" t="b">
        <v>1</v>
      </c>
      <c r="I3321" t="s">
        <v>687</v>
      </c>
      <c r="J3321" t="s">
        <v>6</v>
      </c>
      <c r="K3321" t="s">
        <v>4083</v>
      </c>
      <c r="L3321" t="s">
        <v>689</v>
      </c>
      <c r="M3321" t="s">
        <v>6</v>
      </c>
      <c r="N3321" t="s">
        <v>553</v>
      </c>
      <c r="O3321" t="s">
        <v>553</v>
      </c>
      <c r="P3321">
        <v>88.3</v>
      </c>
      <c r="Q3321">
        <v>86.3</v>
      </c>
      <c r="R3321">
        <v>88.9</v>
      </c>
      <c r="S3321">
        <v>194.52</v>
      </c>
      <c r="T3321" t="s">
        <v>2435</v>
      </c>
    </row>
    <row r="3322" spans="1:20" x14ac:dyDescent="0.25">
      <c r="A3322">
        <v>4444</v>
      </c>
      <c r="B3322">
        <v>1.127</v>
      </c>
      <c r="C3322">
        <v>168.02769000000001</v>
      </c>
      <c r="D3322" t="s">
        <v>1417</v>
      </c>
      <c r="E3322" t="s">
        <v>2413</v>
      </c>
      <c r="F3322" t="s">
        <v>4819</v>
      </c>
      <c r="G3322">
        <v>0.318</v>
      </c>
      <c r="H3322" t="b">
        <v>1</v>
      </c>
      <c r="I3322" t="s">
        <v>1419</v>
      </c>
      <c r="J3322" t="s">
        <v>6</v>
      </c>
      <c r="K3322" t="s">
        <v>1420</v>
      </c>
      <c r="L3322" t="s">
        <v>1421</v>
      </c>
      <c r="M3322" t="s">
        <v>6</v>
      </c>
      <c r="N3322" t="s">
        <v>553</v>
      </c>
      <c r="O3322" t="s">
        <v>553</v>
      </c>
      <c r="P3322">
        <v>66.3</v>
      </c>
      <c r="Q3322">
        <v>88.1</v>
      </c>
      <c r="R3322">
        <v>50</v>
      </c>
      <c r="S3322">
        <v>41.61</v>
      </c>
      <c r="T3322" t="s">
        <v>2429</v>
      </c>
    </row>
    <row r="3323" spans="1:20" x14ac:dyDescent="0.25">
      <c r="A3323">
        <v>4941</v>
      </c>
      <c r="B3323">
        <v>1.3939999999999999</v>
      </c>
      <c r="C3323">
        <v>174.08825999999999</v>
      </c>
      <c r="D3323" t="s">
        <v>728</v>
      </c>
      <c r="E3323" t="s">
        <v>2413</v>
      </c>
      <c r="F3323" t="s">
        <v>4820</v>
      </c>
      <c r="G3323">
        <v>0.22700000000000001</v>
      </c>
      <c r="H3323" t="b">
        <v>1</v>
      </c>
      <c r="I3323" t="s">
        <v>730</v>
      </c>
      <c r="J3323" t="s">
        <v>6</v>
      </c>
      <c r="K3323" t="s">
        <v>731</v>
      </c>
      <c r="L3323" t="s">
        <v>732</v>
      </c>
      <c r="M3323" t="s">
        <v>6</v>
      </c>
      <c r="N3323" t="s">
        <v>553</v>
      </c>
      <c r="O3323" t="s">
        <v>553</v>
      </c>
      <c r="P3323">
        <v>74.400000000000006</v>
      </c>
      <c r="Q3323">
        <v>75</v>
      </c>
      <c r="R3323">
        <v>100</v>
      </c>
      <c r="S3323">
        <v>171.75</v>
      </c>
      <c r="T3323" t="s">
        <v>2431</v>
      </c>
    </row>
    <row r="3324" spans="1:20" x14ac:dyDescent="0.25">
      <c r="A3324">
        <v>1840</v>
      </c>
      <c r="B3324">
        <v>1.4319999999999999</v>
      </c>
      <c r="C3324">
        <v>128.03528</v>
      </c>
      <c r="D3324" t="s">
        <v>1193</v>
      </c>
      <c r="E3324" t="s">
        <v>2413</v>
      </c>
      <c r="F3324" t="s">
        <v>4821</v>
      </c>
      <c r="G3324">
        <v>9.0999999999999998E-2</v>
      </c>
      <c r="H3324" t="b">
        <v>1</v>
      </c>
      <c r="I3324" t="s">
        <v>1195</v>
      </c>
      <c r="J3324" t="s">
        <v>6</v>
      </c>
      <c r="K3324" t="s">
        <v>1196</v>
      </c>
      <c r="L3324" t="s">
        <v>1197</v>
      </c>
      <c r="M3324" t="s">
        <v>6</v>
      </c>
      <c r="N3324" t="s">
        <v>553</v>
      </c>
      <c r="O3324" t="s">
        <v>553</v>
      </c>
      <c r="P3324">
        <v>75</v>
      </c>
      <c r="Q3324">
        <v>75</v>
      </c>
      <c r="R3324">
        <v>100</v>
      </c>
      <c r="S3324">
        <v>36.46</v>
      </c>
      <c r="T3324" t="s">
        <v>2506</v>
      </c>
    </row>
    <row r="3325" spans="1:20" x14ac:dyDescent="0.25">
      <c r="A3325">
        <v>6041</v>
      </c>
      <c r="B3325">
        <v>1.0009999999999999</v>
      </c>
      <c r="C3325">
        <v>188.05695</v>
      </c>
      <c r="D3325" t="s">
        <v>872</v>
      </c>
      <c r="E3325" t="s">
        <v>2413</v>
      </c>
      <c r="F3325" t="s">
        <v>4822</v>
      </c>
      <c r="G3325">
        <v>0.182</v>
      </c>
      <c r="H3325" t="b">
        <v>1</v>
      </c>
      <c r="I3325" t="s">
        <v>874</v>
      </c>
      <c r="J3325" t="s">
        <v>6</v>
      </c>
      <c r="K3325" t="s">
        <v>875</v>
      </c>
      <c r="L3325" t="s">
        <v>876</v>
      </c>
      <c r="M3325" t="s">
        <v>6</v>
      </c>
      <c r="N3325" t="s">
        <v>553</v>
      </c>
      <c r="O3325" t="s">
        <v>553</v>
      </c>
      <c r="P3325">
        <v>96.8</v>
      </c>
      <c r="Q3325">
        <v>98.6</v>
      </c>
      <c r="R3325">
        <v>86.7</v>
      </c>
      <c r="S3325">
        <v>344.44</v>
      </c>
      <c r="T3325" t="s">
        <v>2576</v>
      </c>
    </row>
    <row r="3326" spans="1:20" x14ac:dyDescent="0.25">
      <c r="A3326">
        <v>3085</v>
      </c>
      <c r="B3326">
        <v>1.1180000000000001</v>
      </c>
      <c r="C3326">
        <v>149.04559</v>
      </c>
      <c r="D3326" t="s">
        <v>2810</v>
      </c>
      <c r="E3326" t="s">
        <v>2413</v>
      </c>
      <c r="F3326" t="s">
        <v>4823</v>
      </c>
      <c r="G3326">
        <v>0.27300000000000002</v>
      </c>
      <c r="H3326" t="b">
        <v>1</v>
      </c>
      <c r="I3326" t="s">
        <v>2812</v>
      </c>
      <c r="J3326" t="s">
        <v>6</v>
      </c>
      <c r="K3326" t="s">
        <v>2813</v>
      </c>
      <c r="L3326" t="s">
        <v>2814</v>
      </c>
      <c r="M3326" t="s">
        <v>6</v>
      </c>
      <c r="N3326" t="s">
        <v>553</v>
      </c>
      <c r="O3326" t="s">
        <v>553</v>
      </c>
      <c r="P3326">
        <v>61.7</v>
      </c>
      <c r="Q3326">
        <v>55.3</v>
      </c>
      <c r="R3326">
        <v>50</v>
      </c>
      <c r="S3326">
        <v>34.35</v>
      </c>
      <c r="T3326" t="s">
        <v>2547</v>
      </c>
    </row>
    <row r="3327" spans="1:20" x14ac:dyDescent="0.25">
      <c r="A3327">
        <v>15051</v>
      </c>
      <c r="B3327">
        <v>1.393</v>
      </c>
      <c r="C3327">
        <v>271.05167</v>
      </c>
      <c r="D3327" t="s">
        <v>803</v>
      </c>
      <c r="E3327" t="s">
        <v>2413</v>
      </c>
      <c r="F3327" t="s">
        <v>4824</v>
      </c>
      <c r="G3327">
        <v>0.182</v>
      </c>
      <c r="H3327" t="b">
        <v>1</v>
      </c>
      <c r="I3327" t="s">
        <v>805</v>
      </c>
      <c r="J3327" t="s">
        <v>6</v>
      </c>
      <c r="K3327" t="s">
        <v>806</v>
      </c>
      <c r="L3327" t="s">
        <v>807</v>
      </c>
      <c r="M3327" t="s">
        <v>6</v>
      </c>
      <c r="N3327" t="s">
        <v>553</v>
      </c>
      <c r="O3327" t="s">
        <v>553</v>
      </c>
      <c r="P3327">
        <v>60.6</v>
      </c>
      <c r="Q3327">
        <v>75</v>
      </c>
      <c r="R3327">
        <v>100</v>
      </c>
      <c r="S3327">
        <v>9.18</v>
      </c>
      <c r="T3327" t="s">
        <v>2607</v>
      </c>
    </row>
    <row r="3328" spans="1:20" x14ac:dyDescent="0.25">
      <c r="A3328">
        <v>11426</v>
      </c>
      <c r="B3328">
        <v>2.597</v>
      </c>
      <c r="C3328">
        <v>243.12379000000001</v>
      </c>
      <c r="D3328" t="s">
        <v>1832</v>
      </c>
      <c r="E3328" t="s">
        <v>2413</v>
      </c>
      <c r="F3328" t="s">
        <v>4825</v>
      </c>
      <c r="G3328">
        <v>9.0999999999999998E-2</v>
      </c>
      <c r="H3328" t="b">
        <v>1</v>
      </c>
      <c r="I3328" t="s">
        <v>750</v>
      </c>
      <c r="J3328" t="s">
        <v>6</v>
      </c>
      <c r="K3328" t="s">
        <v>1833</v>
      </c>
      <c r="L3328" t="s">
        <v>1834</v>
      </c>
      <c r="M3328" t="s">
        <v>6</v>
      </c>
      <c r="N3328" t="s">
        <v>553</v>
      </c>
      <c r="O3328" t="s">
        <v>553</v>
      </c>
      <c r="P3328">
        <v>45</v>
      </c>
      <c r="Q3328">
        <v>78.400000000000006</v>
      </c>
      <c r="R3328">
        <v>57.1</v>
      </c>
      <c r="S3328">
        <v>20.9</v>
      </c>
      <c r="T3328" t="s">
        <v>2433</v>
      </c>
    </row>
    <row r="3329" spans="1:20" x14ac:dyDescent="0.25">
      <c r="A3329">
        <v>1251</v>
      </c>
      <c r="B3329">
        <v>1.107</v>
      </c>
      <c r="C3329">
        <v>115.00355</v>
      </c>
      <c r="D3329" t="s">
        <v>3782</v>
      </c>
      <c r="E3329" t="s">
        <v>2413</v>
      </c>
      <c r="F3329" t="s">
        <v>4826</v>
      </c>
      <c r="G3329">
        <v>9.0999999999999998E-2</v>
      </c>
      <c r="H3329" t="b">
        <v>1</v>
      </c>
      <c r="I3329" t="s">
        <v>3625</v>
      </c>
      <c r="J3329" t="s">
        <v>6</v>
      </c>
      <c r="K3329" t="s">
        <v>3784</v>
      </c>
      <c r="L3329" t="s">
        <v>3627</v>
      </c>
      <c r="M3329" t="s">
        <v>6</v>
      </c>
      <c r="N3329" t="s">
        <v>553</v>
      </c>
      <c r="O3329" t="s">
        <v>553</v>
      </c>
      <c r="P3329">
        <v>76.2</v>
      </c>
      <c r="Q3329">
        <v>88.4</v>
      </c>
      <c r="R3329">
        <v>100</v>
      </c>
      <c r="S3329">
        <v>11.46</v>
      </c>
      <c r="T3329" t="s">
        <v>2435</v>
      </c>
    </row>
    <row r="3330" spans="1:20" x14ac:dyDescent="0.25">
      <c r="A3330">
        <v>9242</v>
      </c>
      <c r="B3330">
        <v>22.093</v>
      </c>
      <c r="C3330">
        <v>225.21853999999999</v>
      </c>
      <c r="D3330" t="s">
        <v>743</v>
      </c>
      <c r="E3330" t="s">
        <v>2413</v>
      </c>
      <c r="F3330" t="s">
        <v>4827</v>
      </c>
      <c r="G3330">
        <v>4.4999999999999998E-2</v>
      </c>
      <c r="H3330" t="b">
        <v>1</v>
      </c>
      <c r="I3330" t="s">
        <v>745</v>
      </c>
      <c r="J3330" t="s">
        <v>6</v>
      </c>
      <c r="K3330" t="s">
        <v>746</v>
      </c>
      <c r="L3330" t="s">
        <v>747</v>
      </c>
      <c r="M3330" t="s">
        <v>6</v>
      </c>
      <c r="N3330" t="s">
        <v>553</v>
      </c>
      <c r="O3330" t="s">
        <v>553</v>
      </c>
      <c r="P3330">
        <v>75</v>
      </c>
      <c r="Q3330">
        <v>75</v>
      </c>
      <c r="R3330">
        <v>100</v>
      </c>
      <c r="S3330">
        <v>77.19</v>
      </c>
      <c r="T3330" t="s">
        <v>2431</v>
      </c>
    </row>
    <row r="3331" spans="1:20" x14ac:dyDescent="0.25">
      <c r="A3331">
        <v>9469</v>
      </c>
      <c r="B3331">
        <v>4.8419999999999996</v>
      </c>
      <c r="C3331">
        <v>227.14000999999999</v>
      </c>
      <c r="D3331" t="s">
        <v>2805</v>
      </c>
      <c r="E3331" t="s">
        <v>2413</v>
      </c>
      <c r="F3331" t="s">
        <v>4828</v>
      </c>
      <c r="G3331">
        <v>0.22700000000000001</v>
      </c>
      <c r="H3331" t="b">
        <v>1</v>
      </c>
      <c r="I3331" t="s">
        <v>2807</v>
      </c>
      <c r="J3331" t="s">
        <v>6</v>
      </c>
      <c r="K3331" t="s">
        <v>2808</v>
      </c>
      <c r="L3331" t="s">
        <v>2809</v>
      </c>
      <c r="M3331" t="s">
        <v>6</v>
      </c>
      <c r="N3331" t="s">
        <v>553</v>
      </c>
      <c r="O3331" t="s">
        <v>553</v>
      </c>
      <c r="P3331">
        <v>64.8</v>
      </c>
      <c r="Q3331">
        <v>80</v>
      </c>
      <c r="R3331">
        <v>50</v>
      </c>
      <c r="S3331">
        <v>96.33</v>
      </c>
      <c r="T3331" t="s">
        <v>2662</v>
      </c>
    </row>
    <row r="3332" spans="1:20" x14ac:dyDescent="0.25">
      <c r="A3332">
        <v>3579</v>
      </c>
      <c r="B3332">
        <v>25.036999999999999</v>
      </c>
      <c r="C3332">
        <v>156.99527</v>
      </c>
      <c r="D3332" t="s">
        <v>2507</v>
      </c>
      <c r="E3332" t="s">
        <v>2413</v>
      </c>
      <c r="F3332" t="s">
        <v>6</v>
      </c>
      <c r="G3332">
        <v>0.13600000000000001</v>
      </c>
      <c r="H3332" t="b">
        <v>1</v>
      </c>
      <c r="I3332" t="s">
        <v>2509</v>
      </c>
      <c r="J3332" t="s">
        <v>6</v>
      </c>
      <c r="K3332" t="s">
        <v>2510</v>
      </c>
      <c r="L3332" t="s">
        <v>2511</v>
      </c>
      <c r="M3332" t="s">
        <v>6</v>
      </c>
      <c r="N3332" t="s">
        <v>553</v>
      </c>
      <c r="O3332" t="s">
        <v>553</v>
      </c>
      <c r="P3332">
        <v>61.5</v>
      </c>
      <c r="Q3332">
        <v>75</v>
      </c>
      <c r="R3332">
        <v>100</v>
      </c>
      <c r="S3332">
        <v>9.19</v>
      </c>
      <c r="T3332" t="s">
        <v>2486</v>
      </c>
    </row>
    <row r="3333" spans="1:20" x14ac:dyDescent="0.25">
      <c r="A3333">
        <v>17018</v>
      </c>
      <c r="B3333">
        <v>22.475999999999999</v>
      </c>
      <c r="C3333">
        <v>281.24538999999999</v>
      </c>
      <c r="D3333" t="s">
        <v>2948</v>
      </c>
      <c r="E3333" t="s">
        <v>2413</v>
      </c>
      <c r="F3333" t="s">
        <v>4829</v>
      </c>
      <c r="G3333">
        <v>9.0999999999999998E-2</v>
      </c>
      <c r="H3333" t="b">
        <v>1</v>
      </c>
      <c r="I3333" t="s">
        <v>1409</v>
      </c>
      <c r="J3333" t="s">
        <v>6</v>
      </c>
      <c r="K3333" t="s">
        <v>2950</v>
      </c>
      <c r="L3333" t="s">
        <v>1411</v>
      </c>
      <c r="M3333" t="s">
        <v>6</v>
      </c>
      <c r="N3333" t="s">
        <v>553</v>
      </c>
      <c r="O3333" t="s">
        <v>553</v>
      </c>
      <c r="P3333">
        <v>72.599999999999994</v>
      </c>
      <c r="Q3333">
        <v>75</v>
      </c>
      <c r="R3333">
        <v>100</v>
      </c>
      <c r="S3333">
        <v>2294.19</v>
      </c>
      <c r="T3333" t="s">
        <v>2427</v>
      </c>
    </row>
    <row r="3334" spans="1:20" x14ac:dyDescent="0.25">
      <c r="A3334">
        <v>26436</v>
      </c>
      <c r="B3334">
        <v>21.481000000000002</v>
      </c>
      <c r="C3334">
        <v>325.26925999999997</v>
      </c>
      <c r="D3334" t="s">
        <v>1370</v>
      </c>
      <c r="E3334" t="s">
        <v>2857</v>
      </c>
      <c r="F3334" t="s">
        <v>4830</v>
      </c>
      <c r="G3334">
        <v>4.4999999999999998E-2</v>
      </c>
      <c r="H3334" t="b">
        <v>1</v>
      </c>
      <c r="I3334" t="s">
        <v>1372</v>
      </c>
      <c r="J3334" t="s">
        <v>6</v>
      </c>
      <c r="K3334" t="s">
        <v>1373</v>
      </c>
      <c r="L3334" t="s">
        <v>1374</v>
      </c>
      <c r="M3334" t="s">
        <v>6</v>
      </c>
      <c r="N3334" t="s">
        <v>553</v>
      </c>
      <c r="O3334" t="s">
        <v>553</v>
      </c>
      <c r="P3334">
        <v>75.599999999999994</v>
      </c>
      <c r="Q3334">
        <v>81.5</v>
      </c>
      <c r="R3334">
        <v>100</v>
      </c>
      <c r="S3334">
        <v>24.33</v>
      </c>
      <c r="T3334" t="s">
        <v>2461</v>
      </c>
    </row>
    <row r="3335" spans="1:20" x14ac:dyDescent="0.25">
      <c r="A3335">
        <v>13932</v>
      </c>
      <c r="B3335">
        <v>4.5679999999999996</v>
      </c>
      <c r="C3335">
        <v>263.10156000000001</v>
      </c>
      <c r="D3335" t="s">
        <v>3051</v>
      </c>
      <c r="E3335" t="s">
        <v>2413</v>
      </c>
      <c r="F3335" t="s">
        <v>4831</v>
      </c>
      <c r="G3335">
        <v>9.0999999999999998E-2</v>
      </c>
      <c r="H3335" t="b">
        <v>1</v>
      </c>
      <c r="I3335" t="s">
        <v>3053</v>
      </c>
      <c r="J3335" t="s">
        <v>6</v>
      </c>
      <c r="K3335" t="s">
        <v>3054</v>
      </c>
      <c r="L3335" t="s">
        <v>3055</v>
      </c>
      <c r="M3335" t="s">
        <v>6</v>
      </c>
      <c r="N3335" t="s">
        <v>553</v>
      </c>
      <c r="O3335" t="s">
        <v>553</v>
      </c>
      <c r="P3335">
        <v>85</v>
      </c>
      <c r="Q3335">
        <v>91.9</v>
      </c>
      <c r="R3335">
        <v>100</v>
      </c>
      <c r="S3335">
        <v>129.15</v>
      </c>
      <c r="T3335" t="s">
        <v>2463</v>
      </c>
    </row>
    <row r="3336" spans="1:20" x14ac:dyDescent="0.25">
      <c r="A3336">
        <v>26781</v>
      </c>
      <c r="B3336">
        <v>7.92</v>
      </c>
      <c r="C3336">
        <v>327.21582000000001</v>
      </c>
      <c r="D3336" t="s">
        <v>1227</v>
      </c>
      <c r="E3336" t="s">
        <v>2413</v>
      </c>
      <c r="F3336" t="s">
        <v>4832</v>
      </c>
      <c r="G3336">
        <v>9.0999999999999998E-2</v>
      </c>
      <c r="H3336" t="b">
        <v>1</v>
      </c>
      <c r="I3336" t="s">
        <v>1228</v>
      </c>
      <c r="J3336" t="s">
        <v>6</v>
      </c>
      <c r="K3336" t="s">
        <v>1229</v>
      </c>
      <c r="L3336" t="s">
        <v>1230</v>
      </c>
      <c r="M3336" t="s">
        <v>6</v>
      </c>
      <c r="N3336" t="s">
        <v>553</v>
      </c>
      <c r="O3336" t="s">
        <v>553</v>
      </c>
      <c r="P3336">
        <v>50.7</v>
      </c>
      <c r="Q3336">
        <v>87.6</v>
      </c>
      <c r="R3336">
        <v>100</v>
      </c>
      <c r="S3336">
        <v>56.24</v>
      </c>
      <c r="T3336" t="s">
        <v>2451</v>
      </c>
    </row>
    <row r="3337" spans="1:20" x14ac:dyDescent="0.25">
      <c r="A3337">
        <v>4621</v>
      </c>
      <c r="B3337">
        <v>9.5980000000000008</v>
      </c>
      <c r="C3337">
        <v>171.10239999999999</v>
      </c>
      <c r="D3337" t="s">
        <v>2496</v>
      </c>
      <c r="E3337" t="s">
        <v>2413</v>
      </c>
      <c r="F3337" t="s">
        <v>4833</v>
      </c>
      <c r="G3337">
        <v>4.4999999999999998E-2</v>
      </c>
      <c r="H3337" t="b">
        <v>1</v>
      </c>
      <c r="I3337" t="s">
        <v>2498</v>
      </c>
      <c r="J3337" t="s">
        <v>6</v>
      </c>
      <c r="K3337" t="s">
        <v>2499</v>
      </c>
      <c r="L3337" t="s">
        <v>2500</v>
      </c>
      <c r="M3337" t="s">
        <v>6</v>
      </c>
      <c r="N3337" t="s">
        <v>553</v>
      </c>
      <c r="O3337" t="s">
        <v>553</v>
      </c>
      <c r="P3337">
        <v>70.5</v>
      </c>
      <c r="Q3337">
        <v>75</v>
      </c>
      <c r="R3337">
        <v>100</v>
      </c>
      <c r="S3337">
        <v>11.21</v>
      </c>
      <c r="T3337" t="s">
        <v>2486</v>
      </c>
    </row>
    <row r="3338" spans="1:20" x14ac:dyDescent="0.25">
      <c r="A3338">
        <v>3656</v>
      </c>
      <c r="B3338">
        <v>22.245999999999999</v>
      </c>
      <c r="C3338">
        <v>157.12215</v>
      </c>
      <c r="D3338" t="s">
        <v>2507</v>
      </c>
      <c r="E3338" t="s">
        <v>2413</v>
      </c>
      <c r="F3338" t="s">
        <v>6</v>
      </c>
      <c r="G3338">
        <v>9.0999999999999998E-2</v>
      </c>
      <c r="H3338" t="b">
        <v>1</v>
      </c>
      <c r="I3338" t="s">
        <v>2509</v>
      </c>
      <c r="J3338" t="s">
        <v>6</v>
      </c>
      <c r="K3338" t="s">
        <v>2510</v>
      </c>
      <c r="L3338" t="s">
        <v>2511</v>
      </c>
      <c r="M3338" t="s">
        <v>6</v>
      </c>
      <c r="N3338" t="s">
        <v>553</v>
      </c>
      <c r="O3338" t="s">
        <v>553</v>
      </c>
      <c r="P3338">
        <v>53.3</v>
      </c>
      <c r="Q3338">
        <v>75</v>
      </c>
      <c r="R3338">
        <v>100</v>
      </c>
      <c r="S3338">
        <v>6</v>
      </c>
      <c r="T3338" t="s">
        <v>2463</v>
      </c>
    </row>
    <row r="3339" spans="1:20" x14ac:dyDescent="0.25">
      <c r="A3339">
        <v>17824</v>
      </c>
      <c r="B3339">
        <v>4.2549999999999999</v>
      </c>
      <c r="C3339">
        <v>285.11147999999997</v>
      </c>
      <c r="D3339" t="s">
        <v>1157</v>
      </c>
      <c r="E3339" t="s">
        <v>2413</v>
      </c>
      <c r="F3339" t="s">
        <v>4834</v>
      </c>
      <c r="G3339">
        <v>0.22700000000000001</v>
      </c>
      <c r="H3339" t="b">
        <v>1</v>
      </c>
      <c r="I3339" t="s">
        <v>704</v>
      </c>
      <c r="J3339" t="s">
        <v>6</v>
      </c>
      <c r="K3339" t="s">
        <v>1159</v>
      </c>
      <c r="L3339" t="s">
        <v>1160</v>
      </c>
      <c r="M3339" t="s">
        <v>6</v>
      </c>
      <c r="N3339" t="s">
        <v>553</v>
      </c>
      <c r="O3339" t="s">
        <v>553</v>
      </c>
      <c r="P3339">
        <v>43.5</v>
      </c>
      <c r="Q3339">
        <v>75</v>
      </c>
      <c r="R3339">
        <v>100</v>
      </c>
      <c r="S3339">
        <v>203.32</v>
      </c>
      <c r="T3339" t="s">
        <v>2547</v>
      </c>
    </row>
    <row r="3340" spans="1:20" x14ac:dyDescent="0.25">
      <c r="A3340">
        <v>1668</v>
      </c>
      <c r="B3340">
        <v>2.8290000000000002</v>
      </c>
      <c r="C3340">
        <v>125.03480999999999</v>
      </c>
      <c r="D3340" t="s">
        <v>959</v>
      </c>
      <c r="E3340" t="s">
        <v>2413</v>
      </c>
      <c r="F3340" t="s">
        <v>4835</v>
      </c>
      <c r="G3340">
        <v>4.4999999999999998E-2</v>
      </c>
      <c r="H3340" t="b">
        <v>1</v>
      </c>
      <c r="I3340" t="s">
        <v>961</v>
      </c>
      <c r="J3340" t="s">
        <v>6</v>
      </c>
      <c r="K3340" t="s">
        <v>962</v>
      </c>
      <c r="L3340" t="s">
        <v>963</v>
      </c>
      <c r="M3340" t="s">
        <v>6</v>
      </c>
      <c r="N3340" t="s">
        <v>553</v>
      </c>
      <c r="O3340" t="s">
        <v>553</v>
      </c>
      <c r="P3340">
        <v>72.400000000000006</v>
      </c>
      <c r="Q3340">
        <v>75</v>
      </c>
      <c r="R3340">
        <v>100</v>
      </c>
      <c r="S3340">
        <v>137.5</v>
      </c>
      <c r="T3340" t="s">
        <v>2461</v>
      </c>
    </row>
    <row r="3341" spans="1:20" x14ac:dyDescent="0.25">
      <c r="A3341">
        <v>13962</v>
      </c>
      <c r="B3341">
        <v>5.7990000000000004</v>
      </c>
      <c r="C3341">
        <v>263.13922000000002</v>
      </c>
      <c r="D3341" t="s">
        <v>621</v>
      </c>
      <c r="E3341" t="s">
        <v>3394</v>
      </c>
      <c r="F3341" t="s">
        <v>4836</v>
      </c>
      <c r="G3341">
        <v>0.36399999999999999</v>
      </c>
      <c r="H3341" t="b">
        <v>1</v>
      </c>
      <c r="I3341" t="s">
        <v>623</v>
      </c>
      <c r="J3341" t="s">
        <v>6</v>
      </c>
      <c r="K3341" t="s">
        <v>624</v>
      </c>
      <c r="L3341" t="s">
        <v>625</v>
      </c>
      <c r="M3341" t="s">
        <v>6</v>
      </c>
      <c r="N3341" t="s">
        <v>553</v>
      </c>
      <c r="O3341" t="s">
        <v>553</v>
      </c>
      <c r="P3341">
        <v>59.7</v>
      </c>
      <c r="Q3341">
        <v>68</v>
      </c>
      <c r="R3341">
        <v>75</v>
      </c>
      <c r="S3341">
        <v>100.83</v>
      </c>
      <c r="T3341" t="s">
        <v>2437</v>
      </c>
    </row>
    <row r="3342" spans="1:20" x14ac:dyDescent="0.25">
      <c r="A3342">
        <v>4255</v>
      </c>
      <c r="B3342">
        <v>2.371</v>
      </c>
      <c r="C3342">
        <v>165.05527000000001</v>
      </c>
      <c r="D3342" t="s">
        <v>2531</v>
      </c>
      <c r="E3342" t="s">
        <v>2413</v>
      </c>
      <c r="F3342" t="s">
        <v>4837</v>
      </c>
      <c r="G3342">
        <v>0.13600000000000001</v>
      </c>
      <c r="H3342" t="b">
        <v>1</v>
      </c>
      <c r="I3342" t="s">
        <v>2264</v>
      </c>
      <c r="J3342" t="s">
        <v>6</v>
      </c>
      <c r="K3342" t="s">
        <v>2533</v>
      </c>
      <c r="L3342" t="s">
        <v>2534</v>
      </c>
      <c r="M3342" t="s">
        <v>6</v>
      </c>
      <c r="N3342" t="s">
        <v>553</v>
      </c>
      <c r="O3342" t="s">
        <v>553</v>
      </c>
      <c r="P3342">
        <v>84.4</v>
      </c>
      <c r="Q3342">
        <v>87.2</v>
      </c>
      <c r="R3342">
        <v>100</v>
      </c>
      <c r="S3342">
        <v>174.67</v>
      </c>
      <c r="T3342" t="s">
        <v>2607</v>
      </c>
    </row>
    <row r="3343" spans="1:20" x14ac:dyDescent="0.25">
      <c r="A3343">
        <v>2762</v>
      </c>
      <c r="B3343">
        <v>1.181</v>
      </c>
      <c r="C3343">
        <v>144.86886999999999</v>
      </c>
      <c r="D3343" t="s">
        <v>2760</v>
      </c>
      <c r="E3343" t="s">
        <v>2413</v>
      </c>
      <c r="F3343" t="s">
        <v>4838</v>
      </c>
      <c r="G3343">
        <v>0.36399999999999999</v>
      </c>
      <c r="H3343" t="b">
        <v>1</v>
      </c>
      <c r="I3343" t="s">
        <v>2762</v>
      </c>
      <c r="J3343" t="s">
        <v>6</v>
      </c>
      <c r="K3343" t="s">
        <v>2763</v>
      </c>
      <c r="L3343" t="s">
        <v>2764</v>
      </c>
      <c r="M3343" t="s">
        <v>6</v>
      </c>
      <c r="N3343" t="s">
        <v>553</v>
      </c>
      <c r="O3343" t="s">
        <v>553</v>
      </c>
      <c r="P3343">
        <v>84.6</v>
      </c>
      <c r="Q3343">
        <v>91</v>
      </c>
      <c r="R3343">
        <v>100</v>
      </c>
      <c r="S3343">
        <v>90.7</v>
      </c>
      <c r="T3343" t="s">
        <v>2429</v>
      </c>
    </row>
    <row r="3344" spans="1:20" x14ac:dyDescent="0.25">
      <c r="A3344">
        <v>3382</v>
      </c>
      <c r="B3344">
        <v>1.877</v>
      </c>
      <c r="C3344">
        <v>154.06161</v>
      </c>
      <c r="D3344" t="s">
        <v>1104</v>
      </c>
      <c r="E3344" t="s">
        <v>2413</v>
      </c>
      <c r="F3344" t="s">
        <v>4839</v>
      </c>
      <c r="G3344">
        <v>0.13600000000000001</v>
      </c>
      <c r="H3344" t="b">
        <v>1</v>
      </c>
      <c r="I3344" t="s">
        <v>1105</v>
      </c>
      <c r="J3344" t="s">
        <v>6</v>
      </c>
      <c r="K3344" t="s">
        <v>1106</v>
      </c>
      <c r="L3344" t="s">
        <v>1107</v>
      </c>
      <c r="M3344" t="s">
        <v>6</v>
      </c>
      <c r="N3344" t="s">
        <v>553</v>
      </c>
      <c r="O3344" t="s">
        <v>553</v>
      </c>
      <c r="P3344">
        <v>49.8</v>
      </c>
      <c r="Q3344">
        <v>88.7</v>
      </c>
      <c r="R3344">
        <v>75</v>
      </c>
      <c r="S3344">
        <v>9</v>
      </c>
      <c r="T3344" t="s">
        <v>2429</v>
      </c>
    </row>
    <row r="3345" spans="1:20" x14ac:dyDescent="0.25">
      <c r="A3345">
        <v>3104</v>
      </c>
      <c r="B3345">
        <v>5.7939999999999996</v>
      </c>
      <c r="C3345">
        <v>149.06058999999999</v>
      </c>
      <c r="D3345" t="s">
        <v>1854</v>
      </c>
      <c r="E3345" t="s">
        <v>2488</v>
      </c>
      <c r="F3345" t="s">
        <v>4840</v>
      </c>
      <c r="G3345">
        <v>9.0999999999999998E-2</v>
      </c>
      <c r="H3345" t="b">
        <v>1</v>
      </c>
      <c r="I3345" t="s">
        <v>1284</v>
      </c>
      <c r="J3345" t="s">
        <v>6</v>
      </c>
      <c r="K3345" t="s">
        <v>1856</v>
      </c>
      <c r="L3345" t="s">
        <v>1857</v>
      </c>
      <c r="M3345" t="s">
        <v>6</v>
      </c>
      <c r="N3345" t="s">
        <v>553</v>
      </c>
      <c r="O3345" t="s">
        <v>553</v>
      </c>
      <c r="P3345">
        <v>86.8</v>
      </c>
      <c r="Q3345">
        <v>84.4</v>
      </c>
      <c r="R3345">
        <v>50</v>
      </c>
      <c r="S3345">
        <v>683.51</v>
      </c>
      <c r="T3345" t="s">
        <v>2443</v>
      </c>
    </row>
    <row r="3346" spans="1:20" x14ac:dyDescent="0.25">
      <c r="A3346">
        <v>4265</v>
      </c>
      <c r="B3346">
        <v>2.2469999999999999</v>
      </c>
      <c r="C3346">
        <v>165.05571</v>
      </c>
      <c r="D3346" t="s">
        <v>866</v>
      </c>
      <c r="E3346" t="s">
        <v>2413</v>
      </c>
      <c r="F3346" t="s">
        <v>4841</v>
      </c>
      <c r="G3346">
        <v>0.27300000000000002</v>
      </c>
      <c r="H3346" t="b">
        <v>1</v>
      </c>
      <c r="I3346" t="s">
        <v>868</v>
      </c>
      <c r="J3346" t="s">
        <v>6</v>
      </c>
      <c r="K3346" t="s">
        <v>869</v>
      </c>
      <c r="L3346" t="s">
        <v>870</v>
      </c>
      <c r="M3346" t="s">
        <v>6</v>
      </c>
      <c r="N3346" t="s">
        <v>553</v>
      </c>
      <c r="O3346" t="s">
        <v>553</v>
      </c>
      <c r="P3346">
        <v>78.599999999999994</v>
      </c>
      <c r="Q3346">
        <v>83.8</v>
      </c>
      <c r="R3346">
        <v>100</v>
      </c>
      <c r="S3346">
        <v>121.89</v>
      </c>
      <c r="T3346" t="s">
        <v>2417</v>
      </c>
    </row>
    <row r="3347" spans="1:20" x14ac:dyDescent="0.25">
      <c r="A3347">
        <v>85</v>
      </c>
      <c r="B3347">
        <v>22.37</v>
      </c>
      <c r="C3347">
        <v>59.014600000000002</v>
      </c>
      <c r="D3347" t="s">
        <v>3066</v>
      </c>
      <c r="E3347" t="s">
        <v>2413</v>
      </c>
      <c r="F3347" t="s">
        <v>6</v>
      </c>
      <c r="G3347">
        <v>0.13600000000000001</v>
      </c>
      <c r="H3347" t="b">
        <v>1</v>
      </c>
      <c r="I3347" t="s">
        <v>3068</v>
      </c>
      <c r="J3347" t="s">
        <v>6</v>
      </c>
      <c r="K3347" t="s">
        <v>3069</v>
      </c>
      <c r="L3347" t="s">
        <v>3070</v>
      </c>
      <c r="M3347" t="s">
        <v>6</v>
      </c>
      <c r="N3347" t="s">
        <v>553</v>
      </c>
      <c r="O3347" t="s">
        <v>553</v>
      </c>
      <c r="P3347">
        <v>88</v>
      </c>
      <c r="Q3347">
        <v>79.400000000000006</v>
      </c>
      <c r="R3347">
        <v>100</v>
      </c>
      <c r="S3347">
        <v>21.53</v>
      </c>
      <c r="T3347" t="s">
        <v>2461</v>
      </c>
    </row>
    <row r="3348" spans="1:20" x14ac:dyDescent="0.25">
      <c r="A3348">
        <v>14793</v>
      </c>
      <c r="B3348">
        <v>10.829000000000001</v>
      </c>
      <c r="C3348">
        <v>269.12869000000001</v>
      </c>
      <c r="D3348" t="s">
        <v>1347</v>
      </c>
      <c r="E3348" t="s">
        <v>2413</v>
      </c>
      <c r="F3348" t="s">
        <v>4842</v>
      </c>
      <c r="G3348">
        <v>0.27300000000000002</v>
      </c>
      <c r="H3348" t="b">
        <v>1</v>
      </c>
      <c r="I3348" t="s">
        <v>1111</v>
      </c>
      <c r="J3348" t="s">
        <v>6</v>
      </c>
      <c r="K3348" t="s">
        <v>1348</v>
      </c>
      <c r="L3348" t="s">
        <v>1349</v>
      </c>
      <c r="M3348" t="s">
        <v>6</v>
      </c>
      <c r="N3348" t="s">
        <v>553</v>
      </c>
      <c r="O3348" t="s">
        <v>553</v>
      </c>
      <c r="P3348">
        <v>66.099999999999994</v>
      </c>
      <c r="Q3348">
        <v>75</v>
      </c>
      <c r="R3348">
        <v>100</v>
      </c>
      <c r="S3348">
        <v>58.98</v>
      </c>
      <c r="T3348" t="s">
        <v>2435</v>
      </c>
    </row>
    <row r="3349" spans="1:20" x14ac:dyDescent="0.25">
      <c r="A3349">
        <v>1259</v>
      </c>
      <c r="B3349">
        <v>1.3240000000000001</v>
      </c>
      <c r="C3349">
        <v>115.03962</v>
      </c>
      <c r="D3349" t="s">
        <v>3782</v>
      </c>
      <c r="E3349" t="s">
        <v>2413</v>
      </c>
      <c r="F3349" t="s">
        <v>4843</v>
      </c>
      <c r="G3349">
        <v>0.27300000000000002</v>
      </c>
      <c r="H3349" t="b">
        <v>1</v>
      </c>
      <c r="I3349" t="s">
        <v>3625</v>
      </c>
      <c r="J3349" t="s">
        <v>6</v>
      </c>
      <c r="K3349" t="s">
        <v>3784</v>
      </c>
      <c r="L3349" t="s">
        <v>3627</v>
      </c>
      <c r="M3349" t="s">
        <v>6</v>
      </c>
      <c r="N3349" t="s">
        <v>553</v>
      </c>
      <c r="O3349" t="s">
        <v>553</v>
      </c>
      <c r="P3349">
        <v>93.4</v>
      </c>
      <c r="Q3349">
        <v>93.4</v>
      </c>
      <c r="R3349">
        <v>100</v>
      </c>
      <c r="S3349">
        <v>16.71</v>
      </c>
      <c r="T3349" t="s">
        <v>2451</v>
      </c>
    </row>
    <row r="3350" spans="1:20" x14ac:dyDescent="0.25">
      <c r="A3350">
        <v>2112</v>
      </c>
      <c r="B3350">
        <v>1.21</v>
      </c>
      <c r="C3350">
        <v>131.03470999999999</v>
      </c>
      <c r="D3350" t="s">
        <v>3504</v>
      </c>
      <c r="E3350" t="s">
        <v>2413</v>
      </c>
      <c r="F3350" t="s">
        <v>4844</v>
      </c>
      <c r="G3350">
        <v>4.4999999999999998E-2</v>
      </c>
      <c r="H3350" t="b">
        <v>1</v>
      </c>
      <c r="I3350" t="s">
        <v>3506</v>
      </c>
      <c r="J3350" t="s">
        <v>6</v>
      </c>
      <c r="K3350" t="s">
        <v>3507</v>
      </c>
      <c r="L3350" t="s">
        <v>3508</v>
      </c>
      <c r="M3350" t="s">
        <v>6</v>
      </c>
      <c r="N3350" t="s">
        <v>553</v>
      </c>
      <c r="O3350" t="s">
        <v>553</v>
      </c>
      <c r="P3350">
        <v>81.2</v>
      </c>
      <c r="Q3350">
        <v>69.5</v>
      </c>
      <c r="R3350">
        <v>50</v>
      </c>
      <c r="S3350">
        <v>92.61</v>
      </c>
      <c r="T3350" t="s">
        <v>2419</v>
      </c>
    </row>
    <row r="3351" spans="1:20" x14ac:dyDescent="0.25">
      <c r="A3351">
        <v>4182</v>
      </c>
      <c r="B3351">
        <v>3.8559999999999999</v>
      </c>
      <c r="C3351">
        <v>164.07187999999999</v>
      </c>
      <c r="D3351" t="s">
        <v>883</v>
      </c>
      <c r="E3351" t="s">
        <v>2413</v>
      </c>
      <c r="F3351" t="s">
        <v>4845</v>
      </c>
      <c r="G3351">
        <v>9.0999999999999998E-2</v>
      </c>
      <c r="H3351" t="b">
        <v>1</v>
      </c>
      <c r="I3351" t="s">
        <v>885</v>
      </c>
      <c r="J3351" t="s">
        <v>6</v>
      </c>
      <c r="K3351" t="s">
        <v>886</v>
      </c>
      <c r="L3351" t="s">
        <v>887</v>
      </c>
      <c r="M3351" t="s">
        <v>6</v>
      </c>
      <c r="N3351" t="s">
        <v>553</v>
      </c>
      <c r="O3351" t="s">
        <v>553</v>
      </c>
      <c r="P3351">
        <v>89.3</v>
      </c>
      <c r="Q3351">
        <v>94.9</v>
      </c>
      <c r="R3351">
        <v>80</v>
      </c>
      <c r="S3351">
        <v>229.64</v>
      </c>
      <c r="T3351" t="s">
        <v>2435</v>
      </c>
    </row>
    <row r="3352" spans="1:20" x14ac:dyDescent="0.25">
      <c r="A3352">
        <v>59521</v>
      </c>
      <c r="B3352">
        <v>18.681999999999999</v>
      </c>
      <c r="C3352">
        <v>464.34348</v>
      </c>
      <c r="D3352" t="s">
        <v>983</v>
      </c>
      <c r="E3352" t="s">
        <v>2413</v>
      </c>
      <c r="F3352" t="s">
        <v>4846</v>
      </c>
      <c r="G3352">
        <v>4.4999999999999998E-2</v>
      </c>
      <c r="H3352" t="b">
        <v>1</v>
      </c>
      <c r="I3352" t="s">
        <v>985</v>
      </c>
      <c r="J3352" t="s">
        <v>6</v>
      </c>
      <c r="K3352" t="s">
        <v>986</v>
      </c>
      <c r="L3352" t="s">
        <v>987</v>
      </c>
      <c r="M3352" t="s">
        <v>6</v>
      </c>
      <c r="N3352" t="s">
        <v>553</v>
      </c>
      <c r="O3352" t="s">
        <v>553</v>
      </c>
      <c r="P3352">
        <v>38.5</v>
      </c>
      <c r="Q3352">
        <v>75</v>
      </c>
      <c r="R3352">
        <v>100</v>
      </c>
      <c r="S3352">
        <v>11.76</v>
      </c>
      <c r="T3352" t="s">
        <v>2463</v>
      </c>
    </row>
    <row r="3353" spans="1:20" x14ac:dyDescent="0.25">
      <c r="A3353">
        <v>951</v>
      </c>
      <c r="B3353">
        <v>26.055</v>
      </c>
      <c r="C3353">
        <v>107.04982</v>
      </c>
      <c r="D3353" t="s">
        <v>4847</v>
      </c>
      <c r="E3353" t="s">
        <v>2413</v>
      </c>
      <c r="F3353" t="s">
        <v>4848</v>
      </c>
      <c r="G3353">
        <v>4.4999999999999998E-2</v>
      </c>
      <c r="H3353" t="b">
        <v>1</v>
      </c>
      <c r="I3353" t="s">
        <v>3370</v>
      </c>
      <c r="J3353" t="s">
        <v>6</v>
      </c>
      <c r="K3353" t="s">
        <v>4849</v>
      </c>
      <c r="L3353" t="s">
        <v>4850</v>
      </c>
      <c r="M3353" t="s">
        <v>6</v>
      </c>
      <c r="N3353" t="s">
        <v>553</v>
      </c>
      <c r="O3353" t="s">
        <v>553</v>
      </c>
      <c r="P3353">
        <v>65.900000000000006</v>
      </c>
      <c r="Q3353">
        <v>46.4</v>
      </c>
      <c r="R3353">
        <v>50</v>
      </c>
      <c r="S3353">
        <v>18</v>
      </c>
      <c r="T3353" t="s">
        <v>2506</v>
      </c>
    </row>
    <row r="3354" spans="1:20" x14ac:dyDescent="0.25">
      <c r="A3354">
        <v>1584</v>
      </c>
      <c r="B3354">
        <v>1.407</v>
      </c>
      <c r="C3354">
        <v>122.02475</v>
      </c>
      <c r="D3354" t="s">
        <v>1054</v>
      </c>
      <c r="E3354" t="s">
        <v>2413</v>
      </c>
      <c r="F3354" t="s">
        <v>4851</v>
      </c>
      <c r="G3354">
        <v>0.318</v>
      </c>
      <c r="H3354" t="b">
        <v>1</v>
      </c>
      <c r="I3354" t="s">
        <v>1056</v>
      </c>
      <c r="J3354" t="s">
        <v>6</v>
      </c>
      <c r="K3354" t="s">
        <v>1057</v>
      </c>
      <c r="L3354" t="s">
        <v>1058</v>
      </c>
      <c r="M3354" t="s">
        <v>6</v>
      </c>
      <c r="N3354" t="s">
        <v>553</v>
      </c>
      <c r="O3354" t="s">
        <v>553</v>
      </c>
      <c r="P3354">
        <v>80.900000000000006</v>
      </c>
      <c r="Q3354">
        <v>84.1</v>
      </c>
      <c r="R3354">
        <v>100</v>
      </c>
      <c r="S3354">
        <v>478.26</v>
      </c>
      <c r="T3354" t="s">
        <v>2429</v>
      </c>
    </row>
    <row r="3355" spans="1:20" x14ac:dyDescent="0.25">
      <c r="A3355">
        <v>1839</v>
      </c>
      <c r="B3355">
        <v>1.1639999999999999</v>
      </c>
      <c r="C3355">
        <v>128.03522000000001</v>
      </c>
      <c r="D3355" t="s">
        <v>1193</v>
      </c>
      <c r="E3355" t="s">
        <v>2413</v>
      </c>
      <c r="F3355" t="s">
        <v>4852</v>
      </c>
      <c r="G3355">
        <v>0.182</v>
      </c>
      <c r="H3355" t="b">
        <v>1</v>
      </c>
      <c r="I3355" t="s">
        <v>1195</v>
      </c>
      <c r="J3355" t="s">
        <v>6</v>
      </c>
      <c r="K3355" t="s">
        <v>1196</v>
      </c>
      <c r="L3355" t="s">
        <v>1197</v>
      </c>
      <c r="M3355" t="s">
        <v>6</v>
      </c>
      <c r="N3355" t="s">
        <v>553</v>
      </c>
      <c r="O3355" t="s">
        <v>553</v>
      </c>
      <c r="P3355">
        <v>97</v>
      </c>
      <c r="Q3355">
        <v>88.7</v>
      </c>
      <c r="R3355">
        <v>50</v>
      </c>
      <c r="S3355">
        <v>413.82</v>
      </c>
      <c r="T3355" t="s">
        <v>2440</v>
      </c>
    </row>
    <row r="3356" spans="1:20" x14ac:dyDescent="0.25">
      <c r="A3356">
        <v>12876</v>
      </c>
      <c r="B3356">
        <v>20.366</v>
      </c>
      <c r="C3356">
        <v>255.22739000000001</v>
      </c>
      <c r="D3356" t="s">
        <v>2747</v>
      </c>
      <c r="E3356" t="s">
        <v>2413</v>
      </c>
      <c r="F3356" t="s">
        <v>4853</v>
      </c>
      <c r="G3356">
        <v>9.0999999999999998E-2</v>
      </c>
      <c r="H3356" t="b">
        <v>1</v>
      </c>
      <c r="I3356" t="s">
        <v>2749</v>
      </c>
      <c r="J3356" t="s">
        <v>6</v>
      </c>
      <c r="K3356" t="s">
        <v>2750</v>
      </c>
      <c r="L3356" t="s">
        <v>2751</v>
      </c>
      <c r="M3356" t="s">
        <v>6</v>
      </c>
      <c r="N3356" t="s">
        <v>553</v>
      </c>
      <c r="O3356" t="s">
        <v>553</v>
      </c>
      <c r="P3356">
        <v>83.4</v>
      </c>
      <c r="Q3356">
        <v>78</v>
      </c>
      <c r="R3356">
        <v>66.7</v>
      </c>
      <c r="S3356">
        <v>14.74</v>
      </c>
      <c r="T3356" t="s">
        <v>2662</v>
      </c>
    </row>
    <row r="3357" spans="1:20" x14ac:dyDescent="0.25">
      <c r="A3357">
        <v>1401</v>
      </c>
      <c r="B3357">
        <v>1.554</v>
      </c>
      <c r="C3357">
        <v>117.05556</v>
      </c>
      <c r="D3357" t="s">
        <v>3360</v>
      </c>
      <c r="E3357" t="s">
        <v>2413</v>
      </c>
      <c r="F3357" t="s">
        <v>4854</v>
      </c>
      <c r="G3357">
        <v>0.36399999999999999</v>
      </c>
      <c r="H3357" t="b">
        <v>1</v>
      </c>
      <c r="I3357" t="s">
        <v>3362</v>
      </c>
      <c r="J3357" t="s">
        <v>6</v>
      </c>
      <c r="K3357" t="s">
        <v>3363</v>
      </c>
      <c r="L3357" t="s">
        <v>3364</v>
      </c>
      <c r="M3357" t="s">
        <v>6</v>
      </c>
      <c r="N3357" t="s">
        <v>553</v>
      </c>
      <c r="O3357" t="s">
        <v>553</v>
      </c>
      <c r="P3357">
        <v>45.2</v>
      </c>
      <c r="Q3357">
        <v>75</v>
      </c>
      <c r="R3357">
        <v>100</v>
      </c>
      <c r="S3357">
        <v>568.98</v>
      </c>
      <c r="T3357" t="s">
        <v>2427</v>
      </c>
    </row>
    <row r="3358" spans="1:20" x14ac:dyDescent="0.25">
      <c r="A3358">
        <v>1273</v>
      </c>
      <c r="B3358">
        <v>5.4050000000000002</v>
      </c>
      <c r="C3358">
        <v>115.07649000000001</v>
      </c>
      <c r="D3358" t="s">
        <v>3775</v>
      </c>
      <c r="E3358" t="s">
        <v>2413</v>
      </c>
      <c r="F3358" t="s">
        <v>4855</v>
      </c>
      <c r="G3358">
        <v>4.4999999999999998E-2</v>
      </c>
      <c r="H3358" t="b">
        <v>1</v>
      </c>
      <c r="I3358" t="s">
        <v>3777</v>
      </c>
      <c r="J3358" t="s">
        <v>6</v>
      </c>
      <c r="K3358" t="s">
        <v>3778</v>
      </c>
      <c r="L3358" t="s">
        <v>3779</v>
      </c>
      <c r="M3358" t="s">
        <v>6</v>
      </c>
      <c r="N3358" t="s">
        <v>553</v>
      </c>
      <c r="O3358" t="s">
        <v>553</v>
      </c>
      <c r="P3358">
        <v>75</v>
      </c>
      <c r="Q3358">
        <v>75</v>
      </c>
      <c r="R3358">
        <v>100</v>
      </c>
      <c r="S3358">
        <v>101.32</v>
      </c>
      <c r="T3358" t="s">
        <v>2443</v>
      </c>
    </row>
    <row r="3359" spans="1:20" x14ac:dyDescent="0.25">
      <c r="A3359">
        <v>1969</v>
      </c>
      <c r="B3359">
        <v>1.0760000000000001</v>
      </c>
      <c r="C3359">
        <v>129.01978</v>
      </c>
      <c r="D3359" t="s">
        <v>3108</v>
      </c>
      <c r="E3359" t="s">
        <v>2413</v>
      </c>
      <c r="F3359" t="s">
        <v>4856</v>
      </c>
      <c r="G3359">
        <v>0.22700000000000001</v>
      </c>
      <c r="H3359" t="b">
        <v>1</v>
      </c>
      <c r="I3359" t="s">
        <v>3110</v>
      </c>
      <c r="J3359" t="s">
        <v>6</v>
      </c>
      <c r="K3359" t="s">
        <v>3111</v>
      </c>
      <c r="L3359" t="s">
        <v>3112</v>
      </c>
      <c r="M3359" t="s">
        <v>6</v>
      </c>
      <c r="N3359" t="s">
        <v>553</v>
      </c>
      <c r="O3359" t="s">
        <v>553</v>
      </c>
      <c r="P3359">
        <v>84.7</v>
      </c>
      <c r="Q3359">
        <v>86.7</v>
      </c>
      <c r="R3359">
        <v>100</v>
      </c>
      <c r="S3359">
        <v>10.78</v>
      </c>
      <c r="T3359" t="s">
        <v>2415</v>
      </c>
    </row>
    <row r="3360" spans="1:20" x14ac:dyDescent="0.25">
      <c r="A3360">
        <v>12110</v>
      </c>
      <c r="B3360">
        <v>7.125</v>
      </c>
      <c r="C3360">
        <v>249.08099000000001</v>
      </c>
      <c r="D3360" t="s">
        <v>2923</v>
      </c>
      <c r="E3360" t="s">
        <v>2413</v>
      </c>
      <c r="F3360" t="s">
        <v>4857</v>
      </c>
      <c r="G3360">
        <v>4.4999999999999998E-2</v>
      </c>
      <c r="H3360" t="b">
        <v>1</v>
      </c>
      <c r="I3360" t="s">
        <v>2925</v>
      </c>
      <c r="J3360" t="s">
        <v>6</v>
      </c>
      <c r="K3360" t="s">
        <v>2926</v>
      </c>
      <c r="L3360" t="s">
        <v>2927</v>
      </c>
      <c r="M3360" t="s">
        <v>6</v>
      </c>
      <c r="N3360" t="s">
        <v>553</v>
      </c>
      <c r="O3360" t="s">
        <v>553</v>
      </c>
      <c r="P3360">
        <v>60.6</v>
      </c>
      <c r="Q3360">
        <v>71</v>
      </c>
      <c r="R3360">
        <v>66.7</v>
      </c>
      <c r="S3360">
        <v>12.82</v>
      </c>
      <c r="T3360" t="s">
        <v>2451</v>
      </c>
    </row>
    <row r="3361" spans="1:20" x14ac:dyDescent="0.25">
      <c r="A3361">
        <v>16515</v>
      </c>
      <c r="B3361">
        <v>19.95</v>
      </c>
      <c r="C3361">
        <v>279.23018999999999</v>
      </c>
      <c r="D3361" t="s">
        <v>1370</v>
      </c>
      <c r="E3361" t="s">
        <v>2413</v>
      </c>
      <c r="F3361" t="s">
        <v>4858</v>
      </c>
      <c r="G3361">
        <v>4.4999999999999998E-2</v>
      </c>
      <c r="H3361" t="b">
        <v>1</v>
      </c>
      <c r="I3361" t="s">
        <v>1372</v>
      </c>
      <c r="J3361" t="s">
        <v>6</v>
      </c>
      <c r="K3361" t="s">
        <v>1373</v>
      </c>
      <c r="L3361" t="s">
        <v>1374</v>
      </c>
      <c r="M3361" t="s">
        <v>6</v>
      </c>
      <c r="N3361" t="s">
        <v>553</v>
      </c>
      <c r="O3361" t="s">
        <v>553</v>
      </c>
      <c r="P3361">
        <v>76.599999999999994</v>
      </c>
      <c r="Q3361">
        <v>78</v>
      </c>
      <c r="R3361">
        <v>100</v>
      </c>
      <c r="S3361">
        <v>131.71</v>
      </c>
      <c r="T3361" t="s">
        <v>2662</v>
      </c>
    </row>
    <row r="3362" spans="1:20" x14ac:dyDescent="0.25">
      <c r="A3362">
        <v>17203</v>
      </c>
      <c r="B3362">
        <v>25.835000000000001</v>
      </c>
      <c r="C3362">
        <v>282.24849999999998</v>
      </c>
      <c r="D3362" t="s">
        <v>721</v>
      </c>
      <c r="E3362" t="s">
        <v>2413</v>
      </c>
      <c r="F3362" t="s">
        <v>4859</v>
      </c>
      <c r="G3362">
        <v>4.4999999999999998E-2</v>
      </c>
      <c r="H3362" t="b">
        <v>1</v>
      </c>
      <c r="I3362" t="s">
        <v>723</v>
      </c>
      <c r="J3362" t="s">
        <v>6</v>
      </c>
      <c r="K3362" t="s">
        <v>724</v>
      </c>
      <c r="L3362" t="s">
        <v>725</v>
      </c>
      <c r="M3362" t="s">
        <v>6</v>
      </c>
      <c r="N3362" t="s">
        <v>553</v>
      </c>
      <c r="O3362" t="s">
        <v>553</v>
      </c>
      <c r="P3362">
        <v>75</v>
      </c>
      <c r="Q3362">
        <v>73.599999999999994</v>
      </c>
      <c r="R3362">
        <v>50</v>
      </c>
      <c r="S3362">
        <v>22.48</v>
      </c>
      <c r="T3362" t="s">
        <v>2576</v>
      </c>
    </row>
    <row r="3363" spans="1:20" x14ac:dyDescent="0.25">
      <c r="A3363">
        <v>17020</v>
      </c>
      <c r="B3363">
        <v>26.885999999999999</v>
      </c>
      <c r="C3363">
        <v>281.24554000000001</v>
      </c>
      <c r="D3363" t="s">
        <v>2948</v>
      </c>
      <c r="E3363" t="s">
        <v>2413</v>
      </c>
      <c r="F3363" t="s">
        <v>4860</v>
      </c>
      <c r="G3363">
        <v>0.182</v>
      </c>
      <c r="H3363" t="b">
        <v>1</v>
      </c>
      <c r="I3363" t="s">
        <v>1409</v>
      </c>
      <c r="J3363" t="s">
        <v>6</v>
      </c>
      <c r="K3363" t="s">
        <v>2950</v>
      </c>
      <c r="L3363" t="s">
        <v>1411</v>
      </c>
      <c r="M3363" t="s">
        <v>6</v>
      </c>
      <c r="N3363" t="s">
        <v>553</v>
      </c>
      <c r="O3363" t="s">
        <v>553</v>
      </c>
      <c r="P3363">
        <v>73.400000000000006</v>
      </c>
      <c r="Q3363">
        <v>75</v>
      </c>
      <c r="R3363">
        <v>100</v>
      </c>
      <c r="S3363">
        <v>259.81</v>
      </c>
      <c r="T3363" t="s">
        <v>2427</v>
      </c>
    </row>
    <row r="3364" spans="1:20" x14ac:dyDescent="0.25">
      <c r="A3364">
        <v>4573</v>
      </c>
      <c r="B3364">
        <v>1.304</v>
      </c>
      <c r="C3364">
        <v>170.91023000000001</v>
      </c>
      <c r="D3364" t="s">
        <v>3892</v>
      </c>
      <c r="E3364" t="s">
        <v>2413</v>
      </c>
      <c r="F3364" t="s">
        <v>4861</v>
      </c>
      <c r="G3364">
        <v>0.182</v>
      </c>
      <c r="H3364" t="b">
        <v>1</v>
      </c>
      <c r="I3364" t="s">
        <v>3894</v>
      </c>
      <c r="J3364" t="s">
        <v>6</v>
      </c>
      <c r="K3364" t="s">
        <v>3895</v>
      </c>
      <c r="L3364" t="s">
        <v>3896</v>
      </c>
      <c r="M3364" t="s">
        <v>6</v>
      </c>
      <c r="N3364" t="s">
        <v>553</v>
      </c>
      <c r="O3364" t="s">
        <v>553</v>
      </c>
      <c r="P3364">
        <v>64</v>
      </c>
      <c r="Q3364">
        <v>67.599999999999994</v>
      </c>
      <c r="R3364">
        <v>50</v>
      </c>
      <c r="S3364">
        <v>48.91</v>
      </c>
      <c r="T3364" t="s">
        <v>2419</v>
      </c>
    </row>
    <row r="3365" spans="1:20" x14ac:dyDescent="0.25">
      <c r="A3365">
        <v>26802</v>
      </c>
      <c r="B3365">
        <v>20.349</v>
      </c>
      <c r="C3365">
        <v>327.23047000000003</v>
      </c>
      <c r="D3365" t="s">
        <v>1227</v>
      </c>
      <c r="E3365" t="s">
        <v>2413</v>
      </c>
      <c r="F3365" t="s">
        <v>4862</v>
      </c>
      <c r="G3365">
        <v>4.4999999999999998E-2</v>
      </c>
      <c r="H3365" t="b">
        <v>1</v>
      </c>
      <c r="I3365" t="s">
        <v>1228</v>
      </c>
      <c r="J3365" t="s">
        <v>6</v>
      </c>
      <c r="K3365" t="s">
        <v>1229</v>
      </c>
      <c r="L3365" t="s">
        <v>1230</v>
      </c>
      <c r="M3365" t="s">
        <v>6</v>
      </c>
      <c r="N3365" t="s">
        <v>553</v>
      </c>
      <c r="O3365" t="s">
        <v>553</v>
      </c>
      <c r="P3365">
        <v>83.7</v>
      </c>
      <c r="Q3365">
        <v>92.5</v>
      </c>
      <c r="R3365">
        <v>83.3</v>
      </c>
      <c r="S3365">
        <v>141.27000000000001</v>
      </c>
      <c r="T3365" t="s">
        <v>2486</v>
      </c>
    </row>
    <row r="3366" spans="1:20" x14ac:dyDescent="0.25">
      <c r="A3366">
        <v>16520</v>
      </c>
      <c r="B3366">
        <v>20.908999999999999</v>
      </c>
      <c r="C3366">
        <v>279.23061999999999</v>
      </c>
      <c r="D3366" t="s">
        <v>1370</v>
      </c>
      <c r="E3366" t="s">
        <v>2413</v>
      </c>
      <c r="F3366" t="s">
        <v>4863</v>
      </c>
      <c r="G3366">
        <v>9.0999999999999998E-2</v>
      </c>
      <c r="H3366" t="b">
        <v>1</v>
      </c>
      <c r="I3366" t="s">
        <v>1372</v>
      </c>
      <c r="J3366" t="s">
        <v>6</v>
      </c>
      <c r="K3366" t="s">
        <v>1373</v>
      </c>
      <c r="L3366" t="s">
        <v>1374</v>
      </c>
      <c r="M3366" t="s">
        <v>6</v>
      </c>
      <c r="N3366" t="s">
        <v>553</v>
      </c>
      <c r="O3366" t="s">
        <v>553</v>
      </c>
      <c r="P3366">
        <v>79.5</v>
      </c>
      <c r="Q3366">
        <v>82.8</v>
      </c>
      <c r="R3366">
        <v>100</v>
      </c>
      <c r="S3366">
        <v>16530.330000000002</v>
      </c>
      <c r="T3366" t="s">
        <v>2662</v>
      </c>
    </row>
    <row r="3367" spans="1:20" x14ac:dyDescent="0.25">
      <c r="A3367">
        <v>17794</v>
      </c>
      <c r="B3367">
        <v>13.334</v>
      </c>
      <c r="C3367">
        <v>285.07479999999998</v>
      </c>
      <c r="D3367" t="s">
        <v>1157</v>
      </c>
      <c r="E3367" t="s">
        <v>2413</v>
      </c>
      <c r="F3367" t="s">
        <v>4864</v>
      </c>
      <c r="G3367">
        <v>4.4999999999999998E-2</v>
      </c>
      <c r="H3367" t="b">
        <v>1</v>
      </c>
      <c r="I3367" t="s">
        <v>704</v>
      </c>
      <c r="J3367" t="s">
        <v>6</v>
      </c>
      <c r="K3367" t="s">
        <v>1159</v>
      </c>
      <c r="L3367" t="s">
        <v>1160</v>
      </c>
      <c r="M3367" t="s">
        <v>6</v>
      </c>
      <c r="N3367" t="s">
        <v>553</v>
      </c>
      <c r="O3367" t="s">
        <v>553</v>
      </c>
      <c r="P3367">
        <v>52.9</v>
      </c>
      <c r="Q3367">
        <v>75</v>
      </c>
      <c r="R3367">
        <v>100</v>
      </c>
      <c r="S3367">
        <v>3.32</v>
      </c>
      <c r="T3367" t="s">
        <v>2576</v>
      </c>
    </row>
    <row r="3368" spans="1:20" x14ac:dyDescent="0.25">
      <c r="A3368">
        <v>9488</v>
      </c>
      <c r="B3368">
        <v>19.558</v>
      </c>
      <c r="C3368">
        <v>227.20017999999999</v>
      </c>
      <c r="D3368" t="s">
        <v>2805</v>
      </c>
      <c r="E3368" t="s">
        <v>2413</v>
      </c>
      <c r="F3368" t="s">
        <v>4865</v>
      </c>
      <c r="G3368">
        <v>0.22700000000000001</v>
      </c>
      <c r="H3368" t="b">
        <v>1</v>
      </c>
      <c r="I3368" t="s">
        <v>2807</v>
      </c>
      <c r="J3368" t="s">
        <v>6</v>
      </c>
      <c r="K3368" t="s">
        <v>2808</v>
      </c>
      <c r="L3368" t="s">
        <v>2809</v>
      </c>
      <c r="M3368" t="s">
        <v>6</v>
      </c>
      <c r="N3368" t="s">
        <v>553</v>
      </c>
      <c r="O3368" t="s">
        <v>553</v>
      </c>
      <c r="P3368">
        <v>84.4</v>
      </c>
      <c r="Q3368">
        <v>75.8</v>
      </c>
      <c r="R3368">
        <v>66.7</v>
      </c>
      <c r="S3368">
        <v>2290.77</v>
      </c>
      <c r="T3368" t="s">
        <v>2506</v>
      </c>
    </row>
    <row r="3369" spans="1:20" x14ac:dyDescent="0.25">
      <c r="A3369">
        <v>41785</v>
      </c>
      <c r="B3369">
        <v>10.193</v>
      </c>
      <c r="C3369">
        <v>391.28284000000002</v>
      </c>
      <c r="D3369" t="s">
        <v>2798</v>
      </c>
      <c r="E3369" t="s">
        <v>2413</v>
      </c>
      <c r="F3369" t="s">
        <v>4866</v>
      </c>
      <c r="G3369">
        <v>0.182</v>
      </c>
      <c r="H3369" t="b">
        <v>1</v>
      </c>
      <c r="I3369" t="s">
        <v>2800</v>
      </c>
      <c r="J3369" t="s">
        <v>6</v>
      </c>
      <c r="K3369" t="s">
        <v>2801</v>
      </c>
      <c r="L3369" t="s">
        <v>2802</v>
      </c>
      <c r="M3369" t="s">
        <v>6</v>
      </c>
      <c r="N3369" t="s">
        <v>553</v>
      </c>
      <c r="O3369" t="s">
        <v>553</v>
      </c>
      <c r="P3369">
        <v>75</v>
      </c>
      <c r="Q3369">
        <v>74.8</v>
      </c>
      <c r="R3369">
        <v>100</v>
      </c>
      <c r="S3369">
        <v>159.38999999999999</v>
      </c>
      <c r="T3369" t="s">
        <v>2463</v>
      </c>
    </row>
    <row r="3370" spans="1:20" x14ac:dyDescent="0.25">
      <c r="A3370">
        <v>26324</v>
      </c>
      <c r="B3370">
        <v>21.327000000000002</v>
      </c>
      <c r="C3370">
        <v>325.18234000000001</v>
      </c>
      <c r="D3370" t="s">
        <v>1370</v>
      </c>
      <c r="E3370" t="s">
        <v>2857</v>
      </c>
      <c r="F3370" t="s">
        <v>4867</v>
      </c>
      <c r="G3370">
        <v>0.182</v>
      </c>
      <c r="H3370" t="b">
        <v>1</v>
      </c>
      <c r="I3370" t="s">
        <v>1372</v>
      </c>
      <c r="J3370" t="s">
        <v>6</v>
      </c>
      <c r="K3370" t="s">
        <v>1373</v>
      </c>
      <c r="L3370" t="s">
        <v>1374</v>
      </c>
      <c r="M3370" t="s">
        <v>6</v>
      </c>
      <c r="N3370" t="s">
        <v>553</v>
      </c>
      <c r="O3370" t="s">
        <v>553</v>
      </c>
      <c r="P3370">
        <v>41.4</v>
      </c>
      <c r="Q3370">
        <v>80.7</v>
      </c>
      <c r="R3370">
        <v>100</v>
      </c>
      <c r="S3370">
        <v>8.6999999999999993</v>
      </c>
      <c r="T3370" t="s">
        <v>2576</v>
      </c>
    </row>
    <row r="3371" spans="1:20" x14ac:dyDescent="0.25">
      <c r="A3371">
        <v>15210</v>
      </c>
      <c r="B3371">
        <v>20.777000000000001</v>
      </c>
      <c r="C3371">
        <v>271.22672</v>
      </c>
      <c r="D3371" t="s">
        <v>803</v>
      </c>
      <c r="E3371" t="s">
        <v>2413</v>
      </c>
      <c r="F3371" t="s">
        <v>6</v>
      </c>
      <c r="G3371">
        <v>0.22700000000000001</v>
      </c>
      <c r="H3371" t="b">
        <v>1</v>
      </c>
      <c r="I3371" t="s">
        <v>805</v>
      </c>
      <c r="J3371" t="s">
        <v>6</v>
      </c>
      <c r="K3371" t="s">
        <v>806</v>
      </c>
      <c r="L3371" t="s">
        <v>807</v>
      </c>
      <c r="M3371" t="s">
        <v>6</v>
      </c>
      <c r="N3371" t="s">
        <v>553</v>
      </c>
      <c r="O3371" t="s">
        <v>553</v>
      </c>
      <c r="P3371">
        <v>58.8</v>
      </c>
      <c r="Q3371">
        <v>75</v>
      </c>
      <c r="R3371">
        <v>100</v>
      </c>
      <c r="S3371">
        <v>7.41</v>
      </c>
      <c r="T3371" t="s">
        <v>2547</v>
      </c>
    </row>
    <row r="3372" spans="1:20" x14ac:dyDescent="0.25">
      <c r="A3372">
        <v>15071</v>
      </c>
      <c r="B3372">
        <v>10.571</v>
      </c>
      <c r="C3372">
        <v>271.06072999999998</v>
      </c>
      <c r="D3372" t="s">
        <v>803</v>
      </c>
      <c r="E3372" t="s">
        <v>2413</v>
      </c>
      <c r="F3372" t="s">
        <v>4868</v>
      </c>
      <c r="G3372">
        <v>0.13600000000000001</v>
      </c>
      <c r="H3372" t="b">
        <v>1</v>
      </c>
      <c r="I3372" t="s">
        <v>805</v>
      </c>
      <c r="J3372" t="s">
        <v>6</v>
      </c>
      <c r="K3372" t="s">
        <v>806</v>
      </c>
      <c r="L3372" t="s">
        <v>807</v>
      </c>
      <c r="M3372" t="s">
        <v>6</v>
      </c>
      <c r="N3372" t="s">
        <v>553</v>
      </c>
      <c r="O3372" t="s">
        <v>553</v>
      </c>
      <c r="P3372">
        <v>88.9</v>
      </c>
      <c r="Q3372">
        <v>91.2</v>
      </c>
      <c r="R3372">
        <v>78.900000000000006</v>
      </c>
      <c r="S3372">
        <v>24.9</v>
      </c>
      <c r="T3372" t="s">
        <v>2584</v>
      </c>
    </row>
    <row r="3373" spans="1:20" x14ac:dyDescent="0.25">
      <c r="A3373">
        <v>18727</v>
      </c>
      <c r="B3373">
        <v>3.9420000000000002</v>
      </c>
      <c r="C3373">
        <v>289.16507000000001</v>
      </c>
      <c r="D3373" t="s">
        <v>3151</v>
      </c>
      <c r="E3373" t="s">
        <v>2413</v>
      </c>
      <c r="F3373" t="s">
        <v>4869</v>
      </c>
      <c r="G3373">
        <v>0.22700000000000001</v>
      </c>
      <c r="H3373" t="b">
        <v>1</v>
      </c>
      <c r="I3373" t="s">
        <v>3153</v>
      </c>
      <c r="J3373" t="s">
        <v>6</v>
      </c>
      <c r="K3373" t="s">
        <v>3154</v>
      </c>
      <c r="L3373" t="s">
        <v>3155</v>
      </c>
      <c r="M3373" t="s">
        <v>6</v>
      </c>
      <c r="N3373" t="s">
        <v>553</v>
      </c>
      <c r="O3373" t="s">
        <v>553</v>
      </c>
      <c r="P3373">
        <v>60.3</v>
      </c>
      <c r="Q3373">
        <v>86.9</v>
      </c>
      <c r="R3373">
        <v>100</v>
      </c>
      <c r="S3373">
        <v>15.39</v>
      </c>
      <c r="T3373" t="s">
        <v>2437</v>
      </c>
    </row>
    <row r="3374" spans="1:20" x14ac:dyDescent="0.25">
      <c r="A3374">
        <v>2548</v>
      </c>
      <c r="B3374">
        <v>7.7169999999999996</v>
      </c>
      <c r="C3374">
        <v>140.07052999999999</v>
      </c>
      <c r="D3374" t="s">
        <v>1079</v>
      </c>
      <c r="E3374" t="s">
        <v>2413</v>
      </c>
      <c r="F3374" t="s">
        <v>4870</v>
      </c>
      <c r="G3374">
        <v>4.4999999999999998E-2</v>
      </c>
      <c r="H3374" t="b">
        <v>1</v>
      </c>
      <c r="I3374" t="s">
        <v>1081</v>
      </c>
      <c r="J3374" t="s">
        <v>6</v>
      </c>
      <c r="K3374" t="s">
        <v>1082</v>
      </c>
      <c r="L3374" t="s">
        <v>1083</v>
      </c>
      <c r="M3374" t="s">
        <v>6</v>
      </c>
      <c r="N3374" t="s">
        <v>553</v>
      </c>
      <c r="O3374" t="s">
        <v>553</v>
      </c>
      <c r="P3374">
        <v>83.6</v>
      </c>
      <c r="Q3374">
        <v>77.3</v>
      </c>
      <c r="R3374">
        <v>50</v>
      </c>
      <c r="S3374">
        <v>44</v>
      </c>
      <c r="T3374" t="s">
        <v>2463</v>
      </c>
    </row>
    <row r="3375" spans="1:20" x14ac:dyDescent="0.25">
      <c r="A3375">
        <v>11466</v>
      </c>
      <c r="B3375">
        <v>6.2140000000000004</v>
      </c>
      <c r="C3375">
        <v>243.17133000000001</v>
      </c>
      <c r="D3375" t="s">
        <v>1832</v>
      </c>
      <c r="E3375" t="s">
        <v>2413</v>
      </c>
      <c r="F3375" t="s">
        <v>4871</v>
      </c>
      <c r="G3375">
        <v>0.13600000000000001</v>
      </c>
      <c r="H3375" t="b">
        <v>1</v>
      </c>
      <c r="I3375" t="s">
        <v>750</v>
      </c>
      <c r="J3375" t="s">
        <v>6</v>
      </c>
      <c r="K3375" t="s">
        <v>1833</v>
      </c>
      <c r="L3375" t="s">
        <v>1834</v>
      </c>
      <c r="M3375" t="s">
        <v>6</v>
      </c>
      <c r="N3375" t="s">
        <v>553</v>
      </c>
      <c r="O3375" t="s">
        <v>553</v>
      </c>
      <c r="P3375">
        <v>67.400000000000006</v>
      </c>
      <c r="Q3375">
        <v>80.8</v>
      </c>
      <c r="R3375">
        <v>85.7</v>
      </c>
      <c r="S3375">
        <v>202.7</v>
      </c>
      <c r="T3375" t="s">
        <v>2440</v>
      </c>
    </row>
    <row r="3376" spans="1:20" x14ac:dyDescent="0.25">
      <c r="A3376">
        <v>5304</v>
      </c>
      <c r="B3376">
        <v>1.2030000000000001</v>
      </c>
      <c r="C3376">
        <v>179.05595</v>
      </c>
      <c r="D3376" t="s">
        <v>1166</v>
      </c>
      <c r="E3376" t="s">
        <v>2413</v>
      </c>
      <c r="F3376" t="s">
        <v>4872</v>
      </c>
      <c r="G3376">
        <v>9.0999999999999998E-2</v>
      </c>
      <c r="H3376" t="b">
        <v>1</v>
      </c>
      <c r="I3376" t="s">
        <v>1168</v>
      </c>
      <c r="J3376" t="s">
        <v>6</v>
      </c>
      <c r="K3376" t="s">
        <v>1169</v>
      </c>
      <c r="L3376" t="s">
        <v>1170</v>
      </c>
      <c r="M3376" t="s">
        <v>6</v>
      </c>
      <c r="N3376" t="s">
        <v>553</v>
      </c>
      <c r="O3376" t="s">
        <v>553</v>
      </c>
      <c r="P3376">
        <v>44.2</v>
      </c>
      <c r="Q3376">
        <v>75</v>
      </c>
      <c r="R3376">
        <v>100</v>
      </c>
      <c r="S3376">
        <v>58.02</v>
      </c>
      <c r="T3376" t="s">
        <v>2431</v>
      </c>
    </row>
    <row r="3377" spans="1:20" x14ac:dyDescent="0.25">
      <c r="A3377">
        <v>1227</v>
      </c>
      <c r="B3377">
        <v>1.4179999999999999</v>
      </c>
      <c r="C3377">
        <v>114.05605</v>
      </c>
      <c r="D3377" t="s">
        <v>797</v>
      </c>
      <c r="E3377" t="s">
        <v>2413</v>
      </c>
      <c r="F3377" t="s">
        <v>4873</v>
      </c>
      <c r="G3377">
        <v>0.318</v>
      </c>
      <c r="H3377" t="b">
        <v>1</v>
      </c>
      <c r="I3377" t="s">
        <v>799</v>
      </c>
      <c r="J3377" t="s">
        <v>6</v>
      </c>
      <c r="K3377" t="s">
        <v>800</v>
      </c>
      <c r="L3377" t="s">
        <v>801</v>
      </c>
      <c r="M3377" t="s">
        <v>6</v>
      </c>
      <c r="N3377" t="s">
        <v>553</v>
      </c>
      <c r="O3377" t="s">
        <v>553</v>
      </c>
      <c r="P3377">
        <v>74.3</v>
      </c>
      <c r="Q3377">
        <v>75</v>
      </c>
      <c r="R3377">
        <v>100</v>
      </c>
      <c r="S3377">
        <v>794.66</v>
      </c>
      <c r="T3377" t="s">
        <v>2417</v>
      </c>
    </row>
    <row r="3378" spans="1:20" x14ac:dyDescent="0.25">
      <c r="A3378">
        <v>2815</v>
      </c>
      <c r="B3378">
        <v>1.82</v>
      </c>
      <c r="C3378">
        <v>145.09814</v>
      </c>
      <c r="D3378" t="s">
        <v>2760</v>
      </c>
      <c r="E3378" t="s">
        <v>2413</v>
      </c>
      <c r="F3378" t="s">
        <v>4874</v>
      </c>
      <c r="G3378">
        <v>9.0999999999999998E-2</v>
      </c>
      <c r="H3378" t="b">
        <v>1</v>
      </c>
      <c r="I3378" t="s">
        <v>2762</v>
      </c>
      <c r="J3378" t="s">
        <v>6</v>
      </c>
      <c r="K3378" t="s">
        <v>2763</v>
      </c>
      <c r="L3378" t="s">
        <v>2764</v>
      </c>
      <c r="M3378" t="s">
        <v>6</v>
      </c>
      <c r="N3378" t="s">
        <v>553</v>
      </c>
      <c r="O3378" t="s">
        <v>553</v>
      </c>
      <c r="P3378">
        <v>88.1</v>
      </c>
      <c r="Q3378">
        <v>74.900000000000006</v>
      </c>
      <c r="R3378">
        <v>50</v>
      </c>
      <c r="S3378">
        <v>77.39</v>
      </c>
      <c r="T3378" t="s">
        <v>2417</v>
      </c>
    </row>
    <row r="3379" spans="1:20" x14ac:dyDescent="0.25">
      <c r="A3379">
        <v>6181</v>
      </c>
      <c r="B3379">
        <v>1.1359999999999999</v>
      </c>
      <c r="C3379">
        <v>190.0712</v>
      </c>
      <c r="D3379" t="s">
        <v>1490</v>
      </c>
      <c r="E3379" t="s">
        <v>2413</v>
      </c>
      <c r="F3379" t="s">
        <v>4875</v>
      </c>
      <c r="G3379">
        <v>0.27300000000000002</v>
      </c>
      <c r="H3379" t="b">
        <v>1</v>
      </c>
      <c r="I3379" t="s">
        <v>1208</v>
      </c>
      <c r="J3379" t="s">
        <v>6</v>
      </c>
      <c r="K3379" t="s">
        <v>1492</v>
      </c>
      <c r="L3379" t="s">
        <v>1493</v>
      </c>
      <c r="M3379" t="s">
        <v>6</v>
      </c>
      <c r="N3379" t="s">
        <v>553</v>
      </c>
      <c r="O3379" t="s">
        <v>553</v>
      </c>
      <c r="P3379">
        <v>42.2</v>
      </c>
      <c r="Q3379">
        <v>78</v>
      </c>
      <c r="R3379">
        <v>66.7</v>
      </c>
      <c r="S3379">
        <v>28.47</v>
      </c>
      <c r="T3379" t="s">
        <v>2576</v>
      </c>
    </row>
    <row r="3380" spans="1:20" x14ac:dyDescent="0.25">
      <c r="A3380">
        <v>6348</v>
      </c>
      <c r="B3380">
        <v>6.585</v>
      </c>
      <c r="C3380">
        <v>193.08704</v>
      </c>
      <c r="D3380" t="s">
        <v>941</v>
      </c>
      <c r="E3380" t="s">
        <v>2413</v>
      </c>
      <c r="F3380" t="s">
        <v>4876</v>
      </c>
      <c r="G3380">
        <v>9.0999999999999998E-2</v>
      </c>
      <c r="H3380" t="b">
        <v>1</v>
      </c>
      <c r="I3380" t="s">
        <v>943</v>
      </c>
      <c r="J3380" t="s">
        <v>6</v>
      </c>
      <c r="K3380" t="s">
        <v>944</v>
      </c>
      <c r="L3380" t="s">
        <v>945</v>
      </c>
      <c r="M3380" t="s">
        <v>6</v>
      </c>
      <c r="N3380" t="s">
        <v>553</v>
      </c>
      <c r="O3380" t="s">
        <v>553</v>
      </c>
      <c r="P3380">
        <v>94.8</v>
      </c>
      <c r="Q3380">
        <v>29.8</v>
      </c>
      <c r="R3380">
        <v>50</v>
      </c>
      <c r="S3380">
        <v>176.86</v>
      </c>
      <c r="T3380" t="s">
        <v>2443</v>
      </c>
    </row>
    <row r="3381" spans="1:20" x14ac:dyDescent="0.25">
      <c r="A3381">
        <v>3605</v>
      </c>
      <c r="B3381">
        <v>27.734000000000002</v>
      </c>
      <c r="C3381">
        <v>156.99680000000001</v>
      </c>
      <c r="D3381" t="s">
        <v>2507</v>
      </c>
      <c r="E3381" t="s">
        <v>2413</v>
      </c>
      <c r="F3381" t="s">
        <v>4877</v>
      </c>
      <c r="G3381">
        <v>9.0999999999999998E-2</v>
      </c>
      <c r="H3381" t="b">
        <v>1</v>
      </c>
      <c r="I3381" t="s">
        <v>2509</v>
      </c>
      <c r="J3381" t="s">
        <v>6</v>
      </c>
      <c r="K3381" t="s">
        <v>2510</v>
      </c>
      <c r="L3381" t="s">
        <v>2511</v>
      </c>
      <c r="M3381" t="s">
        <v>6</v>
      </c>
      <c r="N3381" t="s">
        <v>553</v>
      </c>
      <c r="O3381" t="s">
        <v>553</v>
      </c>
      <c r="P3381">
        <v>62.9</v>
      </c>
      <c r="Q3381">
        <v>75</v>
      </c>
      <c r="R3381">
        <v>100</v>
      </c>
      <c r="S3381">
        <v>8.18</v>
      </c>
      <c r="T3381" t="s">
        <v>2506</v>
      </c>
    </row>
    <row r="3382" spans="1:20" x14ac:dyDescent="0.25">
      <c r="A3382">
        <v>623</v>
      </c>
      <c r="B3382">
        <v>21.841999999999999</v>
      </c>
      <c r="C3382">
        <v>84.990780000000001</v>
      </c>
      <c r="D3382" t="s">
        <v>3186</v>
      </c>
      <c r="E3382" t="s">
        <v>2413</v>
      </c>
      <c r="F3382" t="s">
        <v>4878</v>
      </c>
      <c r="G3382">
        <v>9.0999999999999998E-2</v>
      </c>
      <c r="H3382" t="b">
        <v>1</v>
      </c>
      <c r="I3382" t="s">
        <v>3188</v>
      </c>
      <c r="J3382" t="s">
        <v>6</v>
      </c>
      <c r="K3382" t="s">
        <v>3189</v>
      </c>
      <c r="L3382" t="s">
        <v>3190</v>
      </c>
      <c r="M3382" t="s">
        <v>6</v>
      </c>
      <c r="N3382" t="s">
        <v>553</v>
      </c>
      <c r="O3382" t="s">
        <v>553</v>
      </c>
      <c r="P3382">
        <v>77.400000000000006</v>
      </c>
      <c r="Q3382">
        <v>75.7</v>
      </c>
      <c r="R3382">
        <v>50</v>
      </c>
      <c r="S3382">
        <v>4.6399999999999997</v>
      </c>
      <c r="T3382" t="s">
        <v>2440</v>
      </c>
    </row>
    <row r="3383" spans="1:20" x14ac:dyDescent="0.25">
      <c r="A3383">
        <v>4484</v>
      </c>
      <c r="B3383">
        <v>2.5350000000000001</v>
      </c>
      <c r="C3383">
        <v>169.01418000000001</v>
      </c>
      <c r="D3383" t="s">
        <v>2409</v>
      </c>
      <c r="E3383" t="s">
        <v>2413</v>
      </c>
      <c r="F3383" t="s">
        <v>6</v>
      </c>
      <c r="G3383">
        <v>9.0999999999999998E-2</v>
      </c>
      <c r="H3383" t="b">
        <v>1</v>
      </c>
      <c r="I3383" t="s">
        <v>2410</v>
      </c>
      <c r="J3383" t="s">
        <v>6</v>
      </c>
      <c r="K3383" t="s">
        <v>2411</v>
      </c>
      <c r="L3383" t="s">
        <v>2412</v>
      </c>
      <c r="M3383" t="s">
        <v>6</v>
      </c>
      <c r="N3383" t="s">
        <v>553</v>
      </c>
      <c r="O3383" t="s">
        <v>553</v>
      </c>
      <c r="P3383">
        <v>36.299999999999997</v>
      </c>
      <c r="Q3383">
        <v>85.9</v>
      </c>
      <c r="R3383">
        <v>66.7</v>
      </c>
      <c r="S3383">
        <v>19.29</v>
      </c>
      <c r="T3383" t="s">
        <v>2584</v>
      </c>
    </row>
    <row r="3384" spans="1:20" x14ac:dyDescent="0.25">
      <c r="A3384">
        <v>2204</v>
      </c>
      <c r="B3384">
        <v>4.3780000000000001</v>
      </c>
      <c r="C3384">
        <v>134.0461</v>
      </c>
      <c r="D3384" t="s">
        <v>738</v>
      </c>
      <c r="E3384" t="s">
        <v>2413</v>
      </c>
      <c r="F3384" t="s">
        <v>4879</v>
      </c>
      <c r="G3384">
        <v>9.0999999999999998E-2</v>
      </c>
      <c r="H3384" t="b">
        <v>1</v>
      </c>
      <c r="I3384" t="s">
        <v>740</v>
      </c>
      <c r="J3384" t="s">
        <v>6</v>
      </c>
      <c r="K3384" t="s">
        <v>741</v>
      </c>
      <c r="L3384" t="s">
        <v>742</v>
      </c>
      <c r="M3384" t="s">
        <v>6</v>
      </c>
      <c r="N3384" t="s">
        <v>553</v>
      </c>
      <c r="O3384" t="s">
        <v>553</v>
      </c>
      <c r="P3384">
        <v>86.9</v>
      </c>
      <c r="Q3384">
        <v>86.9</v>
      </c>
      <c r="R3384">
        <v>100</v>
      </c>
      <c r="S3384">
        <v>27.21</v>
      </c>
      <c r="T3384" t="s">
        <v>2662</v>
      </c>
    </row>
    <row r="3385" spans="1:20" x14ac:dyDescent="0.25">
      <c r="A3385">
        <v>2069</v>
      </c>
      <c r="B3385">
        <v>1.768</v>
      </c>
      <c r="C3385">
        <v>130.08743000000001</v>
      </c>
      <c r="D3385" t="s">
        <v>1181</v>
      </c>
      <c r="E3385" t="s">
        <v>2413</v>
      </c>
      <c r="F3385" t="s">
        <v>4880</v>
      </c>
      <c r="G3385">
        <v>0.13600000000000001</v>
      </c>
      <c r="H3385" t="b">
        <v>1</v>
      </c>
      <c r="I3385" t="s">
        <v>1182</v>
      </c>
      <c r="J3385" t="s">
        <v>6</v>
      </c>
      <c r="K3385" t="s">
        <v>1183</v>
      </c>
      <c r="L3385" t="s">
        <v>1184</v>
      </c>
      <c r="M3385" t="s">
        <v>6</v>
      </c>
      <c r="N3385" t="s">
        <v>553</v>
      </c>
      <c r="O3385" t="s">
        <v>553</v>
      </c>
      <c r="P3385">
        <v>75</v>
      </c>
      <c r="Q3385">
        <v>75</v>
      </c>
      <c r="R3385">
        <v>100</v>
      </c>
      <c r="S3385">
        <v>48.07</v>
      </c>
      <c r="T3385" t="s">
        <v>2427</v>
      </c>
    </row>
    <row r="3386" spans="1:20" x14ac:dyDescent="0.25">
      <c r="A3386">
        <v>2172</v>
      </c>
      <c r="B3386">
        <v>1.109</v>
      </c>
      <c r="C3386">
        <v>133.01437000000001</v>
      </c>
      <c r="D3386" t="s">
        <v>2474</v>
      </c>
      <c r="E3386" t="s">
        <v>2413</v>
      </c>
      <c r="F3386" t="s">
        <v>4881</v>
      </c>
      <c r="G3386">
        <v>0.22700000000000001</v>
      </c>
      <c r="H3386" t="b">
        <v>1</v>
      </c>
      <c r="I3386" t="s">
        <v>2476</v>
      </c>
      <c r="J3386" t="s">
        <v>6</v>
      </c>
      <c r="K3386" t="s">
        <v>2477</v>
      </c>
      <c r="L3386" t="s">
        <v>2478</v>
      </c>
      <c r="M3386" t="s">
        <v>6</v>
      </c>
      <c r="N3386" t="s">
        <v>553</v>
      </c>
      <c r="O3386" t="s">
        <v>553</v>
      </c>
      <c r="P3386">
        <v>55.8</v>
      </c>
      <c r="Q3386">
        <v>87.8</v>
      </c>
      <c r="R3386">
        <v>100</v>
      </c>
      <c r="S3386">
        <v>82.45</v>
      </c>
      <c r="T3386" t="s">
        <v>2433</v>
      </c>
    </row>
    <row r="3387" spans="1:20" x14ac:dyDescent="0.25">
      <c r="A3387">
        <v>16445</v>
      </c>
      <c r="B3387">
        <v>3.15</v>
      </c>
      <c r="C3387">
        <v>279.13607999999999</v>
      </c>
      <c r="D3387" t="s">
        <v>1370</v>
      </c>
      <c r="E3387" t="s">
        <v>2413</v>
      </c>
      <c r="F3387" t="s">
        <v>6</v>
      </c>
      <c r="G3387">
        <v>9.0999999999999998E-2</v>
      </c>
      <c r="H3387" t="b">
        <v>1</v>
      </c>
      <c r="I3387" t="s">
        <v>1372</v>
      </c>
      <c r="J3387" t="s">
        <v>6</v>
      </c>
      <c r="K3387" t="s">
        <v>1373</v>
      </c>
      <c r="L3387" t="s">
        <v>1374</v>
      </c>
      <c r="M3387" t="s">
        <v>6</v>
      </c>
      <c r="N3387" t="s">
        <v>553</v>
      </c>
      <c r="O3387" t="s">
        <v>553</v>
      </c>
      <c r="P3387">
        <v>40</v>
      </c>
      <c r="Q3387">
        <v>75</v>
      </c>
      <c r="R3387">
        <v>100</v>
      </c>
      <c r="S3387">
        <v>27.09</v>
      </c>
      <c r="T3387" t="s">
        <v>2461</v>
      </c>
    </row>
    <row r="3388" spans="1:20" x14ac:dyDescent="0.25">
      <c r="A3388">
        <v>1364</v>
      </c>
      <c r="B3388">
        <v>22.169</v>
      </c>
      <c r="C3388">
        <v>116.92829</v>
      </c>
      <c r="D3388" t="s">
        <v>3360</v>
      </c>
      <c r="E3388" t="s">
        <v>2413</v>
      </c>
      <c r="F3388" t="s">
        <v>6</v>
      </c>
      <c r="G3388">
        <v>9.0999999999999998E-2</v>
      </c>
      <c r="H3388" t="b">
        <v>1</v>
      </c>
      <c r="I3388" t="s">
        <v>3362</v>
      </c>
      <c r="J3388" t="s">
        <v>6</v>
      </c>
      <c r="K3388" t="s">
        <v>3363</v>
      </c>
      <c r="L3388" t="s">
        <v>3364</v>
      </c>
      <c r="M3388" t="s">
        <v>6</v>
      </c>
      <c r="N3388" t="s">
        <v>553</v>
      </c>
      <c r="O3388" t="s">
        <v>553</v>
      </c>
      <c r="P3388">
        <v>79.099999999999994</v>
      </c>
      <c r="Q3388">
        <v>73.599999999999994</v>
      </c>
      <c r="R3388">
        <v>50</v>
      </c>
      <c r="S3388">
        <v>24.07</v>
      </c>
      <c r="T3388" t="s">
        <v>2435</v>
      </c>
    </row>
    <row r="3389" spans="1:20" x14ac:dyDescent="0.25">
      <c r="A3389">
        <v>35731</v>
      </c>
      <c r="B3389">
        <v>9.7569999999999997</v>
      </c>
      <c r="C3389">
        <v>367.15816999999998</v>
      </c>
      <c r="D3389" t="s">
        <v>2772</v>
      </c>
      <c r="E3389" t="s">
        <v>2413</v>
      </c>
      <c r="F3389" t="s">
        <v>4882</v>
      </c>
      <c r="G3389">
        <v>0.182</v>
      </c>
      <c r="H3389" t="b">
        <v>1</v>
      </c>
      <c r="I3389" t="s">
        <v>2774</v>
      </c>
      <c r="J3389" t="s">
        <v>6</v>
      </c>
      <c r="K3389" t="s">
        <v>2775</v>
      </c>
      <c r="L3389" t="s">
        <v>2776</v>
      </c>
      <c r="M3389" t="s">
        <v>6</v>
      </c>
      <c r="N3389" t="s">
        <v>553</v>
      </c>
      <c r="O3389" t="s">
        <v>553</v>
      </c>
      <c r="P3389">
        <v>87.7</v>
      </c>
      <c r="Q3389">
        <v>87.9</v>
      </c>
      <c r="R3389">
        <v>100</v>
      </c>
      <c r="S3389">
        <v>282.20999999999998</v>
      </c>
      <c r="T3389" t="s">
        <v>2435</v>
      </c>
    </row>
    <row r="3390" spans="1:20" x14ac:dyDescent="0.25">
      <c r="A3390">
        <v>10433</v>
      </c>
      <c r="B3390">
        <v>1.151</v>
      </c>
      <c r="C3390">
        <v>235.07986</v>
      </c>
      <c r="D3390" t="s">
        <v>1231</v>
      </c>
      <c r="E3390" t="s">
        <v>2413</v>
      </c>
      <c r="F3390" t="s">
        <v>4883</v>
      </c>
      <c r="G3390">
        <v>0.13600000000000001</v>
      </c>
      <c r="H3390" t="b">
        <v>1</v>
      </c>
      <c r="I3390" t="s">
        <v>1233</v>
      </c>
      <c r="J3390" t="s">
        <v>6</v>
      </c>
      <c r="K3390" t="s">
        <v>1234</v>
      </c>
      <c r="L3390" t="s">
        <v>1235</v>
      </c>
      <c r="M3390" t="s">
        <v>6</v>
      </c>
      <c r="N3390" t="s">
        <v>553</v>
      </c>
      <c r="O3390" t="s">
        <v>553</v>
      </c>
      <c r="P3390">
        <v>36.700000000000003</v>
      </c>
      <c r="Q3390">
        <v>70.599999999999994</v>
      </c>
      <c r="R3390">
        <v>100</v>
      </c>
      <c r="S3390">
        <v>11.85</v>
      </c>
      <c r="T3390" t="s">
        <v>2506</v>
      </c>
    </row>
    <row r="3391" spans="1:20" x14ac:dyDescent="0.25">
      <c r="A3391">
        <v>39684</v>
      </c>
      <c r="B3391">
        <v>1.4530000000000001</v>
      </c>
      <c r="C3391">
        <v>383.11556999999999</v>
      </c>
      <c r="D3391" t="s">
        <v>2708</v>
      </c>
      <c r="E3391" t="s">
        <v>2413</v>
      </c>
      <c r="F3391" t="s">
        <v>4884</v>
      </c>
      <c r="G3391">
        <v>0.182</v>
      </c>
      <c r="H3391" t="b">
        <v>1</v>
      </c>
      <c r="I3391" t="s">
        <v>2710</v>
      </c>
      <c r="J3391" t="s">
        <v>6</v>
      </c>
      <c r="K3391" t="s">
        <v>2711</v>
      </c>
      <c r="L3391" t="s">
        <v>2712</v>
      </c>
      <c r="M3391" t="s">
        <v>6</v>
      </c>
      <c r="N3391" t="s">
        <v>553</v>
      </c>
      <c r="O3391" t="s">
        <v>553</v>
      </c>
      <c r="P3391">
        <v>35.299999999999997</v>
      </c>
      <c r="Q3391">
        <v>75</v>
      </c>
      <c r="R3391">
        <v>100</v>
      </c>
      <c r="S3391">
        <v>14.74</v>
      </c>
      <c r="T3391" t="s">
        <v>2576</v>
      </c>
    </row>
    <row r="3392" spans="1:20" x14ac:dyDescent="0.25">
      <c r="A3392">
        <v>1381</v>
      </c>
      <c r="B3392">
        <v>20.625</v>
      </c>
      <c r="C3392">
        <v>116.92977</v>
      </c>
      <c r="D3392" t="s">
        <v>3360</v>
      </c>
      <c r="E3392" t="s">
        <v>2413</v>
      </c>
      <c r="F3392" t="s">
        <v>4885</v>
      </c>
      <c r="G3392">
        <v>9.0999999999999998E-2</v>
      </c>
      <c r="H3392" t="b">
        <v>1</v>
      </c>
      <c r="I3392" t="s">
        <v>3362</v>
      </c>
      <c r="J3392" t="s">
        <v>6</v>
      </c>
      <c r="K3392" t="s">
        <v>3363</v>
      </c>
      <c r="L3392" t="s">
        <v>3364</v>
      </c>
      <c r="M3392" t="s">
        <v>6</v>
      </c>
      <c r="N3392" t="s">
        <v>553</v>
      </c>
      <c r="O3392" t="s">
        <v>553</v>
      </c>
      <c r="P3392">
        <v>76.599999999999994</v>
      </c>
      <c r="Q3392">
        <v>72.099999999999994</v>
      </c>
      <c r="R3392">
        <v>50</v>
      </c>
      <c r="S3392">
        <v>18.190000000000001</v>
      </c>
      <c r="T3392" t="s">
        <v>2419</v>
      </c>
    </row>
    <row r="3393" spans="1:20" x14ac:dyDescent="0.25">
      <c r="A3393">
        <v>12487</v>
      </c>
      <c r="B3393">
        <v>1.1060000000000001</v>
      </c>
      <c r="C3393">
        <v>253.08933999999999</v>
      </c>
      <c r="D3393" t="s">
        <v>626</v>
      </c>
      <c r="E3393" t="s">
        <v>2413</v>
      </c>
      <c r="F3393" t="s">
        <v>4886</v>
      </c>
      <c r="G3393">
        <v>0.182</v>
      </c>
      <c r="H3393" t="b">
        <v>1</v>
      </c>
      <c r="I3393" t="s">
        <v>628</v>
      </c>
      <c r="J3393" t="s">
        <v>6</v>
      </c>
      <c r="K3393" t="s">
        <v>629</v>
      </c>
      <c r="L3393" t="s">
        <v>630</v>
      </c>
      <c r="M3393" t="s">
        <v>6</v>
      </c>
      <c r="N3393" t="s">
        <v>553</v>
      </c>
      <c r="O3393" t="s">
        <v>553</v>
      </c>
      <c r="P3393">
        <v>36.700000000000003</v>
      </c>
      <c r="Q3393">
        <v>69.599999999999994</v>
      </c>
      <c r="R3393">
        <v>100</v>
      </c>
      <c r="S3393">
        <v>8.0399999999999991</v>
      </c>
      <c r="T3393" t="s">
        <v>2506</v>
      </c>
    </row>
    <row r="3394" spans="1:20" x14ac:dyDescent="0.25">
      <c r="A3394">
        <v>9489</v>
      </c>
      <c r="B3394">
        <v>21.475000000000001</v>
      </c>
      <c r="C3394">
        <v>227.20025999999999</v>
      </c>
      <c r="D3394" t="s">
        <v>2805</v>
      </c>
      <c r="E3394" t="s">
        <v>2413</v>
      </c>
      <c r="F3394" t="s">
        <v>6</v>
      </c>
      <c r="G3394">
        <v>0.13600000000000001</v>
      </c>
      <c r="H3394" t="b">
        <v>1</v>
      </c>
      <c r="I3394" t="s">
        <v>2807</v>
      </c>
      <c r="J3394" t="s">
        <v>6</v>
      </c>
      <c r="K3394" t="s">
        <v>2808</v>
      </c>
      <c r="L3394" t="s">
        <v>2809</v>
      </c>
      <c r="M3394" t="s">
        <v>6</v>
      </c>
      <c r="N3394" t="s">
        <v>553</v>
      </c>
      <c r="O3394" t="s">
        <v>553</v>
      </c>
      <c r="P3394">
        <v>85.7</v>
      </c>
      <c r="Q3394">
        <v>80</v>
      </c>
      <c r="R3394">
        <v>50</v>
      </c>
      <c r="S3394">
        <v>107.17</v>
      </c>
      <c r="T3394" t="s">
        <v>2419</v>
      </c>
    </row>
    <row r="3395" spans="1:20" x14ac:dyDescent="0.25">
      <c r="A3395">
        <v>26801</v>
      </c>
      <c r="B3395">
        <v>19.763000000000002</v>
      </c>
      <c r="C3395">
        <v>327.23041000000001</v>
      </c>
      <c r="D3395" t="s">
        <v>1227</v>
      </c>
      <c r="E3395" t="s">
        <v>2413</v>
      </c>
      <c r="F3395" t="s">
        <v>4887</v>
      </c>
      <c r="G3395">
        <v>9.0999999999999998E-2</v>
      </c>
      <c r="H3395" t="b">
        <v>1</v>
      </c>
      <c r="I3395" t="s">
        <v>1228</v>
      </c>
      <c r="J3395" t="s">
        <v>6</v>
      </c>
      <c r="K3395" t="s">
        <v>1229</v>
      </c>
      <c r="L3395" t="s">
        <v>1230</v>
      </c>
      <c r="M3395" t="s">
        <v>6</v>
      </c>
      <c r="N3395" t="s">
        <v>553</v>
      </c>
      <c r="O3395" t="s">
        <v>553</v>
      </c>
      <c r="P3395">
        <v>82.3</v>
      </c>
      <c r="Q3395">
        <v>93.4</v>
      </c>
      <c r="R3395">
        <v>100</v>
      </c>
      <c r="S3395">
        <v>1515.57</v>
      </c>
      <c r="T3395" t="s">
        <v>2427</v>
      </c>
    </row>
    <row r="3396" spans="1:20" x14ac:dyDescent="0.25">
      <c r="A3396">
        <v>11370</v>
      </c>
      <c r="B3396">
        <v>2.798</v>
      </c>
      <c r="C3396">
        <v>243.0787</v>
      </c>
      <c r="D3396" t="s">
        <v>707</v>
      </c>
      <c r="E3396" t="s">
        <v>2413</v>
      </c>
      <c r="F3396" t="s">
        <v>4888</v>
      </c>
      <c r="G3396">
        <v>0.182</v>
      </c>
      <c r="H3396" t="b">
        <v>1</v>
      </c>
      <c r="I3396" t="s">
        <v>709</v>
      </c>
      <c r="J3396" t="s">
        <v>6</v>
      </c>
      <c r="K3396" t="s">
        <v>710</v>
      </c>
      <c r="L3396" t="s">
        <v>711</v>
      </c>
      <c r="M3396" t="s">
        <v>6</v>
      </c>
      <c r="N3396" t="s">
        <v>553</v>
      </c>
      <c r="O3396" t="s">
        <v>553</v>
      </c>
      <c r="P3396">
        <v>41.6</v>
      </c>
      <c r="Q3396">
        <v>86.1</v>
      </c>
      <c r="R3396">
        <v>50</v>
      </c>
      <c r="S3396">
        <v>13.63</v>
      </c>
      <c r="T3396" t="s">
        <v>2431</v>
      </c>
    </row>
    <row r="3397" spans="1:20" x14ac:dyDescent="0.25">
      <c r="A3397">
        <v>35826</v>
      </c>
      <c r="B3397">
        <v>20.850999999999999</v>
      </c>
      <c r="C3397">
        <v>367.24083999999999</v>
      </c>
      <c r="D3397" t="s">
        <v>2772</v>
      </c>
      <c r="E3397" t="s">
        <v>2413</v>
      </c>
      <c r="F3397" t="s">
        <v>4889</v>
      </c>
      <c r="G3397">
        <v>0.182</v>
      </c>
      <c r="H3397" t="b">
        <v>1</v>
      </c>
      <c r="I3397" t="s">
        <v>2774</v>
      </c>
      <c r="J3397" t="s">
        <v>6</v>
      </c>
      <c r="K3397" t="s">
        <v>2775</v>
      </c>
      <c r="L3397" t="s">
        <v>2776</v>
      </c>
      <c r="M3397" t="s">
        <v>6</v>
      </c>
      <c r="N3397" t="s">
        <v>553</v>
      </c>
      <c r="O3397" t="s">
        <v>553</v>
      </c>
      <c r="P3397">
        <v>50</v>
      </c>
      <c r="Q3397">
        <v>79.099999999999994</v>
      </c>
      <c r="R3397">
        <v>50</v>
      </c>
      <c r="S3397">
        <v>24.76</v>
      </c>
      <c r="T3397" t="s">
        <v>2662</v>
      </c>
    </row>
    <row r="3398" spans="1:20" x14ac:dyDescent="0.25">
      <c r="A3398">
        <v>1793</v>
      </c>
      <c r="B3398">
        <v>27.577999999999999</v>
      </c>
      <c r="C3398">
        <v>127.02495</v>
      </c>
      <c r="D3398" t="s">
        <v>2518</v>
      </c>
      <c r="E3398" t="s">
        <v>2413</v>
      </c>
      <c r="F3398" t="s">
        <v>4890</v>
      </c>
      <c r="G3398">
        <v>4.4999999999999998E-2</v>
      </c>
      <c r="H3398" t="b">
        <v>1</v>
      </c>
      <c r="I3398" t="s">
        <v>2520</v>
      </c>
      <c r="J3398" t="s">
        <v>6</v>
      </c>
      <c r="K3398" t="s">
        <v>2521</v>
      </c>
      <c r="L3398" t="s">
        <v>2522</v>
      </c>
      <c r="M3398" t="s">
        <v>6</v>
      </c>
      <c r="N3398" t="s">
        <v>553</v>
      </c>
      <c r="O3398" t="s">
        <v>553</v>
      </c>
      <c r="P3398">
        <v>75</v>
      </c>
      <c r="Q3398">
        <v>74.099999999999994</v>
      </c>
      <c r="R3398">
        <v>50</v>
      </c>
      <c r="S3398">
        <v>17.309999999999999</v>
      </c>
      <c r="T3398" t="s">
        <v>2419</v>
      </c>
    </row>
    <row r="3399" spans="1:20" x14ac:dyDescent="0.25">
      <c r="A3399">
        <v>11034</v>
      </c>
      <c r="B3399">
        <v>3.7909999999999999</v>
      </c>
      <c r="C3399">
        <v>241.08252999999999</v>
      </c>
      <c r="D3399" t="s">
        <v>2734</v>
      </c>
      <c r="E3399" t="s">
        <v>2413</v>
      </c>
      <c r="F3399" t="s">
        <v>4891</v>
      </c>
      <c r="G3399">
        <v>0.27300000000000002</v>
      </c>
      <c r="H3399" t="b">
        <v>1</v>
      </c>
      <c r="I3399" t="s">
        <v>2736</v>
      </c>
      <c r="J3399" t="s">
        <v>6</v>
      </c>
      <c r="K3399" t="s">
        <v>2737</v>
      </c>
      <c r="L3399" t="s">
        <v>2738</v>
      </c>
      <c r="M3399" t="s">
        <v>6</v>
      </c>
      <c r="N3399" t="s">
        <v>553</v>
      </c>
      <c r="O3399" t="s">
        <v>553</v>
      </c>
      <c r="P3399">
        <v>65.599999999999994</v>
      </c>
      <c r="Q3399">
        <v>86</v>
      </c>
      <c r="R3399">
        <v>100</v>
      </c>
      <c r="S3399">
        <v>274.64999999999998</v>
      </c>
      <c r="T3399" t="s">
        <v>2506</v>
      </c>
    </row>
    <row r="3400" spans="1:20" x14ac:dyDescent="0.25">
      <c r="A3400">
        <v>14696</v>
      </c>
      <c r="B3400">
        <v>23.678999999999998</v>
      </c>
      <c r="C3400">
        <v>269.04250999999999</v>
      </c>
      <c r="D3400" t="s">
        <v>1347</v>
      </c>
      <c r="E3400" t="s">
        <v>2413</v>
      </c>
      <c r="F3400" t="s">
        <v>4892</v>
      </c>
      <c r="G3400">
        <v>4.4999999999999998E-2</v>
      </c>
      <c r="H3400" t="b">
        <v>1</v>
      </c>
      <c r="I3400" t="s">
        <v>1111</v>
      </c>
      <c r="J3400" t="s">
        <v>6</v>
      </c>
      <c r="K3400" t="s">
        <v>1348</v>
      </c>
      <c r="L3400" t="s">
        <v>1349</v>
      </c>
      <c r="M3400" t="s">
        <v>6</v>
      </c>
      <c r="N3400" t="s">
        <v>553</v>
      </c>
      <c r="O3400" t="s">
        <v>553</v>
      </c>
      <c r="P3400">
        <v>71.7</v>
      </c>
      <c r="Q3400">
        <v>73.099999999999994</v>
      </c>
      <c r="R3400">
        <v>100</v>
      </c>
      <c r="S3400">
        <v>1.68</v>
      </c>
      <c r="T3400" t="s">
        <v>2547</v>
      </c>
    </row>
    <row r="3401" spans="1:20" x14ac:dyDescent="0.25">
      <c r="A3401">
        <v>1038</v>
      </c>
      <c r="B3401">
        <v>2.6779999999999999</v>
      </c>
      <c r="C3401">
        <v>111.01935</v>
      </c>
      <c r="D3401" t="s">
        <v>547</v>
      </c>
      <c r="E3401" t="s">
        <v>2413</v>
      </c>
      <c r="F3401" t="s">
        <v>6</v>
      </c>
      <c r="G3401">
        <v>9.0999999999999998E-2</v>
      </c>
      <c r="H3401" t="b">
        <v>1</v>
      </c>
      <c r="I3401" t="s">
        <v>550</v>
      </c>
      <c r="J3401" t="s">
        <v>6</v>
      </c>
      <c r="K3401" t="s">
        <v>551</v>
      </c>
      <c r="L3401" t="s">
        <v>552</v>
      </c>
      <c r="M3401" t="s">
        <v>6</v>
      </c>
      <c r="N3401" t="s">
        <v>553</v>
      </c>
      <c r="O3401" t="s">
        <v>553</v>
      </c>
      <c r="P3401">
        <v>60.5</v>
      </c>
      <c r="Q3401">
        <v>75</v>
      </c>
      <c r="R3401">
        <v>100</v>
      </c>
      <c r="S3401">
        <v>16.63</v>
      </c>
      <c r="T3401" t="s">
        <v>2443</v>
      </c>
    </row>
    <row r="3402" spans="1:20" x14ac:dyDescent="0.25">
      <c r="A3402">
        <v>26739</v>
      </c>
      <c r="B3402">
        <v>5.4480000000000004</v>
      </c>
      <c r="C3402">
        <v>327.18038999999999</v>
      </c>
      <c r="D3402" t="s">
        <v>1227</v>
      </c>
      <c r="E3402" t="s">
        <v>2413</v>
      </c>
      <c r="F3402" t="s">
        <v>4893</v>
      </c>
      <c r="G3402">
        <v>9.0999999999999998E-2</v>
      </c>
      <c r="H3402" t="b">
        <v>1</v>
      </c>
      <c r="I3402" t="s">
        <v>1228</v>
      </c>
      <c r="J3402" t="s">
        <v>6</v>
      </c>
      <c r="K3402" t="s">
        <v>1229</v>
      </c>
      <c r="L3402" t="s">
        <v>1230</v>
      </c>
      <c r="M3402" t="s">
        <v>6</v>
      </c>
      <c r="N3402" t="s">
        <v>553</v>
      </c>
      <c r="O3402" t="s">
        <v>553</v>
      </c>
      <c r="P3402">
        <v>32</v>
      </c>
      <c r="Q3402">
        <v>87.7</v>
      </c>
      <c r="R3402">
        <v>100</v>
      </c>
      <c r="S3402">
        <v>23.5</v>
      </c>
      <c r="T3402" t="s">
        <v>2547</v>
      </c>
    </row>
    <row r="3403" spans="1:20" x14ac:dyDescent="0.25">
      <c r="A3403">
        <v>17136</v>
      </c>
      <c r="B3403">
        <v>2.5609999999999999</v>
      </c>
      <c r="C3403">
        <v>282.08587999999997</v>
      </c>
      <c r="D3403" t="s">
        <v>721</v>
      </c>
      <c r="E3403" t="s">
        <v>2413</v>
      </c>
      <c r="F3403" t="s">
        <v>4894</v>
      </c>
      <c r="G3403">
        <v>0.182</v>
      </c>
      <c r="H3403" t="b">
        <v>1</v>
      </c>
      <c r="I3403" t="s">
        <v>723</v>
      </c>
      <c r="J3403" t="s">
        <v>6</v>
      </c>
      <c r="K3403" t="s">
        <v>724</v>
      </c>
      <c r="L3403" t="s">
        <v>725</v>
      </c>
      <c r="M3403" t="s">
        <v>6</v>
      </c>
      <c r="N3403" t="s">
        <v>553</v>
      </c>
      <c r="O3403" t="s">
        <v>553</v>
      </c>
      <c r="P3403">
        <v>88</v>
      </c>
      <c r="Q3403">
        <v>95.4</v>
      </c>
      <c r="R3403">
        <v>100</v>
      </c>
      <c r="S3403">
        <v>54.74</v>
      </c>
      <c r="T3403" t="s">
        <v>2547</v>
      </c>
    </row>
    <row r="3404" spans="1:20" x14ac:dyDescent="0.25">
      <c r="A3404">
        <v>7058</v>
      </c>
      <c r="B3404">
        <v>1.5569999999999999</v>
      </c>
      <c r="C3404">
        <v>201.11806000000001</v>
      </c>
      <c r="D3404" t="s">
        <v>2684</v>
      </c>
      <c r="E3404" t="s">
        <v>2413</v>
      </c>
      <c r="F3404" t="s">
        <v>4895</v>
      </c>
      <c r="G3404">
        <v>0.27300000000000002</v>
      </c>
      <c r="H3404" t="b">
        <v>1</v>
      </c>
      <c r="I3404" t="s">
        <v>2686</v>
      </c>
      <c r="J3404" t="s">
        <v>6</v>
      </c>
      <c r="K3404" t="s">
        <v>2687</v>
      </c>
      <c r="L3404" t="s">
        <v>2688</v>
      </c>
      <c r="M3404" t="s">
        <v>6</v>
      </c>
      <c r="N3404" t="s">
        <v>553</v>
      </c>
      <c r="O3404" t="s">
        <v>553</v>
      </c>
      <c r="P3404">
        <v>44.5</v>
      </c>
      <c r="Q3404">
        <v>81.900000000000006</v>
      </c>
      <c r="R3404">
        <v>66.7</v>
      </c>
      <c r="S3404">
        <v>29.97</v>
      </c>
      <c r="T3404" t="s">
        <v>2463</v>
      </c>
    </row>
    <row r="3405" spans="1:20" x14ac:dyDescent="0.25">
      <c r="A3405">
        <v>11624</v>
      </c>
      <c r="B3405">
        <v>7.68</v>
      </c>
      <c r="C3405">
        <v>245.08458999999999</v>
      </c>
      <c r="D3405" t="s">
        <v>2636</v>
      </c>
      <c r="E3405" t="s">
        <v>2413</v>
      </c>
      <c r="F3405" t="s">
        <v>4896</v>
      </c>
      <c r="G3405">
        <v>0.13600000000000001</v>
      </c>
      <c r="H3405" t="b">
        <v>1</v>
      </c>
      <c r="I3405" t="s">
        <v>2638</v>
      </c>
      <c r="J3405" t="s">
        <v>6</v>
      </c>
      <c r="K3405" t="s">
        <v>2639</v>
      </c>
      <c r="L3405" t="s">
        <v>2640</v>
      </c>
      <c r="M3405" t="s">
        <v>6</v>
      </c>
      <c r="N3405" t="s">
        <v>553</v>
      </c>
      <c r="O3405" t="s">
        <v>553</v>
      </c>
      <c r="P3405">
        <v>50.3</v>
      </c>
      <c r="Q3405">
        <v>86.7</v>
      </c>
      <c r="R3405">
        <v>66.7</v>
      </c>
      <c r="S3405">
        <v>18.61</v>
      </c>
      <c r="T3405" t="s">
        <v>2461</v>
      </c>
    </row>
    <row r="3406" spans="1:20" x14ac:dyDescent="0.25">
      <c r="A3406">
        <v>7360</v>
      </c>
      <c r="B3406">
        <v>18.984000000000002</v>
      </c>
      <c r="C3406">
        <v>205.15875</v>
      </c>
      <c r="D3406" t="s">
        <v>3286</v>
      </c>
      <c r="E3406" t="s">
        <v>2413</v>
      </c>
      <c r="F3406" t="s">
        <v>4897</v>
      </c>
      <c r="G3406">
        <v>0.22700000000000001</v>
      </c>
      <c r="H3406" t="b">
        <v>1</v>
      </c>
      <c r="I3406" t="s">
        <v>3288</v>
      </c>
      <c r="J3406" t="s">
        <v>6</v>
      </c>
      <c r="K3406" t="s">
        <v>3289</v>
      </c>
      <c r="L3406" t="s">
        <v>3290</v>
      </c>
      <c r="M3406" t="s">
        <v>6</v>
      </c>
      <c r="N3406" t="s">
        <v>553</v>
      </c>
      <c r="O3406" t="s">
        <v>553</v>
      </c>
      <c r="P3406">
        <v>87.4</v>
      </c>
      <c r="Q3406">
        <v>87.4</v>
      </c>
      <c r="R3406">
        <v>100</v>
      </c>
      <c r="S3406">
        <v>495.83</v>
      </c>
      <c r="T3406" t="s">
        <v>2451</v>
      </c>
    </row>
    <row r="3407" spans="1:20" x14ac:dyDescent="0.25">
      <c r="A3407">
        <v>15058</v>
      </c>
      <c r="B3407">
        <v>11.273</v>
      </c>
      <c r="C3407">
        <v>271.05646000000002</v>
      </c>
      <c r="D3407" t="s">
        <v>803</v>
      </c>
      <c r="E3407" t="s">
        <v>2413</v>
      </c>
      <c r="F3407" t="s">
        <v>4898</v>
      </c>
      <c r="G3407">
        <v>4.4999999999999998E-2</v>
      </c>
      <c r="H3407" t="b">
        <v>1</v>
      </c>
      <c r="I3407" t="s">
        <v>805</v>
      </c>
      <c r="J3407" t="s">
        <v>6</v>
      </c>
      <c r="K3407" t="s">
        <v>806</v>
      </c>
      <c r="L3407" t="s">
        <v>807</v>
      </c>
      <c r="M3407" t="s">
        <v>6</v>
      </c>
      <c r="N3407" t="s">
        <v>553</v>
      </c>
      <c r="O3407" t="s">
        <v>553</v>
      </c>
      <c r="P3407">
        <v>92.1</v>
      </c>
      <c r="Q3407">
        <v>95</v>
      </c>
      <c r="R3407">
        <v>100</v>
      </c>
      <c r="S3407">
        <v>610.57000000000005</v>
      </c>
      <c r="T3407" t="s">
        <v>2440</v>
      </c>
    </row>
    <row r="3408" spans="1:20" x14ac:dyDescent="0.25">
      <c r="A3408">
        <v>26803</v>
      </c>
      <c r="B3408">
        <v>20.3</v>
      </c>
      <c r="C3408">
        <v>327.23052999999999</v>
      </c>
      <c r="D3408" t="s">
        <v>1227</v>
      </c>
      <c r="E3408" t="s">
        <v>2413</v>
      </c>
      <c r="F3408" t="s">
        <v>4899</v>
      </c>
      <c r="G3408">
        <v>0.182</v>
      </c>
      <c r="H3408" t="b">
        <v>1</v>
      </c>
      <c r="I3408" t="s">
        <v>1228</v>
      </c>
      <c r="J3408" t="s">
        <v>6</v>
      </c>
      <c r="K3408" t="s">
        <v>1229</v>
      </c>
      <c r="L3408" t="s">
        <v>1230</v>
      </c>
      <c r="M3408" t="s">
        <v>6</v>
      </c>
      <c r="N3408" t="s">
        <v>553</v>
      </c>
      <c r="O3408" t="s">
        <v>553</v>
      </c>
      <c r="P3408">
        <v>85.2</v>
      </c>
      <c r="Q3408">
        <v>93.6</v>
      </c>
      <c r="R3408">
        <v>100</v>
      </c>
      <c r="S3408">
        <v>781.87</v>
      </c>
      <c r="T3408" t="s">
        <v>2463</v>
      </c>
    </row>
    <row r="3409" spans="1:20" x14ac:dyDescent="0.25">
      <c r="A3409">
        <v>41788</v>
      </c>
      <c r="B3409">
        <v>10.366</v>
      </c>
      <c r="C3409">
        <v>391.28302000000002</v>
      </c>
      <c r="D3409" t="s">
        <v>2798</v>
      </c>
      <c r="E3409" t="s">
        <v>2413</v>
      </c>
      <c r="F3409" t="s">
        <v>4900</v>
      </c>
      <c r="G3409">
        <v>9.0999999999999998E-2</v>
      </c>
      <c r="H3409" t="b">
        <v>1</v>
      </c>
      <c r="I3409" t="s">
        <v>2800</v>
      </c>
      <c r="J3409" t="s">
        <v>6</v>
      </c>
      <c r="K3409" t="s">
        <v>2801</v>
      </c>
      <c r="L3409" t="s">
        <v>2802</v>
      </c>
      <c r="M3409" t="s">
        <v>6</v>
      </c>
      <c r="N3409" t="s">
        <v>553</v>
      </c>
      <c r="O3409" t="s">
        <v>553</v>
      </c>
      <c r="P3409">
        <v>65</v>
      </c>
      <c r="Q3409">
        <v>74.8</v>
      </c>
      <c r="R3409">
        <v>100</v>
      </c>
      <c r="S3409">
        <v>86.88</v>
      </c>
      <c r="T3409" t="s">
        <v>2662</v>
      </c>
    </row>
    <row r="3410" spans="1:20" x14ac:dyDescent="0.25">
      <c r="A3410">
        <v>5822</v>
      </c>
      <c r="B3410">
        <v>7.16</v>
      </c>
      <c r="C3410">
        <v>185.11770999999999</v>
      </c>
      <c r="D3410" t="s">
        <v>2479</v>
      </c>
      <c r="E3410" t="s">
        <v>2413</v>
      </c>
      <c r="F3410" t="s">
        <v>4901</v>
      </c>
      <c r="G3410">
        <v>4.4999999999999998E-2</v>
      </c>
      <c r="H3410" t="b">
        <v>1</v>
      </c>
      <c r="I3410" t="s">
        <v>2481</v>
      </c>
      <c r="J3410" t="s">
        <v>6</v>
      </c>
      <c r="K3410" t="s">
        <v>2482</v>
      </c>
      <c r="L3410" t="s">
        <v>2483</v>
      </c>
      <c r="M3410" t="s">
        <v>6</v>
      </c>
      <c r="N3410" t="s">
        <v>553</v>
      </c>
      <c r="O3410" t="s">
        <v>553</v>
      </c>
      <c r="P3410">
        <v>62.9</v>
      </c>
      <c r="Q3410">
        <v>75</v>
      </c>
      <c r="R3410">
        <v>100</v>
      </c>
      <c r="S3410">
        <v>10.88</v>
      </c>
      <c r="T3410" t="s">
        <v>2584</v>
      </c>
    </row>
    <row r="3411" spans="1:20" x14ac:dyDescent="0.25">
      <c r="A3411">
        <v>59505</v>
      </c>
      <c r="B3411">
        <v>9.4429999999999996</v>
      </c>
      <c r="C3411">
        <v>464.29987</v>
      </c>
      <c r="D3411" t="s">
        <v>983</v>
      </c>
      <c r="E3411" t="s">
        <v>2413</v>
      </c>
      <c r="F3411" t="s">
        <v>4902</v>
      </c>
      <c r="G3411">
        <v>0.318</v>
      </c>
      <c r="H3411" t="b">
        <v>1</v>
      </c>
      <c r="I3411" t="s">
        <v>985</v>
      </c>
      <c r="J3411" t="s">
        <v>6</v>
      </c>
      <c r="K3411" t="s">
        <v>986</v>
      </c>
      <c r="L3411" t="s">
        <v>987</v>
      </c>
      <c r="M3411" t="s">
        <v>6</v>
      </c>
      <c r="N3411" t="s">
        <v>553</v>
      </c>
      <c r="O3411" t="s">
        <v>553</v>
      </c>
      <c r="P3411">
        <v>85.1</v>
      </c>
      <c r="Q3411">
        <v>85.1</v>
      </c>
      <c r="R3411">
        <v>100</v>
      </c>
      <c r="S3411">
        <v>179.18</v>
      </c>
      <c r="T3411" t="s">
        <v>2451</v>
      </c>
    </row>
    <row r="3412" spans="1:20" x14ac:dyDescent="0.25">
      <c r="A3412">
        <v>11306</v>
      </c>
      <c r="B3412">
        <v>27.306000000000001</v>
      </c>
      <c r="C3412">
        <v>243.02856</v>
      </c>
      <c r="D3412" t="s">
        <v>1903</v>
      </c>
      <c r="E3412" t="s">
        <v>2413</v>
      </c>
      <c r="F3412" t="s">
        <v>6</v>
      </c>
      <c r="G3412">
        <v>9.0999999999999998E-2</v>
      </c>
      <c r="H3412" t="b">
        <v>1</v>
      </c>
      <c r="I3412" t="s">
        <v>1905</v>
      </c>
      <c r="J3412" t="s">
        <v>6</v>
      </c>
      <c r="K3412" t="s">
        <v>1906</v>
      </c>
      <c r="L3412" t="s">
        <v>1907</v>
      </c>
      <c r="M3412" t="s">
        <v>6</v>
      </c>
      <c r="N3412" t="s">
        <v>553</v>
      </c>
      <c r="O3412" t="s">
        <v>553</v>
      </c>
      <c r="P3412">
        <v>52.6</v>
      </c>
      <c r="Q3412">
        <v>83</v>
      </c>
      <c r="R3412">
        <v>66.7</v>
      </c>
      <c r="S3412">
        <v>1.53</v>
      </c>
      <c r="T3412" t="s">
        <v>2576</v>
      </c>
    </row>
    <row r="3413" spans="1:20" x14ac:dyDescent="0.25">
      <c r="A3413">
        <v>666</v>
      </c>
      <c r="B3413">
        <v>1.1819999999999999</v>
      </c>
      <c r="C3413">
        <v>88.040760000000006</v>
      </c>
      <c r="D3413" t="s">
        <v>3938</v>
      </c>
      <c r="E3413" t="s">
        <v>2413</v>
      </c>
      <c r="F3413" t="s">
        <v>4903</v>
      </c>
      <c r="G3413">
        <v>9.0999999999999998E-2</v>
      </c>
      <c r="H3413" t="b">
        <v>1</v>
      </c>
      <c r="I3413" t="s">
        <v>1393</v>
      </c>
      <c r="J3413" t="s">
        <v>6</v>
      </c>
      <c r="K3413" t="s">
        <v>3940</v>
      </c>
      <c r="L3413" t="s">
        <v>3941</v>
      </c>
      <c r="M3413" t="s">
        <v>6</v>
      </c>
      <c r="N3413" t="s">
        <v>553</v>
      </c>
      <c r="O3413" t="s">
        <v>553</v>
      </c>
      <c r="P3413">
        <v>53.4</v>
      </c>
      <c r="Q3413">
        <v>75</v>
      </c>
      <c r="R3413">
        <v>100</v>
      </c>
      <c r="S3413">
        <v>63.29</v>
      </c>
      <c r="T3413" t="s">
        <v>2662</v>
      </c>
    </row>
    <row r="3414" spans="1:20" x14ac:dyDescent="0.25">
      <c r="A3414">
        <v>2444</v>
      </c>
      <c r="B3414">
        <v>4.4560000000000004</v>
      </c>
      <c r="C3414">
        <v>137.02484000000001</v>
      </c>
      <c r="D3414" t="s">
        <v>1636</v>
      </c>
      <c r="E3414" t="s">
        <v>2413</v>
      </c>
      <c r="F3414" t="s">
        <v>4904</v>
      </c>
      <c r="G3414">
        <v>9.0999999999999998E-2</v>
      </c>
      <c r="H3414" t="b">
        <v>1</v>
      </c>
      <c r="I3414" t="s">
        <v>1638</v>
      </c>
      <c r="J3414" t="s">
        <v>6</v>
      </c>
      <c r="K3414" t="s">
        <v>1639</v>
      </c>
      <c r="L3414" t="s">
        <v>1640</v>
      </c>
      <c r="M3414" t="s">
        <v>6</v>
      </c>
      <c r="N3414" t="s">
        <v>553</v>
      </c>
      <c r="O3414" t="s">
        <v>553</v>
      </c>
      <c r="P3414">
        <v>84.1</v>
      </c>
      <c r="Q3414">
        <v>88</v>
      </c>
      <c r="R3414">
        <v>100</v>
      </c>
      <c r="S3414">
        <v>25.98</v>
      </c>
      <c r="T3414" t="s">
        <v>2427</v>
      </c>
    </row>
    <row r="3415" spans="1:20" x14ac:dyDescent="0.25">
      <c r="A3415">
        <v>3002</v>
      </c>
      <c r="B3415">
        <v>3.64</v>
      </c>
      <c r="C3415">
        <v>147.04442</v>
      </c>
      <c r="D3415" t="s">
        <v>3678</v>
      </c>
      <c r="E3415" t="s">
        <v>2413</v>
      </c>
      <c r="F3415" t="s">
        <v>4905</v>
      </c>
      <c r="G3415">
        <v>4.4999999999999998E-2</v>
      </c>
      <c r="H3415" t="b">
        <v>1</v>
      </c>
      <c r="I3415" t="s">
        <v>3679</v>
      </c>
      <c r="J3415" t="s">
        <v>6</v>
      </c>
      <c r="K3415" t="s">
        <v>3680</v>
      </c>
      <c r="L3415" t="s">
        <v>3681</v>
      </c>
      <c r="M3415" t="s">
        <v>6</v>
      </c>
      <c r="N3415" t="s">
        <v>553</v>
      </c>
      <c r="O3415" t="s">
        <v>553</v>
      </c>
      <c r="P3415">
        <v>68.099999999999994</v>
      </c>
      <c r="Q3415">
        <v>47.2</v>
      </c>
      <c r="R3415">
        <v>50</v>
      </c>
      <c r="S3415">
        <v>65.95</v>
      </c>
      <c r="T3415" t="s">
        <v>2431</v>
      </c>
    </row>
    <row r="3416" spans="1:20" x14ac:dyDescent="0.25">
      <c r="A3416">
        <v>2182</v>
      </c>
      <c r="B3416">
        <v>1.4450000000000001</v>
      </c>
      <c r="C3416">
        <v>133.05025000000001</v>
      </c>
      <c r="D3416" t="s">
        <v>2474</v>
      </c>
      <c r="E3416" t="s">
        <v>2413</v>
      </c>
      <c r="F3416" t="s">
        <v>4906</v>
      </c>
      <c r="G3416">
        <v>4.4999999999999998E-2</v>
      </c>
      <c r="H3416" t="b">
        <v>1</v>
      </c>
      <c r="I3416" t="s">
        <v>2476</v>
      </c>
      <c r="J3416" t="s">
        <v>6</v>
      </c>
      <c r="K3416" t="s">
        <v>2477</v>
      </c>
      <c r="L3416" t="s">
        <v>2478</v>
      </c>
      <c r="M3416" t="s">
        <v>6</v>
      </c>
      <c r="N3416" t="s">
        <v>553</v>
      </c>
      <c r="O3416" t="s">
        <v>553</v>
      </c>
      <c r="P3416">
        <v>74.8</v>
      </c>
      <c r="Q3416">
        <v>80.5</v>
      </c>
      <c r="R3416">
        <v>50</v>
      </c>
      <c r="S3416">
        <v>169.36</v>
      </c>
      <c r="T3416" t="s">
        <v>2427</v>
      </c>
    </row>
    <row r="3417" spans="1:20" x14ac:dyDescent="0.25">
      <c r="A3417">
        <v>9385</v>
      </c>
      <c r="B3417">
        <v>2.3839999999999999</v>
      </c>
      <c r="C3417">
        <v>227.06831</v>
      </c>
      <c r="D3417" t="s">
        <v>3324</v>
      </c>
      <c r="E3417" t="s">
        <v>2413</v>
      </c>
      <c r="F3417" t="s">
        <v>4907</v>
      </c>
      <c r="G3417">
        <v>0.13600000000000001</v>
      </c>
      <c r="H3417" t="b">
        <v>1</v>
      </c>
      <c r="I3417" t="s">
        <v>3326</v>
      </c>
      <c r="J3417" t="s">
        <v>6</v>
      </c>
      <c r="K3417" t="s">
        <v>3327</v>
      </c>
      <c r="L3417" t="s">
        <v>3328</v>
      </c>
      <c r="M3417" t="s">
        <v>6</v>
      </c>
      <c r="N3417" t="s">
        <v>553</v>
      </c>
      <c r="O3417" t="s">
        <v>553</v>
      </c>
      <c r="P3417">
        <v>65.2</v>
      </c>
      <c r="Q3417">
        <v>87.8</v>
      </c>
      <c r="R3417">
        <v>50</v>
      </c>
      <c r="S3417">
        <v>17.54</v>
      </c>
      <c r="T3417" t="s">
        <v>2417</v>
      </c>
    </row>
    <row r="3418" spans="1:20" x14ac:dyDescent="0.25">
      <c r="A3418">
        <v>3277</v>
      </c>
      <c r="B3418">
        <v>1.359</v>
      </c>
      <c r="C3418">
        <v>152.9864</v>
      </c>
      <c r="D3418" t="s">
        <v>2548</v>
      </c>
      <c r="E3418" t="s">
        <v>2413</v>
      </c>
      <c r="F3418" t="s">
        <v>4908</v>
      </c>
      <c r="G3418">
        <v>0.318</v>
      </c>
      <c r="H3418" t="b">
        <v>1</v>
      </c>
      <c r="I3418" t="s">
        <v>2550</v>
      </c>
      <c r="J3418" t="s">
        <v>6</v>
      </c>
      <c r="K3418" t="s">
        <v>2551</v>
      </c>
      <c r="L3418" t="s">
        <v>2552</v>
      </c>
      <c r="M3418" t="s">
        <v>6</v>
      </c>
      <c r="N3418" t="s">
        <v>553</v>
      </c>
      <c r="O3418" t="s">
        <v>553</v>
      </c>
      <c r="P3418">
        <v>85.3</v>
      </c>
      <c r="Q3418">
        <v>93.4</v>
      </c>
      <c r="R3418">
        <v>100</v>
      </c>
      <c r="S3418">
        <v>6.92</v>
      </c>
      <c r="T3418" t="s">
        <v>2547</v>
      </c>
    </row>
    <row r="3419" spans="1:20" x14ac:dyDescent="0.25">
      <c r="A3419">
        <v>6217</v>
      </c>
      <c r="B3419">
        <v>1.2989999999999999</v>
      </c>
      <c r="C3419">
        <v>191.05794</v>
      </c>
      <c r="D3419" t="s">
        <v>4386</v>
      </c>
      <c r="E3419" t="s">
        <v>2413</v>
      </c>
      <c r="F3419" t="s">
        <v>4909</v>
      </c>
      <c r="G3419">
        <v>0.13600000000000001</v>
      </c>
      <c r="H3419" t="b">
        <v>1</v>
      </c>
      <c r="I3419" t="s">
        <v>4388</v>
      </c>
      <c r="J3419" t="s">
        <v>6</v>
      </c>
      <c r="K3419" t="s">
        <v>4389</v>
      </c>
      <c r="L3419" t="s">
        <v>4390</v>
      </c>
      <c r="M3419" t="s">
        <v>6</v>
      </c>
      <c r="N3419" t="s">
        <v>553</v>
      </c>
      <c r="O3419" t="s">
        <v>553</v>
      </c>
      <c r="P3419">
        <v>79.5</v>
      </c>
      <c r="Q3419">
        <v>87</v>
      </c>
      <c r="R3419">
        <v>73.7</v>
      </c>
      <c r="S3419">
        <v>87.47</v>
      </c>
      <c r="T3419" t="s">
        <v>2443</v>
      </c>
    </row>
    <row r="3420" spans="1:20" x14ac:dyDescent="0.25">
      <c r="A3420">
        <v>11665</v>
      </c>
      <c r="B3420">
        <v>3.1160000000000001</v>
      </c>
      <c r="C3420">
        <v>245.13638</v>
      </c>
      <c r="D3420" t="s">
        <v>2636</v>
      </c>
      <c r="E3420" t="s">
        <v>2413</v>
      </c>
      <c r="F3420" t="s">
        <v>6</v>
      </c>
      <c r="G3420">
        <v>0.182</v>
      </c>
      <c r="H3420" t="b">
        <v>1</v>
      </c>
      <c r="I3420" t="s">
        <v>2638</v>
      </c>
      <c r="J3420" t="s">
        <v>6</v>
      </c>
      <c r="K3420" t="s">
        <v>2639</v>
      </c>
      <c r="L3420" t="s">
        <v>2640</v>
      </c>
      <c r="M3420" t="s">
        <v>6</v>
      </c>
      <c r="N3420" t="s">
        <v>553</v>
      </c>
      <c r="O3420" t="s">
        <v>553</v>
      </c>
      <c r="P3420">
        <v>43.8</v>
      </c>
      <c r="Q3420">
        <v>87.5</v>
      </c>
      <c r="R3420">
        <v>100</v>
      </c>
      <c r="S3420">
        <v>43.59</v>
      </c>
      <c r="T3420" t="s">
        <v>2576</v>
      </c>
    </row>
    <row r="3421" spans="1:20" x14ac:dyDescent="0.25">
      <c r="A3421">
        <v>9494</v>
      </c>
      <c r="B3421">
        <v>20.577999999999999</v>
      </c>
      <c r="C3421">
        <v>227.20059000000001</v>
      </c>
      <c r="D3421" t="s">
        <v>2805</v>
      </c>
      <c r="E3421" t="s">
        <v>2413</v>
      </c>
      <c r="F3421" t="s">
        <v>6</v>
      </c>
      <c r="G3421">
        <v>9.0999999999999998E-2</v>
      </c>
      <c r="H3421" t="b">
        <v>1</v>
      </c>
      <c r="I3421" t="s">
        <v>2807</v>
      </c>
      <c r="J3421" t="s">
        <v>6</v>
      </c>
      <c r="K3421" t="s">
        <v>2808</v>
      </c>
      <c r="L3421" t="s">
        <v>2809</v>
      </c>
      <c r="M3421" t="s">
        <v>6</v>
      </c>
      <c r="N3421" t="s">
        <v>553</v>
      </c>
      <c r="O3421" t="s">
        <v>553</v>
      </c>
      <c r="P3421">
        <v>86.9</v>
      </c>
      <c r="Q3421">
        <v>80</v>
      </c>
      <c r="R3421">
        <v>50</v>
      </c>
      <c r="S3421">
        <v>622.30999999999995</v>
      </c>
      <c r="T3421" t="s">
        <v>2584</v>
      </c>
    </row>
    <row r="3422" spans="1:20" x14ac:dyDescent="0.25">
      <c r="A3422">
        <v>11300</v>
      </c>
      <c r="B3422">
        <v>22.596</v>
      </c>
      <c r="C3422">
        <v>243.02797000000001</v>
      </c>
      <c r="D3422" t="s">
        <v>707</v>
      </c>
      <c r="E3422" t="s">
        <v>2413</v>
      </c>
      <c r="F3422" t="s">
        <v>6</v>
      </c>
      <c r="G3422">
        <v>9.0999999999999998E-2</v>
      </c>
      <c r="H3422" t="b">
        <v>1</v>
      </c>
      <c r="I3422" t="s">
        <v>709</v>
      </c>
      <c r="J3422" t="s">
        <v>6</v>
      </c>
      <c r="K3422" t="s">
        <v>710</v>
      </c>
      <c r="L3422" t="s">
        <v>711</v>
      </c>
      <c r="M3422" t="s">
        <v>6</v>
      </c>
      <c r="N3422" t="s">
        <v>553</v>
      </c>
      <c r="O3422" t="s">
        <v>553</v>
      </c>
      <c r="P3422">
        <v>59.7</v>
      </c>
      <c r="Q3422">
        <v>72.900000000000006</v>
      </c>
      <c r="R3422">
        <v>66.7</v>
      </c>
      <c r="S3422">
        <v>5.39</v>
      </c>
      <c r="T3422" t="s">
        <v>2607</v>
      </c>
    </row>
    <row r="3423" spans="1:20" x14ac:dyDescent="0.25">
      <c r="A3423">
        <v>10863</v>
      </c>
      <c r="B3423">
        <v>20.59</v>
      </c>
      <c r="C3423">
        <v>239.20078000000001</v>
      </c>
      <c r="D3423" t="s">
        <v>1135</v>
      </c>
      <c r="E3423" t="s">
        <v>2413</v>
      </c>
      <c r="F3423" t="s">
        <v>4910</v>
      </c>
      <c r="G3423">
        <v>4.4999999999999998E-2</v>
      </c>
      <c r="H3423" t="b">
        <v>1</v>
      </c>
      <c r="I3423" t="s">
        <v>1137</v>
      </c>
      <c r="J3423" t="s">
        <v>6</v>
      </c>
      <c r="K3423" t="s">
        <v>1138</v>
      </c>
      <c r="L3423" t="s">
        <v>1139</v>
      </c>
      <c r="M3423" t="s">
        <v>6</v>
      </c>
      <c r="N3423" t="s">
        <v>553</v>
      </c>
      <c r="O3423" t="s">
        <v>553</v>
      </c>
      <c r="P3423">
        <v>71.400000000000006</v>
      </c>
      <c r="Q3423">
        <v>74.5</v>
      </c>
      <c r="R3423">
        <v>50</v>
      </c>
      <c r="S3423">
        <v>138</v>
      </c>
      <c r="T3423" t="s">
        <v>2437</v>
      </c>
    </row>
    <row r="3424" spans="1:20" x14ac:dyDescent="0.25">
      <c r="A3424">
        <v>17886</v>
      </c>
      <c r="B3424">
        <v>2.2080000000000002</v>
      </c>
      <c r="C3424">
        <v>285.17025999999998</v>
      </c>
      <c r="D3424" t="s">
        <v>1157</v>
      </c>
      <c r="E3424" t="s">
        <v>2413</v>
      </c>
      <c r="F3424" t="s">
        <v>4911</v>
      </c>
      <c r="G3424">
        <v>4.4999999999999998E-2</v>
      </c>
      <c r="H3424" t="b">
        <v>1</v>
      </c>
      <c r="I3424" t="s">
        <v>704</v>
      </c>
      <c r="J3424" t="s">
        <v>6</v>
      </c>
      <c r="K3424" t="s">
        <v>1159</v>
      </c>
      <c r="L3424" t="s">
        <v>1160</v>
      </c>
      <c r="M3424" t="s">
        <v>6</v>
      </c>
      <c r="N3424" t="s">
        <v>553</v>
      </c>
      <c r="O3424" t="s">
        <v>553</v>
      </c>
      <c r="P3424">
        <v>66.099999999999994</v>
      </c>
      <c r="Q3424">
        <v>75</v>
      </c>
      <c r="R3424">
        <v>100</v>
      </c>
      <c r="S3424">
        <v>17.13</v>
      </c>
      <c r="T3424" t="s">
        <v>2607</v>
      </c>
    </row>
    <row r="3425" spans="1:20" x14ac:dyDescent="0.25">
      <c r="A3425">
        <v>9427</v>
      </c>
      <c r="B3425">
        <v>21.683</v>
      </c>
      <c r="C3425">
        <v>227.12639999999999</v>
      </c>
      <c r="D3425" t="s">
        <v>2805</v>
      </c>
      <c r="E3425" t="s">
        <v>2413</v>
      </c>
      <c r="F3425" t="s">
        <v>4912</v>
      </c>
      <c r="G3425">
        <v>0.13600000000000001</v>
      </c>
      <c r="H3425" t="b">
        <v>1</v>
      </c>
      <c r="I3425" t="s">
        <v>2807</v>
      </c>
      <c r="J3425" t="s">
        <v>6</v>
      </c>
      <c r="K3425" t="s">
        <v>2808</v>
      </c>
      <c r="L3425" t="s">
        <v>2809</v>
      </c>
      <c r="M3425" t="s">
        <v>6</v>
      </c>
      <c r="N3425" t="s">
        <v>553</v>
      </c>
      <c r="O3425" t="s">
        <v>553</v>
      </c>
      <c r="P3425">
        <v>64</v>
      </c>
      <c r="Q3425">
        <v>65.2</v>
      </c>
      <c r="R3425">
        <v>66.7</v>
      </c>
      <c r="S3425">
        <v>8.43</v>
      </c>
      <c r="T3425" t="s">
        <v>2437</v>
      </c>
    </row>
    <row r="3426" spans="1:20" x14ac:dyDescent="0.25">
      <c r="A3426">
        <v>14727</v>
      </c>
      <c r="B3426">
        <v>4.343</v>
      </c>
      <c r="C3426">
        <v>269.06671</v>
      </c>
      <c r="D3426" t="s">
        <v>1347</v>
      </c>
      <c r="E3426" t="s">
        <v>2413</v>
      </c>
      <c r="F3426" t="s">
        <v>4913</v>
      </c>
      <c r="G3426">
        <v>4.4999999999999998E-2</v>
      </c>
      <c r="H3426" t="b">
        <v>1</v>
      </c>
      <c r="I3426" t="s">
        <v>1111</v>
      </c>
      <c r="J3426" t="s">
        <v>6</v>
      </c>
      <c r="K3426" t="s">
        <v>1348</v>
      </c>
      <c r="L3426" t="s">
        <v>1349</v>
      </c>
      <c r="M3426" t="s">
        <v>6</v>
      </c>
      <c r="N3426" t="s">
        <v>553</v>
      </c>
      <c r="O3426" t="s">
        <v>553</v>
      </c>
      <c r="P3426">
        <v>49.3</v>
      </c>
      <c r="Q3426">
        <v>84</v>
      </c>
      <c r="R3426">
        <v>42.9</v>
      </c>
      <c r="S3426">
        <v>5.55</v>
      </c>
      <c r="T3426" t="s">
        <v>2576</v>
      </c>
    </row>
    <row r="3427" spans="1:20" x14ac:dyDescent="0.25">
      <c r="A3427">
        <v>2179</v>
      </c>
      <c r="B3427">
        <v>1.2410000000000001</v>
      </c>
      <c r="C3427">
        <v>133.04929000000001</v>
      </c>
      <c r="D3427" t="s">
        <v>2474</v>
      </c>
      <c r="E3427" t="s">
        <v>2413</v>
      </c>
      <c r="F3427" t="s">
        <v>4914</v>
      </c>
      <c r="G3427">
        <v>0.22700000000000001</v>
      </c>
      <c r="H3427" t="b">
        <v>1</v>
      </c>
      <c r="I3427" t="s">
        <v>2476</v>
      </c>
      <c r="J3427" t="s">
        <v>6</v>
      </c>
      <c r="K3427" t="s">
        <v>2477</v>
      </c>
      <c r="L3427" t="s">
        <v>2478</v>
      </c>
      <c r="M3427" t="s">
        <v>6</v>
      </c>
      <c r="N3427" t="s">
        <v>553</v>
      </c>
      <c r="O3427" t="s">
        <v>553</v>
      </c>
      <c r="P3427">
        <v>59</v>
      </c>
      <c r="Q3427">
        <v>87.7</v>
      </c>
      <c r="R3427">
        <v>100</v>
      </c>
      <c r="S3427">
        <v>245.86</v>
      </c>
      <c r="T3427" t="s">
        <v>2547</v>
      </c>
    </row>
    <row r="3428" spans="1:20" x14ac:dyDescent="0.25">
      <c r="A3428">
        <v>2951</v>
      </c>
      <c r="B3428">
        <v>22.228000000000002</v>
      </c>
      <c r="C3428">
        <v>146.98701</v>
      </c>
      <c r="D3428" t="s">
        <v>3629</v>
      </c>
      <c r="E3428" t="s">
        <v>2413</v>
      </c>
      <c r="F3428" t="s">
        <v>6</v>
      </c>
      <c r="G3428">
        <v>4.4999999999999998E-2</v>
      </c>
      <c r="H3428" t="b">
        <v>1</v>
      </c>
      <c r="I3428" t="s">
        <v>3631</v>
      </c>
      <c r="J3428" t="s">
        <v>6</v>
      </c>
      <c r="K3428" t="s">
        <v>3632</v>
      </c>
      <c r="L3428" t="s">
        <v>3633</v>
      </c>
      <c r="M3428" t="s">
        <v>6</v>
      </c>
      <c r="N3428" t="s">
        <v>553</v>
      </c>
      <c r="O3428" t="s">
        <v>553</v>
      </c>
      <c r="P3428">
        <v>57.6</v>
      </c>
      <c r="Q3428">
        <v>81.5</v>
      </c>
      <c r="R3428">
        <v>50</v>
      </c>
      <c r="S3428">
        <v>54.33</v>
      </c>
      <c r="T3428" t="s">
        <v>2607</v>
      </c>
    </row>
    <row r="3429" spans="1:20" x14ac:dyDescent="0.25">
      <c r="A3429">
        <v>12909</v>
      </c>
      <c r="B3429">
        <v>20.728000000000002</v>
      </c>
      <c r="C3429">
        <v>255.23108999999999</v>
      </c>
      <c r="D3429" t="s">
        <v>2747</v>
      </c>
      <c r="E3429" t="s">
        <v>2413</v>
      </c>
      <c r="F3429" t="s">
        <v>4915</v>
      </c>
      <c r="G3429">
        <v>9.0999999999999998E-2</v>
      </c>
      <c r="H3429" t="b">
        <v>1</v>
      </c>
      <c r="I3429" t="s">
        <v>2749</v>
      </c>
      <c r="J3429" t="s">
        <v>6</v>
      </c>
      <c r="K3429" t="s">
        <v>2750</v>
      </c>
      <c r="L3429" t="s">
        <v>2751</v>
      </c>
      <c r="M3429" t="s">
        <v>6</v>
      </c>
      <c r="N3429" t="s">
        <v>553</v>
      </c>
      <c r="O3429" t="s">
        <v>553</v>
      </c>
      <c r="P3429">
        <v>82.4</v>
      </c>
      <c r="Q3429">
        <v>79.099999999999994</v>
      </c>
      <c r="R3429">
        <v>50</v>
      </c>
      <c r="S3429">
        <v>20.09</v>
      </c>
      <c r="T3429" t="s">
        <v>2486</v>
      </c>
    </row>
    <row r="3430" spans="1:20" x14ac:dyDescent="0.25">
      <c r="A3430">
        <v>14338</v>
      </c>
      <c r="B3430">
        <v>3.194</v>
      </c>
      <c r="C3430">
        <v>266.08999999999997</v>
      </c>
      <c r="D3430" t="s">
        <v>680</v>
      </c>
      <c r="E3430" t="s">
        <v>2413</v>
      </c>
      <c r="F3430" t="s">
        <v>4916</v>
      </c>
      <c r="G3430">
        <v>4.4999999999999998E-2</v>
      </c>
      <c r="H3430" t="b">
        <v>1</v>
      </c>
      <c r="I3430" t="s">
        <v>682</v>
      </c>
      <c r="J3430" t="s">
        <v>6</v>
      </c>
      <c r="K3430" t="s">
        <v>683</v>
      </c>
      <c r="L3430" t="s">
        <v>684</v>
      </c>
      <c r="M3430" t="s">
        <v>6</v>
      </c>
      <c r="N3430" t="s">
        <v>553</v>
      </c>
      <c r="O3430" t="s">
        <v>553</v>
      </c>
      <c r="P3430">
        <v>41.4</v>
      </c>
      <c r="Q3430">
        <v>75</v>
      </c>
      <c r="R3430">
        <v>100</v>
      </c>
      <c r="S3430">
        <v>6.54</v>
      </c>
      <c r="T3430" t="s">
        <v>2486</v>
      </c>
    </row>
    <row r="3431" spans="1:20" x14ac:dyDescent="0.25">
      <c r="A3431">
        <v>12033</v>
      </c>
      <c r="B3431">
        <v>22.471</v>
      </c>
      <c r="C3431">
        <v>248.95993000000001</v>
      </c>
      <c r="D3431" t="s">
        <v>2923</v>
      </c>
      <c r="E3431" t="s">
        <v>2413</v>
      </c>
      <c r="F3431" t="s">
        <v>4917</v>
      </c>
      <c r="G3431">
        <v>9.0999999999999998E-2</v>
      </c>
      <c r="H3431" t="b">
        <v>1</v>
      </c>
      <c r="I3431" t="s">
        <v>2925</v>
      </c>
      <c r="J3431" t="s">
        <v>6</v>
      </c>
      <c r="K3431" t="s">
        <v>2926</v>
      </c>
      <c r="L3431" t="s">
        <v>2927</v>
      </c>
      <c r="M3431" t="s">
        <v>6</v>
      </c>
      <c r="N3431" t="s">
        <v>553</v>
      </c>
      <c r="O3431" t="s">
        <v>553</v>
      </c>
      <c r="P3431">
        <v>54.4</v>
      </c>
      <c r="Q3431">
        <v>74.3</v>
      </c>
      <c r="R3431">
        <v>66.7</v>
      </c>
      <c r="S3431">
        <v>5.79</v>
      </c>
      <c r="T3431" t="s">
        <v>2417</v>
      </c>
    </row>
    <row r="3432" spans="1:20" x14ac:dyDescent="0.25">
      <c r="A3432">
        <v>5981</v>
      </c>
      <c r="B3432">
        <v>1.31</v>
      </c>
      <c r="C3432">
        <v>187.10802000000001</v>
      </c>
      <c r="D3432" t="s">
        <v>947</v>
      </c>
      <c r="E3432" t="s">
        <v>2413</v>
      </c>
      <c r="F3432" t="s">
        <v>4918</v>
      </c>
      <c r="G3432">
        <v>0.22700000000000001</v>
      </c>
      <c r="H3432" t="b">
        <v>1</v>
      </c>
      <c r="I3432" t="s">
        <v>949</v>
      </c>
      <c r="J3432" t="s">
        <v>6</v>
      </c>
      <c r="K3432" t="s">
        <v>950</v>
      </c>
      <c r="L3432" t="s">
        <v>951</v>
      </c>
      <c r="M3432" t="s">
        <v>6</v>
      </c>
      <c r="N3432" t="s">
        <v>553</v>
      </c>
      <c r="O3432" t="s">
        <v>553</v>
      </c>
      <c r="P3432">
        <v>88.1</v>
      </c>
      <c r="Q3432">
        <v>82.8</v>
      </c>
      <c r="R3432">
        <v>46.2</v>
      </c>
      <c r="S3432">
        <v>57.74</v>
      </c>
      <c r="T3432" t="s">
        <v>2451</v>
      </c>
    </row>
    <row r="3433" spans="1:20" x14ac:dyDescent="0.25">
      <c r="A3433">
        <v>5924</v>
      </c>
      <c r="B3433">
        <v>6.5839999999999996</v>
      </c>
      <c r="C3433">
        <v>187.00728000000001</v>
      </c>
      <c r="D3433" t="s">
        <v>3650</v>
      </c>
      <c r="E3433" t="s">
        <v>2413</v>
      </c>
      <c r="F3433" t="s">
        <v>4919</v>
      </c>
      <c r="G3433">
        <v>4.4999999999999998E-2</v>
      </c>
      <c r="H3433" t="b">
        <v>1</v>
      </c>
      <c r="I3433" t="s">
        <v>3652</v>
      </c>
      <c r="J3433" t="s">
        <v>6</v>
      </c>
      <c r="K3433" t="s">
        <v>3653</v>
      </c>
      <c r="L3433" t="s">
        <v>3654</v>
      </c>
      <c r="M3433" t="s">
        <v>6</v>
      </c>
      <c r="N3433" t="s">
        <v>553</v>
      </c>
      <c r="O3433" t="s">
        <v>553</v>
      </c>
      <c r="P3433">
        <v>69.7</v>
      </c>
      <c r="Q3433">
        <v>74</v>
      </c>
      <c r="R3433">
        <v>75</v>
      </c>
      <c r="S3433">
        <v>119.59</v>
      </c>
      <c r="T3433" t="s">
        <v>2486</v>
      </c>
    </row>
    <row r="3434" spans="1:20" x14ac:dyDescent="0.25">
      <c r="A3434">
        <v>419</v>
      </c>
      <c r="B3434">
        <v>1.155</v>
      </c>
      <c r="C3434">
        <v>72.995140000000006</v>
      </c>
      <c r="D3434" t="s">
        <v>2994</v>
      </c>
      <c r="E3434" t="s">
        <v>2413</v>
      </c>
      <c r="F3434" t="s">
        <v>4920</v>
      </c>
      <c r="G3434">
        <v>0.13600000000000001</v>
      </c>
      <c r="H3434" t="b">
        <v>1</v>
      </c>
      <c r="I3434" t="s">
        <v>2995</v>
      </c>
      <c r="J3434" t="s">
        <v>6</v>
      </c>
      <c r="K3434" t="s">
        <v>2996</v>
      </c>
      <c r="L3434" t="s">
        <v>2997</v>
      </c>
      <c r="M3434" t="s">
        <v>6</v>
      </c>
      <c r="N3434" t="s">
        <v>553</v>
      </c>
      <c r="O3434" t="s">
        <v>553</v>
      </c>
      <c r="P3434">
        <v>75</v>
      </c>
      <c r="Q3434">
        <v>75</v>
      </c>
      <c r="R3434">
        <v>100</v>
      </c>
      <c r="S3434">
        <v>26.38</v>
      </c>
      <c r="T3434" t="s">
        <v>2429</v>
      </c>
    </row>
    <row r="3435" spans="1:20" x14ac:dyDescent="0.25">
      <c r="A3435">
        <v>41816</v>
      </c>
      <c r="B3435">
        <v>16.754999999999999</v>
      </c>
      <c r="C3435">
        <v>391.28598</v>
      </c>
      <c r="D3435" t="s">
        <v>2798</v>
      </c>
      <c r="E3435" t="s">
        <v>2413</v>
      </c>
      <c r="F3435" t="s">
        <v>4921</v>
      </c>
      <c r="G3435">
        <v>4.4999999999999998E-2</v>
      </c>
      <c r="H3435" t="b">
        <v>1</v>
      </c>
      <c r="I3435" t="s">
        <v>2800</v>
      </c>
      <c r="J3435" t="s">
        <v>6</v>
      </c>
      <c r="K3435" t="s">
        <v>2801</v>
      </c>
      <c r="L3435" t="s">
        <v>2802</v>
      </c>
      <c r="M3435" t="s">
        <v>6</v>
      </c>
      <c r="N3435" t="s">
        <v>553</v>
      </c>
      <c r="O3435" t="s">
        <v>553</v>
      </c>
      <c r="P3435">
        <v>51.3</v>
      </c>
      <c r="Q3435">
        <v>73.900000000000006</v>
      </c>
      <c r="R3435">
        <v>100</v>
      </c>
      <c r="S3435">
        <v>77.14</v>
      </c>
      <c r="T3435" t="s">
        <v>2506</v>
      </c>
    </row>
    <row r="3436" spans="1:20" x14ac:dyDescent="0.25">
      <c r="A3436">
        <v>25849</v>
      </c>
      <c r="B3436">
        <v>4.6210000000000004</v>
      </c>
      <c r="C3436">
        <v>323.11342999999999</v>
      </c>
      <c r="D3436" t="s">
        <v>2937</v>
      </c>
      <c r="E3436" t="s">
        <v>2413</v>
      </c>
      <c r="F3436" t="s">
        <v>4922</v>
      </c>
      <c r="G3436">
        <v>4.4999999999999998E-2</v>
      </c>
      <c r="H3436" t="b">
        <v>1</v>
      </c>
      <c r="I3436" t="s">
        <v>2939</v>
      </c>
      <c r="J3436" t="s">
        <v>6</v>
      </c>
      <c r="K3436" t="s">
        <v>2940</v>
      </c>
      <c r="L3436" t="s">
        <v>2941</v>
      </c>
      <c r="M3436" t="s">
        <v>6</v>
      </c>
      <c r="N3436" t="s">
        <v>553</v>
      </c>
      <c r="O3436" t="s">
        <v>553</v>
      </c>
      <c r="P3436">
        <v>57.8</v>
      </c>
      <c r="Q3436">
        <v>79</v>
      </c>
      <c r="R3436">
        <v>42.9</v>
      </c>
      <c r="S3436">
        <v>8.69</v>
      </c>
      <c r="T3436" t="s">
        <v>2431</v>
      </c>
    </row>
    <row r="3437" spans="1:20" x14ac:dyDescent="0.25">
      <c r="A3437">
        <v>7059</v>
      </c>
      <c r="B3437">
        <v>1.498</v>
      </c>
      <c r="C3437">
        <v>201.11935</v>
      </c>
      <c r="D3437" t="s">
        <v>2684</v>
      </c>
      <c r="E3437" t="s">
        <v>2413</v>
      </c>
      <c r="F3437" t="s">
        <v>4923</v>
      </c>
      <c r="G3437">
        <v>0.182</v>
      </c>
      <c r="H3437" t="b">
        <v>1</v>
      </c>
      <c r="I3437" t="s">
        <v>2686</v>
      </c>
      <c r="J3437" t="s">
        <v>6</v>
      </c>
      <c r="K3437" t="s">
        <v>2687</v>
      </c>
      <c r="L3437" t="s">
        <v>2688</v>
      </c>
      <c r="M3437" t="s">
        <v>6</v>
      </c>
      <c r="N3437" t="s">
        <v>553</v>
      </c>
      <c r="O3437" t="s">
        <v>553</v>
      </c>
      <c r="P3437">
        <v>66.400000000000006</v>
      </c>
      <c r="Q3437">
        <v>74.900000000000006</v>
      </c>
      <c r="R3437">
        <v>75</v>
      </c>
      <c r="S3437">
        <v>67.150000000000006</v>
      </c>
      <c r="T3437" t="s">
        <v>2415</v>
      </c>
    </row>
    <row r="3438" spans="1:20" x14ac:dyDescent="0.25">
      <c r="A3438">
        <v>12902</v>
      </c>
      <c r="B3438">
        <v>22.38</v>
      </c>
      <c r="C3438">
        <v>255.23044999999999</v>
      </c>
      <c r="D3438" t="s">
        <v>2747</v>
      </c>
      <c r="E3438" t="s">
        <v>2413</v>
      </c>
      <c r="F3438" t="s">
        <v>4924</v>
      </c>
      <c r="G3438">
        <v>0.182</v>
      </c>
      <c r="H3438" t="b">
        <v>1</v>
      </c>
      <c r="I3438" t="s">
        <v>2749</v>
      </c>
      <c r="J3438" t="s">
        <v>6</v>
      </c>
      <c r="K3438" t="s">
        <v>2750</v>
      </c>
      <c r="L3438" t="s">
        <v>2751</v>
      </c>
      <c r="M3438" t="s">
        <v>6</v>
      </c>
      <c r="N3438" t="s">
        <v>553</v>
      </c>
      <c r="O3438" t="s">
        <v>553</v>
      </c>
      <c r="P3438">
        <v>83.4</v>
      </c>
      <c r="Q3438">
        <v>77.599999999999994</v>
      </c>
      <c r="R3438">
        <v>66.7</v>
      </c>
      <c r="S3438">
        <v>1441.41</v>
      </c>
      <c r="T3438" t="s">
        <v>2427</v>
      </c>
    </row>
    <row r="3439" spans="1:20" x14ac:dyDescent="0.25">
      <c r="A3439">
        <v>4305</v>
      </c>
      <c r="B3439">
        <v>22.373999999999999</v>
      </c>
      <c r="C3439">
        <v>165.98427000000001</v>
      </c>
      <c r="D3439" t="s">
        <v>3759</v>
      </c>
      <c r="E3439" t="s">
        <v>2413</v>
      </c>
      <c r="F3439" t="s">
        <v>6</v>
      </c>
      <c r="G3439">
        <v>9.0999999999999998E-2</v>
      </c>
      <c r="H3439" t="b">
        <v>1</v>
      </c>
      <c r="I3439" t="s">
        <v>3761</v>
      </c>
      <c r="J3439" t="s">
        <v>6</v>
      </c>
      <c r="K3439" t="s">
        <v>3762</v>
      </c>
      <c r="L3439" t="s">
        <v>3763</v>
      </c>
      <c r="M3439" t="s">
        <v>6</v>
      </c>
      <c r="N3439" t="s">
        <v>553</v>
      </c>
      <c r="O3439" t="s">
        <v>553</v>
      </c>
      <c r="P3439">
        <v>88</v>
      </c>
      <c r="Q3439">
        <v>68.099999999999994</v>
      </c>
      <c r="R3439">
        <v>50</v>
      </c>
      <c r="S3439">
        <v>17.16</v>
      </c>
      <c r="T3439" t="s">
        <v>2461</v>
      </c>
    </row>
    <row r="3440" spans="1:20" x14ac:dyDescent="0.25">
      <c r="A3440">
        <v>9493</v>
      </c>
      <c r="B3440">
        <v>19.841999999999999</v>
      </c>
      <c r="C3440">
        <v>227.20049</v>
      </c>
      <c r="D3440" t="s">
        <v>2805</v>
      </c>
      <c r="E3440" t="s">
        <v>2413</v>
      </c>
      <c r="F3440" t="s">
        <v>4925</v>
      </c>
      <c r="G3440">
        <v>0.27300000000000002</v>
      </c>
      <c r="H3440" t="b">
        <v>1</v>
      </c>
      <c r="I3440" t="s">
        <v>2807</v>
      </c>
      <c r="J3440" t="s">
        <v>6</v>
      </c>
      <c r="K3440" t="s">
        <v>2808</v>
      </c>
      <c r="L3440" t="s">
        <v>2809</v>
      </c>
      <c r="M3440" t="s">
        <v>6</v>
      </c>
      <c r="N3440" t="s">
        <v>553</v>
      </c>
      <c r="O3440" t="s">
        <v>553</v>
      </c>
      <c r="P3440">
        <v>86.3</v>
      </c>
      <c r="Q3440">
        <v>74.5</v>
      </c>
      <c r="R3440">
        <v>66.7</v>
      </c>
      <c r="S3440">
        <v>2742.52</v>
      </c>
      <c r="T3440" t="s">
        <v>2437</v>
      </c>
    </row>
    <row r="3441" spans="1:20" x14ac:dyDescent="0.25">
      <c r="A3441">
        <v>23347</v>
      </c>
      <c r="B3441">
        <v>12.791</v>
      </c>
      <c r="C3441">
        <v>311.16730000000001</v>
      </c>
      <c r="D3441" t="s">
        <v>2793</v>
      </c>
      <c r="E3441" t="s">
        <v>2413</v>
      </c>
      <c r="F3441" t="s">
        <v>4926</v>
      </c>
      <c r="G3441">
        <v>4.4999999999999998E-2</v>
      </c>
      <c r="H3441" t="b">
        <v>1</v>
      </c>
      <c r="I3441" t="s">
        <v>2794</v>
      </c>
      <c r="J3441" t="s">
        <v>6</v>
      </c>
      <c r="K3441" t="s">
        <v>2795</v>
      </c>
      <c r="L3441" t="s">
        <v>2796</v>
      </c>
      <c r="M3441" t="s">
        <v>6</v>
      </c>
      <c r="N3441" t="s">
        <v>553</v>
      </c>
      <c r="O3441" t="s">
        <v>553</v>
      </c>
      <c r="P3441">
        <v>52.9</v>
      </c>
      <c r="Q3441">
        <v>75.3</v>
      </c>
      <c r="R3441">
        <v>100</v>
      </c>
      <c r="S3441">
        <v>41.08</v>
      </c>
      <c r="T3441" t="s">
        <v>2463</v>
      </c>
    </row>
    <row r="3442" spans="1:20" x14ac:dyDescent="0.25">
      <c r="A3442">
        <v>17725</v>
      </c>
      <c r="B3442">
        <v>25.053999999999998</v>
      </c>
      <c r="C3442">
        <v>285.03863999999999</v>
      </c>
      <c r="D3442" t="s">
        <v>702</v>
      </c>
      <c r="E3442" t="s">
        <v>2413</v>
      </c>
      <c r="F3442" t="s">
        <v>4927</v>
      </c>
      <c r="G3442">
        <v>4.4999999999999998E-2</v>
      </c>
      <c r="H3442" t="b">
        <v>1</v>
      </c>
      <c r="I3442" t="s">
        <v>704</v>
      </c>
      <c r="J3442" t="s">
        <v>6</v>
      </c>
      <c r="K3442" t="s">
        <v>705</v>
      </c>
      <c r="L3442" t="s">
        <v>706</v>
      </c>
      <c r="M3442" t="s">
        <v>6</v>
      </c>
      <c r="N3442" t="s">
        <v>553</v>
      </c>
      <c r="O3442" t="s">
        <v>553</v>
      </c>
      <c r="P3442">
        <v>93.2</v>
      </c>
      <c r="Q3442">
        <v>76</v>
      </c>
      <c r="R3442">
        <v>44.4</v>
      </c>
      <c r="S3442">
        <v>2.5099999999999998</v>
      </c>
      <c r="T3442" t="s">
        <v>2547</v>
      </c>
    </row>
    <row r="3443" spans="1:20" x14ac:dyDescent="0.25">
      <c r="A3443">
        <v>1355</v>
      </c>
      <c r="B3443">
        <v>27.327999999999999</v>
      </c>
      <c r="C3443">
        <v>116.92784</v>
      </c>
      <c r="D3443" t="s">
        <v>3360</v>
      </c>
      <c r="E3443" t="s">
        <v>2413</v>
      </c>
      <c r="F3443" t="s">
        <v>4928</v>
      </c>
      <c r="G3443">
        <v>0.13600000000000001</v>
      </c>
      <c r="H3443" t="b">
        <v>1</v>
      </c>
      <c r="I3443" t="s">
        <v>3362</v>
      </c>
      <c r="J3443" t="s">
        <v>6</v>
      </c>
      <c r="K3443" t="s">
        <v>3363</v>
      </c>
      <c r="L3443" t="s">
        <v>3364</v>
      </c>
      <c r="M3443" t="s">
        <v>6</v>
      </c>
      <c r="N3443" t="s">
        <v>553</v>
      </c>
      <c r="O3443" t="s">
        <v>553</v>
      </c>
      <c r="P3443">
        <v>85.6</v>
      </c>
      <c r="Q3443">
        <v>80.2</v>
      </c>
      <c r="R3443">
        <v>50</v>
      </c>
      <c r="S3443">
        <v>13.12</v>
      </c>
      <c r="T3443" t="s">
        <v>2433</v>
      </c>
    </row>
    <row r="3444" spans="1:20" x14ac:dyDescent="0.25">
      <c r="A3444">
        <v>3585</v>
      </c>
      <c r="B3444">
        <v>26.259</v>
      </c>
      <c r="C3444">
        <v>156.99561</v>
      </c>
      <c r="D3444" t="s">
        <v>2507</v>
      </c>
      <c r="E3444" t="s">
        <v>2413</v>
      </c>
      <c r="F3444" t="s">
        <v>6</v>
      </c>
      <c r="G3444">
        <v>0.13600000000000001</v>
      </c>
      <c r="H3444" t="b">
        <v>1</v>
      </c>
      <c r="I3444" t="s">
        <v>2509</v>
      </c>
      <c r="J3444" t="s">
        <v>6</v>
      </c>
      <c r="K3444" t="s">
        <v>2510</v>
      </c>
      <c r="L3444" t="s">
        <v>2511</v>
      </c>
      <c r="M3444" t="s">
        <v>6</v>
      </c>
      <c r="N3444" t="s">
        <v>553</v>
      </c>
      <c r="O3444" t="s">
        <v>553</v>
      </c>
      <c r="P3444">
        <v>71.900000000000006</v>
      </c>
      <c r="Q3444">
        <v>75</v>
      </c>
      <c r="R3444">
        <v>100</v>
      </c>
      <c r="S3444">
        <v>11.62</v>
      </c>
      <c r="T3444" t="s">
        <v>2429</v>
      </c>
    </row>
    <row r="3445" spans="1:20" x14ac:dyDescent="0.25">
      <c r="A3445">
        <v>11379</v>
      </c>
      <c r="B3445">
        <v>8.657</v>
      </c>
      <c r="C3445">
        <v>243.09779</v>
      </c>
      <c r="D3445" t="s">
        <v>1903</v>
      </c>
      <c r="E3445" t="s">
        <v>2413</v>
      </c>
      <c r="F3445" t="s">
        <v>4929</v>
      </c>
      <c r="G3445">
        <v>9.0999999999999998E-2</v>
      </c>
      <c r="H3445" t="b">
        <v>1</v>
      </c>
      <c r="I3445" t="s">
        <v>1905</v>
      </c>
      <c r="J3445" t="s">
        <v>6</v>
      </c>
      <c r="K3445" t="s">
        <v>1906</v>
      </c>
      <c r="L3445" t="s">
        <v>1907</v>
      </c>
      <c r="M3445" t="s">
        <v>6</v>
      </c>
      <c r="N3445" t="s">
        <v>553</v>
      </c>
      <c r="O3445" t="s">
        <v>553</v>
      </c>
      <c r="P3445">
        <v>48.6</v>
      </c>
      <c r="Q3445">
        <v>83.6</v>
      </c>
      <c r="R3445">
        <v>66.7</v>
      </c>
      <c r="S3445">
        <v>25.29</v>
      </c>
      <c r="T3445" t="s">
        <v>2576</v>
      </c>
    </row>
    <row r="3446" spans="1:20" x14ac:dyDescent="0.25">
      <c r="A3446">
        <v>17384</v>
      </c>
      <c r="B3446">
        <v>2.4489999999999998</v>
      </c>
      <c r="C3446">
        <v>283.12817000000001</v>
      </c>
      <c r="D3446" t="s">
        <v>2622</v>
      </c>
      <c r="E3446" t="s">
        <v>2413</v>
      </c>
      <c r="F3446" t="s">
        <v>6</v>
      </c>
      <c r="G3446">
        <v>0.13600000000000001</v>
      </c>
      <c r="H3446" t="b">
        <v>1</v>
      </c>
      <c r="I3446" t="s">
        <v>2623</v>
      </c>
      <c r="J3446" t="s">
        <v>6</v>
      </c>
      <c r="K3446" t="s">
        <v>2624</v>
      </c>
      <c r="L3446" t="s">
        <v>2625</v>
      </c>
      <c r="M3446" t="s">
        <v>6</v>
      </c>
      <c r="N3446" t="s">
        <v>553</v>
      </c>
      <c r="O3446" t="s">
        <v>553</v>
      </c>
      <c r="P3446">
        <v>36.700000000000003</v>
      </c>
      <c r="Q3446">
        <v>78.7</v>
      </c>
      <c r="R3446">
        <v>100</v>
      </c>
      <c r="S3446">
        <v>15.37</v>
      </c>
      <c r="T3446" t="s">
        <v>2429</v>
      </c>
    </row>
    <row r="3447" spans="1:20" x14ac:dyDescent="0.25">
      <c r="A3447">
        <v>4271</v>
      </c>
      <c r="B3447">
        <v>5.0869999999999997</v>
      </c>
      <c r="C3447">
        <v>165.05598000000001</v>
      </c>
      <c r="D3447" t="s">
        <v>2531</v>
      </c>
      <c r="E3447" t="s">
        <v>2413</v>
      </c>
      <c r="F3447" t="s">
        <v>4930</v>
      </c>
      <c r="G3447">
        <v>4.4999999999999998E-2</v>
      </c>
      <c r="H3447" t="b">
        <v>1</v>
      </c>
      <c r="I3447" t="s">
        <v>2264</v>
      </c>
      <c r="J3447" t="s">
        <v>6</v>
      </c>
      <c r="K3447" t="s">
        <v>2533</v>
      </c>
      <c r="L3447" t="s">
        <v>2534</v>
      </c>
      <c r="M3447" t="s">
        <v>6</v>
      </c>
      <c r="N3447" t="s">
        <v>553</v>
      </c>
      <c r="O3447" t="s">
        <v>553</v>
      </c>
      <c r="P3447">
        <v>84.9</v>
      </c>
      <c r="Q3447">
        <v>92.8</v>
      </c>
      <c r="R3447">
        <v>100</v>
      </c>
      <c r="S3447">
        <v>84.99</v>
      </c>
      <c r="T3447" t="s">
        <v>2427</v>
      </c>
    </row>
    <row r="3448" spans="1:20" x14ac:dyDescent="0.25">
      <c r="A3448">
        <v>18687</v>
      </c>
      <c r="B3448">
        <v>7.6020000000000003</v>
      </c>
      <c r="C3448">
        <v>289.11059999999998</v>
      </c>
      <c r="D3448" t="s">
        <v>926</v>
      </c>
      <c r="E3448" t="s">
        <v>2413</v>
      </c>
      <c r="F3448" t="s">
        <v>4931</v>
      </c>
      <c r="G3448">
        <v>0.22700000000000001</v>
      </c>
      <c r="H3448" t="b">
        <v>1</v>
      </c>
      <c r="I3448" t="s">
        <v>928</v>
      </c>
      <c r="J3448" t="s">
        <v>6</v>
      </c>
      <c r="K3448" t="s">
        <v>929</v>
      </c>
      <c r="L3448" t="s">
        <v>930</v>
      </c>
      <c r="M3448" t="s">
        <v>6</v>
      </c>
      <c r="N3448" t="s">
        <v>553</v>
      </c>
      <c r="O3448" t="s">
        <v>553</v>
      </c>
      <c r="P3448">
        <v>59.6</v>
      </c>
      <c r="Q3448">
        <v>74.599999999999994</v>
      </c>
      <c r="R3448">
        <v>100</v>
      </c>
      <c r="S3448">
        <v>26.88</v>
      </c>
      <c r="T3448" t="s">
        <v>2547</v>
      </c>
    </row>
    <row r="3449" spans="1:20" x14ac:dyDescent="0.25">
      <c r="A3449">
        <v>1672</v>
      </c>
      <c r="B3449">
        <v>2.9289999999999998</v>
      </c>
      <c r="C3449">
        <v>125.03577</v>
      </c>
      <c r="D3449" t="s">
        <v>959</v>
      </c>
      <c r="E3449" t="s">
        <v>2413</v>
      </c>
      <c r="F3449" t="s">
        <v>4932</v>
      </c>
      <c r="G3449">
        <v>0.13600000000000001</v>
      </c>
      <c r="H3449" t="b">
        <v>1</v>
      </c>
      <c r="I3449" t="s">
        <v>961</v>
      </c>
      <c r="J3449" t="s">
        <v>6</v>
      </c>
      <c r="K3449" t="s">
        <v>962</v>
      </c>
      <c r="L3449" t="s">
        <v>963</v>
      </c>
      <c r="M3449" t="s">
        <v>6</v>
      </c>
      <c r="N3449" t="s">
        <v>553</v>
      </c>
      <c r="O3449" t="s">
        <v>553</v>
      </c>
      <c r="P3449">
        <v>75</v>
      </c>
      <c r="Q3449">
        <v>75</v>
      </c>
      <c r="R3449">
        <v>100</v>
      </c>
      <c r="S3449">
        <v>455.18</v>
      </c>
      <c r="T3449" t="s">
        <v>2435</v>
      </c>
    </row>
    <row r="3450" spans="1:20" x14ac:dyDescent="0.25">
      <c r="A3450">
        <v>14755</v>
      </c>
      <c r="B3450">
        <v>6.4109999999999996</v>
      </c>
      <c r="C3450">
        <v>269.09460000000001</v>
      </c>
      <c r="D3450" t="s">
        <v>1109</v>
      </c>
      <c r="E3450" t="s">
        <v>2413</v>
      </c>
      <c r="F3450" t="s">
        <v>4933</v>
      </c>
      <c r="G3450">
        <v>9.0999999999999998E-2</v>
      </c>
      <c r="H3450" t="b">
        <v>1</v>
      </c>
      <c r="I3450" t="s">
        <v>1111</v>
      </c>
      <c r="J3450" t="s">
        <v>6</v>
      </c>
      <c r="K3450" t="s">
        <v>1112</v>
      </c>
      <c r="L3450" t="s">
        <v>1113</v>
      </c>
      <c r="M3450" t="s">
        <v>6</v>
      </c>
      <c r="N3450" t="s">
        <v>553</v>
      </c>
      <c r="O3450" t="s">
        <v>553</v>
      </c>
      <c r="P3450">
        <v>31.8</v>
      </c>
      <c r="Q3450">
        <v>75</v>
      </c>
      <c r="R3450">
        <v>100</v>
      </c>
      <c r="S3450">
        <v>12.15</v>
      </c>
      <c r="T3450" t="s">
        <v>2431</v>
      </c>
    </row>
    <row r="3451" spans="1:20" x14ac:dyDescent="0.25">
      <c r="A3451">
        <v>39746</v>
      </c>
      <c r="B3451">
        <v>9.9269999999999996</v>
      </c>
      <c r="C3451">
        <v>383.18893000000003</v>
      </c>
      <c r="D3451" t="s">
        <v>2708</v>
      </c>
      <c r="E3451" t="s">
        <v>2413</v>
      </c>
      <c r="F3451" t="s">
        <v>4934</v>
      </c>
      <c r="G3451">
        <v>9.0999999999999998E-2</v>
      </c>
      <c r="H3451" t="b">
        <v>1</v>
      </c>
      <c r="I3451" t="s">
        <v>2710</v>
      </c>
      <c r="J3451" t="s">
        <v>6</v>
      </c>
      <c r="K3451" t="s">
        <v>2711</v>
      </c>
      <c r="L3451" t="s">
        <v>2712</v>
      </c>
      <c r="M3451" t="s">
        <v>6</v>
      </c>
      <c r="N3451" t="s">
        <v>553</v>
      </c>
      <c r="O3451" t="s">
        <v>553</v>
      </c>
      <c r="P3451">
        <v>60</v>
      </c>
      <c r="Q3451">
        <v>75</v>
      </c>
      <c r="R3451">
        <v>100</v>
      </c>
      <c r="S3451">
        <v>6.33</v>
      </c>
      <c r="T3451" t="s">
        <v>2435</v>
      </c>
    </row>
    <row r="3452" spans="1:20" x14ac:dyDescent="0.25">
      <c r="A3452">
        <v>11421</v>
      </c>
      <c r="B3452">
        <v>5.7709999999999999</v>
      </c>
      <c r="C3452">
        <v>243.12312</v>
      </c>
      <c r="D3452" t="s">
        <v>1832</v>
      </c>
      <c r="E3452" t="s">
        <v>2413</v>
      </c>
      <c r="F3452" t="s">
        <v>4935</v>
      </c>
      <c r="G3452">
        <v>9.0999999999999998E-2</v>
      </c>
      <c r="H3452" t="b">
        <v>1</v>
      </c>
      <c r="I3452" t="s">
        <v>750</v>
      </c>
      <c r="J3452" t="s">
        <v>6</v>
      </c>
      <c r="K3452" t="s">
        <v>1833</v>
      </c>
      <c r="L3452" t="s">
        <v>1834</v>
      </c>
      <c r="M3452" t="s">
        <v>6</v>
      </c>
      <c r="N3452" t="s">
        <v>553</v>
      </c>
      <c r="O3452" t="s">
        <v>553</v>
      </c>
      <c r="P3452">
        <v>65.8</v>
      </c>
      <c r="Q3452">
        <v>76.599999999999994</v>
      </c>
      <c r="R3452">
        <v>71.400000000000006</v>
      </c>
      <c r="S3452">
        <v>25.69</v>
      </c>
      <c r="T3452" t="s">
        <v>2437</v>
      </c>
    </row>
    <row r="3453" spans="1:20" x14ac:dyDescent="0.25">
      <c r="A3453">
        <v>910</v>
      </c>
      <c r="B3453">
        <v>1.198</v>
      </c>
      <c r="C3453">
        <v>105.01979</v>
      </c>
      <c r="D3453" t="s">
        <v>4056</v>
      </c>
      <c r="E3453" t="s">
        <v>2413</v>
      </c>
      <c r="F3453" t="s">
        <v>4936</v>
      </c>
      <c r="G3453">
        <v>0.36399999999999999</v>
      </c>
      <c r="H3453" t="b">
        <v>1</v>
      </c>
      <c r="I3453" t="s">
        <v>4058</v>
      </c>
      <c r="J3453" t="s">
        <v>6</v>
      </c>
      <c r="K3453" t="s">
        <v>4059</v>
      </c>
      <c r="L3453" t="s">
        <v>4060</v>
      </c>
      <c r="M3453" t="s">
        <v>6</v>
      </c>
      <c r="N3453" t="s">
        <v>553</v>
      </c>
      <c r="O3453" t="s">
        <v>553</v>
      </c>
      <c r="P3453">
        <v>90.7</v>
      </c>
      <c r="Q3453">
        <v>71.900000000000006</v>
      </c>
      <c r="R3453">
        <v>60</v>
      </c>
      <c r="S3453">
        <v>68.05</v>
      </c>
      <c r="T3453" t="s">
        <v>2429</v>
      </c>
    </row>
    <row r="3454" spans="1:20" x14ac:dyDescent="0.25">
      <c r="A3454">
        <v>6897</v>
      </c>
      <c r="B3454">
        <v>15.439</v>
      </c>
      <c r="C3454">
        <v>199.16969</v>
      </c>
      <c r="D3454" t="s">
        <v>3293</v>
      </c>
      <c r="E3454" t="s">
        <v>2413</v>
      </c>
      <c r="F3454" t="s">
        <v>4937</v>
      </c>
      <c r="G3454">
        <v>9.0999999999999998E-2</v>
      </c>
      <c r="H3454" t="b">
        <v>1</v>
      </c>
      <c r="I3454" t="s">
        <v>3295</v>
      </c>
      <c r="J3454" t="s">
        <v>6</v>
      </c>
      <c r="K3454" t="s">
        <v>3296</v>
      </c>
      <c r="L3454" t="s">
        <v>3297</v>
      </c>
      <c r="M3454" t="s">
        <v>6</v>
      </c>
      <c r="N3454" t="s">
        <v>553</v>
      </c>
      <c r="O3454" t="s">
        <v>553</v>
      </c>
      <c r="P3454">
        <v>64</v>
      </c>
      <c r="Q3454">
        <v>75</v>
      </c>
      <c r="R3454">
        <v>100</v>
      </c>
      <c r="S3454">
        <v>68.25</v>
      </c>
      <c r="T3454" t="s">
        <v>2576</v>
      </c>
    </row>
    <row r="3455" spans="1:20" x14ac:dyDescent="0.25">
      <c r="A3455">
        <v>11322</v>
      </c>
      <c r="B3455">
        <v>26.905000000000001</v>
      </c>
      <c r="C3455">
        <v>243.02970999999999</v>
      </c>
      <c r="D3455" t="s">
        <v>2848</v>
      </c>
      <c r="E3455" t="s">
        <v>2413</v>
      </c>
      <c r="F3455" t="s">
        <v>4938</v>
      </c>
      <c r="G3455">
        <v>4.4999999999999998E-2</v>
      </c>
      <c r="H3455" t="b">
        <v>1</v>
      </c>
      <c r="I3455" t="s">
        <v>1905</v>
      </c>
      <c r="J3455" t="s">
        <v>6</v>
      </c>
      <c r="K3455" t="s">
        <v>2850</v>
      </c>
      <c r="L3455" t="s">
        <v>2851</v>
      </c>
      <c r="M3455" t="s">
        <v>6</v>
      </c>
      <c r="N3455" t="s">
        <v>553</v>
      </c>
      <c r="O3455" t="s">
        <v>553</v>
      </c>
      <c r="P3455">
        <v>47.7</v>
      </c>
      <c r="Q3455">
        <v>73</v>
      </c>
      <c r="R3455">
        <v>50</v>
      </c>
      <c r="S3455">
        <v>1.6</v>
      </c>
      <c r="T3455" t="s">
        <v>2584</v>
      </c>
    </row>
    <row r="3456" spans="1:20" x14ac:dyDescent="0.25">
      <c r="A3456">
        <v>1341</v>
      </c>
      <c r="B3456">
        <v>23.100999999999999</v>
      </c>
      <c r="C3456">
        <v>116.92695999999999</v>
      </c>
      <c r="D3456" t="s">
        <v>3360</v>
      </c>
      <c r="E3456" t="s">
        <v>2413</v>
      </c>
      <c r="F3456" t="s">
        <v>6</v>
      </c>
      <c r="G3456">
        <v>0.13600000000000001</v>
      </c>
      <c r="H3456" t="b">
        <v>1</v>
      </c>
      <c r="I3456" t="s">
        <v>3362</v>
      </c>
      <c r="J3456" t="s">
        <v>6</v>
      </c>
      <c r="K3456" t="s">
        <v>3363</v>
      </c>
      <c r="L3456" t="s">
        <v>3364</v>
      </c>
      <c r="M3456" t="s">
        <v>6</v>
      </c>
      <c r="N3456" t="s">
        <v>553</v>
      </c>
      <c r="O3456" t="s">
        <v>553</v>
      </c>
      <c r="P3456">
        <v>84.5</v>
      </c>
      <c r="Q3456">
        <v>77.400000000000006</v>
      </c>
      <c r="R3456">
        <v>50</v>
      </c>
      <c r="S3456">
        <v>11.39</v>
      </c>
      <c r="T3456" t="s">
        <v>2451</v>
      </c>
    </row>
    <row r="3457" spans="1:20" x14ac:dyDescent="0.25">
      <c r="A3457">
        <v>45781</v>
      </c>
      <c r="B3457">
        <v>22.222999999999999</v>
      </c>
      <c r="C3457">
        <v>407.27042</v>
      </c>
      <c r="D3457" t="s">
        <v>2881</v>
      </c>
      <c r="E3457" t="s">
        <v>2413</v>
      </c>
      <c r="F3457" t="s">
        <v>4939</v>
      </c>
      <c r="G3457">
        <v>4.4999999999999998E-2</v>
      </c>
      <c r="H3457" t="b">
        <v>1</v>
      </c>
      <c r="I3457" t="s">
        <v>2883</v>
      </c>
      <c r="J3457" t="s">
        <v>6</v>
      </c>
      <c r="K3457" t="s">
        <v>2884</v>
      </c>
      <c r="L3457" t="s">
        <v>2885</v>
      </c>
      <c r="M3457" t="s">
        <v>6</v>
      </c>
      <c r="N3457" t="s">
        <v>553</v>
      </c>
      <c r="O3457" t="s">
        <v>553</v>
      </c>
      <c r="P3457">
        <v>63.8</v>
      </c>
      <c r="Q3457">
        <v>74.7</v>
      </c>
      <c r="R3457">
        <v>50</v>
      </c>
      <c r="S3457">
        <v>5.69</v>
      </c>
      <c r="T3457" t="s">
        <v>2440</v>
      </c>
    </row>
    <row r="3458" spans="1:20" x14ac:dyDescent="0.25">
      <c r="A3458">
        <v>14440</v>
      </c>
      <c r="B3458">
        <v>3.8250000000000002</v>
      </c>
      <c r="C3458">
        <v>267.07339000000002</v>
      </c>
      <c r="D3458" t="s">
        <v>1292</v>
      </c>
      <c r="E3458" t="s">
        <v>2413</v>
      </c>
      <c r="F3458" t="s">
        <v>4940</v>
      </c>
      <c r="G3458">
        <v>4.4999999999999998E-2</v>
      </c>
      <c r="H3458" t="b">
        <v>1</v>
      </c>
      <c r="I3458" t="s">
        <v>1294</v>
      </c>
      <c r="J3458" t="s">
        <v>6</v>
      </c>
      <c r="K3458" t="s">
        <v>1295</v>
      </c>
      <c r="L3458" t="s">
        <v>1296</v>
      </c>
      <c r="M3458" t="s">
        <v>6</v>
      </c>
      <c r="N3458" t="s">
        <v>553</v>
      </c>
      <c r="O3458" t="s">
        <v>553</v>
      </c>
      <c r="P3458">
        <v>49.6</v>
      </c>
      <c r="Q3458">
        <v>87.7</v>
      </c>
      <c r="R3458">
        <v>100</v>
      </c>
      <c r="S3458">
        <v>8.59</v>
      </c>
      <c r="T3458" t="s">
        <v>2433</v>
      </c>
    </row>
    <row r="3459" spans="1:20" x14ac:dyDescent="0.25">
      <c r="A3459">
        <v>14896</v>
      </c>
      <c r="B3459">
        <v>26.390999999999998</v>
      </c>
      <c r="C3459">
        <v>269.24648999999999</v>
      </c>
      <c r="D3459" t="s">
        <v>1109</v>
      </c>
      <c r="E3459" t="s">
        <v>2413</v>
      </c>
      <c r="F3459" t="s">
        <v>4941</v>
      </c>
      <c r="G3459">
        <v>0.13600000000000001</v>
      </c>
      <c r="H3459" t="b">
        <v>1</v>
      </c>
      <c r="I3459" t="s">
        <v>1111</v>
      </c>
      <c r="J3459" t="s">
        <v>6</v>
      </c>
      <c r="K3459" t="s">
        <v>1112</v>
      </c>
      <c r="L3459" t="s">
        <v>1113</v>
      </c>
      <c r="M3459" t="s">
        <v>6</v>
      </c>
      <c r="N3459" t="s">
        <v>553</v>
      </c>
      <c r="O3459" t="s">
        <v>553</v>
      </c>
      <c r="P3459">
        <v>88</v>
      </c>
      <c r="Q3459">
        <v>78.8</v>
      </c>
      <c r="R3459">
        <v>50</v>
      </c>
      <c r="S3459">
        <v>18.850000000000001</v>
      </c>
      <c r="T3459" t="s">
        <v>2463</v>
      </c>
    </row>
    <row r="3460" spans="1:20" x14ac:dyDescent="0.25">
      <c r="A3460">
        <v>9491</v>
      </c>
      <c r="B3460">
        <v>20.157</v>
      </c>
      <c r="C3460">
        <v>227.20029</v>
      </c>
      <c r="D3460" t="s">
        <v>2805</v>
      </c>
      <c r="E3460" t="s">
        <v>2413</v>
      </c>
      <c r="F3460" t="s">
        <v>4942</v>
      </c>
      <c r="G3460">
        <v>0.182</v>
      </c>
      <c r="H3460" t="b">
        <v>1</v>
      </c>
      <c r="I3460" t="s">
        <v>2807</v>
      </c>
      <c r="J3460" t="s">
        <v>6</v>
      </c>
      <c r="K3460" t="s">
        <v>2808</v>
      </c>
      <c r="L3460" t="s">
        <v>2809</v>
      </c>
      <c r="M3460" t="s">
        <v>6</v>
      </c>
      <c r="N3460" t="s">
        <v>553</v>
      </c>
      <c r="O3460" t="s">
        <v>553</v>
      </c>
      <c r="P3460">
        <v>84.5</v>
      </c>
      <c r="Q3460">
        <v>75.7</v>
      </c>
      <c r="R3460">
        <v>66.7</v>
      </c>
      <c r="S3460">
        <v>5295.56</v>
      </c>
      <c r="T3460" t="s">
        <v>2417</v>
      </c>
    </row>
    <row r="3461" spans="1:20" x14ac:dyDescent="0.25">
      <c r="A3461">
        <v>39740</v>
      </c>
      <c r="B3461">
        <v>9.5850000000000009</v>
      </c>
      <c r="C3461">
        <v>383.18599999999998</v>
      </c>
      <c r="D3461" t="s">
        <v>2708</v>
      </c>
      <c r="E3461" t="s">
        <v>2413</v>
      </c>
      <c r="F3461" t="s">
        <v>4943</v>
      </c>
      <c r="G3461">
        <v>0.13600000000000001</v>
      </c>
      <c r="H3461" t="b">
        <v>1</v>
      </c>
      <c r="I3461" t="s">
        <v>2710</v>
      </c>
      <c r="J3461" t="s">
        <v>6</v>
      </c>
      <c r="K3461" t="s">
        <v>2711</v>
      </c>
      <c r="L3461" t="s">
        <v>2712</v>
      </c>
      <c r="M3461" t="s">
        <v>6</v>
      </c>
      <c r="N3461" t="s">
        <v>553</v>
      </c>
      <c r="O3461" t="s">
        <v>553</v>
      </c>
      <c r="P3461">
        <v>60.6</v>
      </c>
      <c r="Q3461">
        <v>75</v>
      </c>
      <c r="R3461">
        <v>100</v>
      </c>
      <c r="S3461">
        <v>11.12</v>
      </c>
      <c r="T3461" t="s">
        <v>2506</v>
      </c>
    </row>
    <row r="3462" spans="1:20" x14ac:dyDescent="0.25">
      <c r="A3462">
        <v>6898</v>
      </c>
      <c r="B3462">
        <v>15.257</v>
      </c>
      <c r="C3462">
        <v>199.16971000000001</v>
      </c>
      <c r="D3462" t="s">
        <v>3293</v>
      </c>
      <c r="E3462" t="s">
        <v>2413</v>
      </c>
      <c r="F3462" t="s">
        <v>4944</v>
      </c>
      <c r="G3462">
        <v>4.4999999999999998E-2</v>
      </c>
      <c r="H3462" t="b">
        <v>1</v>
      </c>
      <c r="I3462" t="s">
        <v>3295</v>
      </c>
      <c r="J3462" t="s">
        <v>6</v>
      </c>
      <c r="K3462" t="s">
        <v>3296</v>
      </c>
      <c r="L3462" t="s">
        <v>3297</v>
      </c>
      <c r="M3462" t="s">
        <v>6</v>
      </c>
      <c r="N3462" t="s">
        <v>553</v>
      </c>
      <c r="O3462" t="s">
        <v>553</v>
      </c>
      <c r="P3462">
        <v>61.8</v>
      </c>
      <c r="Q3462">
        <v>75</v>
      </c>
      <c r="R3462">
        <v>100</v>
      </c>
      <c r="S3462">
        <v>47.13</v>
      </c>
      <c r="T3462" t="s">
        <v>2506</v>
      </c>
    </row>
    <row r="3463" spans="1:20" x14ac:dyDescent="0.25">
      <c r="A3463">
        <v>2273</v>
      </c>
      <c r="B3463">
        <v>27.305</v>
      </c>
      <c r="C3463">
        <v>134.98671999999999</v>
      </c>
      <c r="D3463" t="s">
        <v>591</v>
      </c>
      <c r="E3463" t="s">
        <v>2413</v>
      </c>
      <c r="F3463" t="s">
        <v>6</v>
      </c>
      <c r="G3463">
        <v>9.0999999999999998E-2</v>
      </c>
      <c r="H3463" t="b">
        <v>1</v>
      </c>
      <c r="I3463" t="s">
        <v>593</v>
      </c>
      <c r="J3463" t="s">
        <v>6</v>
      </c>
      <c r="K3463" t="s">
        <v>594</v>
      </c>
      <c r="L3463" t="s">
        <v>595</v>
      </c>
      <c r="M3463" t="s">
        <v>6</v>
      </c>
      <c r="N3463" t="s">
        <v>553</v>
      </c>
      <c r="O3463" t="s">
        <v>553</v>
      </c>
      <c r="P3463">
        <v>54.2</v>
      </c>
      <c r="Q3463">
        <v>72.900000000000006</v>
      </c>
      <c r="R3463">
        <v>50</v>
      </c>
      <c r="S3463">
        <v>9.43</v>
      </c>
      <c r="T3463" t="s">
        <v>2427</v>
      </c>
    </row>
    <row r="3464" spans="1:20" x14ac:dyDescent="0.25">
      <c r="A3464">
        <v>11303</v>
      </c>
      <c r="B3464">
        <v>22.016999999999999</v>
      </c>
      <c r="C3464">
        <v>243.02826999999999</v>
      </c>
      <c r="D3464" t="s">
        <v>707</v>
      </c>
      <c r="E3464" t="s">
        <v>2413</v>
      </c>
      <c r="F3464" t="s">
        <v>6</v>
      </c>
      <c r="G3464">
        <v>0.13600000000000001</v>
      </c>
      <c r="H3464" t="b">
        <v>1</v>
      </c>
      <c r="I3464" t="s">
        <v>709</v>
      </c>
      <c r="J3464" t="s">
        <v>6</v>
      </c>
      <c r="K3464" t="s">
        <v>710</v>
      </c>
      <c r="L3464" t="s">
        <v>711</v>
      </c>
      <c r="M3464" t="s">
        <v>6</v>
      </c>
      <c r="N3464" t="s">
        <v>553</v>
      </c>
      <c r="O3464" t="s">
        <v>553</v>
      </c>
      <c r="P3464">
        <v>44.8</v>
      </c>
      <c r="Q3464">
        <v>73.400000000000006</v>
      </c>
      <c r="R3464">
        <v>66.7</v>
      </c>
      <c r="S3464">
        <v>5.74</v>
      </c>
      <c r="T3464" t="s">
        <v>2662</v>
      </c>
    </row>
    <row r="3465" spans="1:20" x14ac:dyDescent="0.25">
      <c r="A3465">
        <v>12453</v>
      </c>
      <c r="B3465">
        <v>3.2050000000000001</v>
      </c>
      <c r="C3465">
        <v>253.0155</v>
      </c>
      <c r="D3465" t="s">
        <v>626</v>
      </c>
      <c r="E3465" t="s">
        <v>2413</v>
      </c>
      <c r="F3465" t="s">
        <v>4945</v>
      </c>
      <c r="G3465">
        <v>0.22700000000000001</v>
      </c>
      <c r="H3465" t="b">
        <v>1</v>
      </c>
      <c r="I3465" t="s">
        <v>628</v>
      </c>
      <c r="J3465" t="s">
        <v>6</v>
      </c>
      <c r="K3465" t="s">
        <v>629</v>
      </c>
      <c r="L3465" t="s">
        <v>630</v>
      </c>
      <c r="M3465" t="s">
        <v>6</v>
      </c>
      <c r="N3465" t="s">
        <v>553</v>
      </c>
      <c r="O3465" t="s">
        <v>553</v>
      </c>
      <c r="P3465">
        <v>65</v>
      </c>
      <c r="Q3465">
        <v>69.5</v>
      </c>
      <c r="R3465">
        <v>41.7</v>
      </c>
      <c r="S3465">
        <v>22.21</v>
      </c>
      <c r="T3465" t="s">
        <v>2437</v>
      </c>
    </row>
    <row r="3466" spans="1:20" x14ac:dyDescent="0.25">
      <c r="A3466">
        <v>5383</v>
      </c>
      <c r="B3466">
        <v>4.0590000000000002</v>
      </c>
      <c r="C3466">
        <v>180.06609</v>
      </c>
      <c r="D3466" t="s">
        <v>607</v>
      </c>
      <c r="E3466" t="s">
        <v>2413</v>
      </c>
      <c r="F3466" t="s">
        <v>6</v>
      </c>
      <c r="G3466">
        <v>0.182</v>
      </c>
      <c r="H3466" t="b">
        <v>1</v>
      </c>
      <c r="I3466" t="s">
        <v>609</v>
      </c>
      <c r="J3466" t="s">
        <v>6</v>
      </c>
      <c r="K3466" t="s">
        <v>610</v>
      </c>
      <c r="L3466" t="s">
        <v>611</v>
      </c>
      <c r="M3466" t="s">
        <v>6</v>
      </c>
      <c r="N3466" t="s">
        <v>553</v>
      </c>
      <c r="O3466" t="s">
        <v>553</v>
      </c>
      <c r="P3466">
        <v>29.6</v>
      </c>
      <c r="Q3466">
        <v>75</v>
      </c>
      <c r="R3466">
        <v>100</v>
      </c>
      <c r="S3466">
        <v>24.15</v>
      </c>
      <c r="T3466" t="s">
        <v>2433</v>
      </c>
    </row>
    <row r="3467" spans="1:20" x14ac:dyDescent="0.25">
      <c r="A3467">
        <v>11148</v>
      </c>
      <c r="B3467">
        <v>23.297999999999998</v>
      </c>
      <c r="C3467">
        <v>241.21680000000001</v>
      </c>
      <c r="D3467" t="s">
        <v>3007</v>
      </c>
      <c r="E3467" t="s">
        <v>2413</v>
      </c>
      <c r="F3467" t="s">
        <v>4946</v>
      </c>
      <c r="G3467">
        <v>4.4999999999999998E-2</v>
      </c>
      <c r="H3467" t="b">
        <v>1</v>
      </c>
      <c r="I3467" t="s">
        <v>3009</v>
      </c>
      <c r="J3467" t="s">
        <v>6</v>
      </c>
      <c r="K3467" t="s">
        <v>3010</v>
      </c>
      <c r="L3467" t="s">
        <v>3011</v>
      </c>
      <c r="M3467" t="s">
        <v>6</v>
      </c>
      <c r="N3467" t="s">
        <v>553</v>
      </c>
      <c r="O3467" t="s">
        <v>553</v>
      </c>
      <c r="P3467">
        <v>85.4</v>
      </c>
      <c r="Q3467">
        <v>80</v>
      </c>
      <c r="R3467">
        <v>50</v>
      </c>
      <c r="S3467">
        <v>72.239999999999995</v>
      </c>
      <c r="T3467" t="s">
        <v>2506</v>
      </c>
    </row>
    <row r="3468" spans="1:20" x14ac:dyDescent="0.25">
      <c r="A3468">
        <v>8885</v>
      </c>
      <c r="B3468">
        <v>17.869</v>
      </c>
      <c r="C3468">
        <v>221.15562</v>
      </c>
      <c r="D3468" t="s">
        <v>1250</v>
      </c>
      <c r="E3468" t="s">
        <v>2413</v>
      </c>
      <c r="F3468" t="s">
        <v>4947</v>
      </c>
      <c r="G3468">
        <v>4.4999999999999998E-2</v>
      </c>
      <c r="H3468" t="b">
        <v>1</v>
      </c>
      <c r="I3468" t="s">
        <v>1252</v>
      </c>
      <c r="J3468" t="s">
        <v>6</v>
      </c>
      <c r="K3468" t="s">
        <v>1253</v>
      </c>
      <c r="L3468" t="s">
        <v>1254</v>
      </c>
      <c r="M3468" t="s">
        <v>6</v>
      </c>
      <c r="N3468" t="s">
        <v>553</v>
      </c>
      <c r="O3468" t="s">
        <v>553</v>
      </c>
      <c r="P3468">
        <v>62.4</v>
      </c>
      <c r="Q3468">
        <v>74.3</v>
      </c>
      <c r="R3468">
        <v>50</v>
      </c>
      <c r="S3468">
        <v>18.2</v>
      </c>
      <c r="T3468" t="s">
        <v>2437</v>
      </c>
    </row>
    <row r="3469" spans="1:20" x14ac:dyDescent="0.25">
      <c r="A3469">
        <v>9160</v>
      </c>
      <c r="B3469">
        <v>1.248</v>
      </c>
      <c r="C3469">
        <v>225.06183999999999</v>
      </c>
      <c r="D3469" t="s">
        <v>685</v>
      </c>
      <c r="E3469" t="s">
        <v>2488</v>
      </c>
      <c r="F3469" t="s">
        <v>4948</v>
      </c>
      <c r="G3469">
        <v>0.182</v>
      </c>
      <c r="H3469" t="b">
        <v>1</v>
      </c>
      <c r="I3469" t="s">
        <v>687</v>
      </c>
      <c r="J3469" t="s">
        <v>6</v>
      </c>
      <c r="K3469" t="s">
        <v>688</v>
      </c>
      <c r="L3469" t="s">
        <v>689</v>
      </c>
      <c r="M3469" t="s">
        <v>6</v>
      </c>
      <c r="N3469" t="s">
        <v>553</v>
      </c>
      <c r="O3469" t="s">
        <v>553</v>
      </c>
      <c r="P3469">
        <v>65</v>
      </c>
      <c r="Q3469">
        <v>79.2</v>
      </c>
      <c r="R3469">
        <v>71.400000000000006</v>
      </c>
      <c r="S3469">
        <v>78.52</v>
      </c>
      <c r="T3469" t="s">
        <v>2437</v>
      </c>
    </row>
    <row r="3470" spans="1:20" x14ac:dyDescent="0.25">
      <c r="A3470">
        <v>2837</v>
      </c>
      <c r="B3470">
        <v>7.3259999999999996</v>
      </c>
      <c r="C3470">
        <v>146.02438000000001</v>
      </c>
      <c r="D3470" t="s">
        <v>955</v>
      </c>
      <c r="E3470" t="s">
        <v>2413</v>
      </c>
      <c r="F3470" t="s">
        <v>4949</v>
      </c>
      <c r="G3470">
        <v>0.36399999999999999</v>
      </c>
      <c r="H3470" t="b">
        <v>1</v>
      </c>
      <c r="I3470" t="s">
        <v>956</v>
      </c>
      <c r="J3470" t="s">
        <v>6</v>
      </c>
      <c r="K3470" t="s">
        <v>957</v>
      </c>
      <c r="L3470" t="s">
        <v>958</v>
      </c>
      <c r="M3470" t="s">
        <v>6</v>
      </c>
      <c r="N3470" t="s">
        <v>553</v>
      </c>
      <c r="O3470" t="s">
        <v>553</v>
      </c>
      <c r="P3470">
        <v>37.4</v>
      </c>
      <c r="Q3470">
        <v>77.099999999999994</v>
      </c>
      <c r="R3470">
        <v>66.7</v>
      </c>
      <c r="S3470">
        <v>12.04</v>
      </c>
      <c r="T3470" t="s">
        <v>2415</v>
      </c>
    </row>
    <row r="3471" spans="1:20" x14ac:dyDescent="0.25">
      <c r="A3471">
        <v>2556</v>
      </c>
      <c r="B3471">
        <v>1.3129999999999999</v>
      </c>
      <c r="C3471">
        <v>140.08280999999999</v>
      </c>
      <c r="D3471" t="s">
        <v>1079</v>
      </c>
      <c r="E3471" t="s">
        <v>2413</v>
      </c>
      <c r="F3471" t="s">
        <v>4950</v>
      </c>
      <c r="G3471">
        <v>0.22700000000000001</v>
      </c>
      <c r="H3471" t="b">
        <v>1</v>
      </c>
      <c r="I3471" t="s">
        <v>1081</v>
      </c>
      <c r="J3471" t="s">
        <v>6</v>
      </c>
      <c r="K3471" t="s">
        <v>1082</v>
      </c>
      <c r="L3471" t="s">
        <v>1083</v>
      </c>
      <c r="M3471" t="s">
        <v>6</v>
      </c>
      <c r="N3471" t="s">
        <v>553</v>
      </c>
      <c r="O3471" t="s">
        <v>553</v>
      </c>
      <c r="P3471">
        <v>67.2</v>
      </c>
      <c r="Q3471">
        <v>77.3</v>
      </c>
      <c r="R3471">
        <v>50</v>
      </c>
      <c r="S3471">
        <v>38.74</v>
      </c>
      <c r="T3471" t="s">
        <v>2506</v>
      </c>
    </row>
    <row r="3472" spans="1:20" x14ac:dyDescent="0.25">
      <c r="A3472">
        <v>6306</v>
      </c>
      <c r="B3472">
        <v>1.1060000000000001</v>
      </c>
      <c r="C3472">
        <v>193.03570999999999</v>
      </c>
      <c r="D3472" t="s">
        <v>653</v>
      </c>
      <c r="E3472" t="s">
        <v>2413</v>
      </c>
      <c r="F3472" t="s">
        <v>4951</v>
      </c>
      <c r="G3472">
        <v>0.45500000000000002</v>
      </c>
      <c r="H3472" t="b">
        <v>1</v>
      </c>
      <c r="I3472" t="s">
        <v>656</v>
      </c>
      <c r="J3472" t="s">
        <v>6</v>
      </c>
      <c r="K3472" t="s">
        <v>657</v>
      </c>
      <c r="L3472" t="s">
        <v>658</v>
      </c>
      <c r="M3472" t="s">
        <v>6</v>
      </c>
      <c r="N3472" t="s">
        <v>553</v>
      </c>
      <c r="O3472" t="s">
        <v>553</v>
      </c>
      <c r="P3472">
        <v>82</v>
      </c>
      <c r="Q3472">
        <v>90.7</v>
      </c>
      <c r="R3472">
        <v>84.2</v>
      </c>
      <c r="S3472">
        <v>129.11000000000001</v>
      </c>
      <c r="T3472" t="s">
        <v>2429</v>
      </c>
    </row>
    <row r="3473" spans="1:20" x14ac:dyDescent="0.25">
      <c r="A3473">
        <v>2113</v>
      </c>
      <c r="B3473">
        <v>1.08</v>
      </c>
      <c r="C3473">
        <v>131.03542999999999</v>
      </c>
      <c r="D3473" t="s">
        <v>4005</v>
      </c>
      <c r="E3473" t="s">
        <v>2413</v>
      </c>
      <c r="F3473" t="s">
        <v>4952</v>
      </c>
      <c r="G3473">
        <v>0.22700000000000001</v>
      </c>
      <c r="H3473" t="b">
        <v>1</v>
      </c>
      <c r="I3473" t="s">
        <v>4007</v>
      </c>
      <c r="J3473" t="s">
        <v>6</v>
      </c>
      <c r="K3473" t="s">
        <v>4008</v>
      </c>
      <c r="L3473" t="s">
        <v>4009</v>
      </c>
      <c r="M3473" t="s">
        <v>6</v>
      </c>
      <c r="N3473" t="s">
        <v>553</v>
      </c>
      <c r="O3473" t="s">
        <v>553</v>
      </c>
      <c r="P3473">
        <v>92.2</v>
      </c>
      <c r="Q3473">
        <v>93.5</v>
      </c>
      <c r="R3473">
        <v>100</v>
      </c>
      <c r="S3473">
        <v>77.989999999999995</v>
      </c>
      <c r="T3473" t="s">
        <v>2440</v>
      </c>
    </row>
    <row r="3474" spans="1:20" x14ac:dyDescent="0.25">
      <c r="A3474">
        <v>14284</v>
      </c>
      <c r="B3474">
        <v>3.1840000000000002</v>
      </c>
      <c r="C3474">
        <v>266.00387999999998</v>
      </c>
      <c r="D3474" t="s">
        <v>680</v>
      </c>
      <c r="E3474" t="s">
        <v>2413</v>
      </c>
      <c r="F3474" t="s">
        <v>4953</v>
      </c>
      <c r="G3474">
        <v>4.4999999999999998E-2</v>
      </c>
      <c r="H3474" t="b">
        <v>1</v>
      </c>
      <c r="I3474" t="s">
        <v>682</v>
      </c>
      <c r="J3474" t="s">
        <v>6</v>
      </c>
      <c r="K3474" t="s">
        <v>683</v>
      </c>
      <c r="L3474" t="s">
        <v>684</v>
      </c>
      <c r="M3474" t="s">
        <v>6</v>
      </c>
      <c r="N3474" t="s">
        <v>553</v>
      </c>
      <c r="O3474" t="s">
        <v>553</v>
      </c>
      <c r="P3474">
        <v>50.3</v>
      </c>
      <c r="Q3474">
        <v>75</v>
      </c>
      <c r="R3474">
        <v>100</v>
      </c>
      <c r="S3474">
        <v>13.41</v>
      </c>
      <c r="T3474" t="s">
        <v>2433</v>
      </c>
    </row>
    <row r="3475" spans="1:20" x14ac:dyDescent="0.25">
      <c r="A3475">
        <v>6003</v>
      </c>
      <c r="B3475">
        <v>8.9390000000000001</v>
      </c>
      <c r="C3475">
        <v>187.13470000000001</v>
      </c>
      <c r="D3475" t="s">
        <v>947</v>
      </c>
      <c r="E3475" t="s">
        <v>2413</v>
      </c>
      <c r="F3475" t="s">
        <v>4954</v>
      </c>
      <c r="G3475">
        <v>0.13600000000000001</v>
      </c>
      <c r="H3475" t="b">
        <v>1</v>
      </c>
      <c r="I3475" t="s">
        <v>949</v>
      </c>
      <c r="J3475" t="s">
        <v>6</v>
      </c>
      <c r="K3475" t="s">
        <v>950</v>
      </c>
      <c r="L3475" t="s">
        <v>951</v>
      </c>
      <c r="M3475" t="s">
        <v>6</v>
      </c>
      <c r="N3475" t="s">
        <v>553</v>
      </c>
      <c r="O3475" t="s">
        <v>553</v>
      </c>
      <c r="P3475">
        <v>43.3</v>
      </c>
      <c r="Q3475">
        <v>75</v>
      </c>
      <c r="R3475">
        <v>100</v>
      </c>
      <c r="S3475">
        <v>14.96</v>
      </c>
      <c r="T3475" t="s">
        <v>2437</v>
      </c>
    </row>
    <row r="3476" spans="1:20" x14ac:dyDescent="0.25">
      <c r="A3476">
        <v>20733</v>
      </c>
      <c r="B3476">
        <v>7.0659999999999998</v>
      </c>
      <c r="C3476">
        <v>299.18619000000001</v>
      </c>
      <c r="D3476" t="s">
        <v>3272</v>
      </c>
      <c r="E3476" t="s">
        <v>2413</v>
      </c>
      <c r="F3476" t="s">
        <v>4955</v>
      </c>
      <c r="G3476">
        <v>4.4999999999999998E-2</v>
      </c>
      <c r="H3476" t="b">
        <v>1</v>
      </c>
      <c r="I3476" t="s">
        <v>3274</v>
      </c>
      <c r="J3476" t="s">
        <v>6</v>
      </c>
      <c r="K3476" t="s">
        <v>3275</v>
      </c>
      <c r="L3476" t="s">
        <v>3276</v>
      </c>
      <c r="M3476" t="s">
        <v>6</v>
      </c>
      <c r="N3476" t="s">
        <v>553</v>
      </c>
      <c r="O3476" t="s">
        <v>553</v>
      </c>
      <c r="P3476">
        <v>54.5</v>
      </c>
      <c r="Q3476">
        <v>78.5</v>
      </c>
      <c r="R3476">
        <v>62.5</v>
      </c>
      <c r="S3476">
        <v>81.94</v>
      </c>
      <c r="T3476" t="s">
        <v>2486</v>
      </c>
    </row>
    <row r="3477" spans="1:20" x14ac:dyDescent="0.25">
      <c r="A3477">
        <v>77</v>
      </c>
      <c r="B3477">
        <v>21.736999999999998</v>
      </c>
      <c r="C3477">
        <v>59.01417</v>
      </c>
      <c r="D3477" t="s">
        <v>3066</v>
      </c>
      <c r="E3477" t="s">
        <v>2413</v>
      </c>
      <c r="F3477" t="s">
        <v>4956</v>
      </c>
      <c r="G3477">
        <v>4.4999999999999998E-2</v>
      </c>
      <c r="H3477" t="b">
        <v>1</v>
      </c>
      <c r="I3477" t="s">
        <v>3068</v>
      </c>
      <c r="J3477" t="s">
        <v>6</v>
      </c>
      <c r="K3477" t="s">
        <v>3069</v>
      </c>
      <c r="L3477" t="s">
        <v>3070</v>
      </c>
      <c r="M3477" t="s">
        <v>6</v>
      </c>
      <c r="N3477" t="s">
        <v>553</v>
      </c>
      <c r="O3477" t="s">
        <v>553</v>
      </c>
      <c r="P3477">
        <v>88</v>
      </c>
      <c r="Q3477">
        <v>79.400000000000006</v>
      </c>
      <c r="R3477">
        <v>100</v>
      </c>
      <c r="S3477">
        <v>34.54</v>
      </c>
      <c r="T3477" t="s">
        <v>2431</v>
      </c>
    </row>
    <row r="3478" spans="1:20" x14ac:dyDescent="0.25">
      <c r="A3478">
        <v>6307</v>
      </c>
      <c r="B3478">
        <v>1.254</v>
      </c>
      <c r="C3478">
        <v>193.03572</v>
      </c>
      <c r="D3478" t="s">
        <v>653</v>
      </c>
      <c r="E3478" t="s">
        <v>2413</v>
      </c>
      <c r="F3478" t="s">
        <v>4957</v>
      </c>
      <c r="G3478">
        <v>0.13600000000000001</v>
      </c>
      <c r="H3478" t="b">
        <v>1</v>
      </c>
      <c r="I3478" t="s">
        <v>656</v>
      </c>
      <c r="J3478" t="s">
        <v>6</v>
      </c>
      <c r="K3478" t="s">
        <v>657</v>
      </c>
      <c r="L3478" t="s">
        <v>658</v>
      </c>
      <c r="M3478" t="s">
        <v>6</v>
      </c>
      <c r="N3478" t="s">
        <v>553</v>
      </c>
      <c r="O3478" t="s">
        <v>553</v>
      </c>
      <c r="P3478">
        <v>75.8</v>
      </c>
      <c r="Q3478">
        <v>87.1</v>
      </c>
      <c r="R3478">
        <v>73.7</v>
      </c>
      <c r="S3478">
        <v>128.38</v>
      </c>
      <c r="T3478" t="s">
        <v>2463</v>
      </c>
    </row>
    <row r="3479" spans="1:20" x14ac:dyDescent="0.25">
      <c r="A3479">
        <v>45783</v>
      </c>
      <c r="B3479">
        <v>21.960999999999999</v>
      </c>
      <c r="C3479">
        <v>407.27044999999998</v>
      </c>
      <c r="D3479" t="s">
        <v>2881</v>
      </c>
      <c r="E3479" t="s">
        <v>2413</v>
      </c>
      <c r="F3479" t="s">
        <v>4958</v>
      </c>
      <c r="G3479">
        <v>4.4999999999999998E-2</v>
      </c>
      <c r="H3479" t="b">
        <v>1</v>
      </c>
      <c r="I3479" t="s">
        <v>2883</v>
      </c>
      <c r="J3479" t="s">
        <v>6</v>
      </c>
      <c r="K3479" t="s">
        <v>2884</v>
      </c>
      <c r="L3479" t="s">
        <v>2885</v>
      </c>
      <c r="M3479" t="s">
        <v>6</v>
      </c>
      <c r="N3479" t="s">
        <v>553</v>
      </c>
      <c r="O3479" t="s">
        <v>553</v>
      </c>
      <c r="P3479">
        <v>49.7</v>
      </c>
      <c r="Q3479">
        <v>74.7</v>
      </c>
      <c r="R3479">
        <v>50</v>
      </c>
      <c r="S3479">
        <v>4.16</v>
      </c>
      <c r="T3479" t="s">
        <v>2440</v>
      </c>
    </row>
    <row r="3480" spans="1:20" x14ac:dyDescent="0.25">
      <c r="A3480">
        <v>1185</v>
      </c>
      <c r="B3480">
        <v>22.306999999999999</v>
      </c>
      <c r="C3480">
        <v>112.98632000000001</v>
      </c>
      <c r="D3480" t="s">
        <v>3562</v>
      </c>
      <c r="E3480" t="s">
        <v>2413</v>
      </c>
      <c r="F3480" t="s">
        <v>4959</v>
      </c>
      <c r="G3480">
        <v>4.4999999999999998E-2</v>
      </c>
      <c r="H3480" t="b">
        <v>1</v>
      </c>
      <c r="I3480" t="s">
        <v>3564</v>
      </c>
      <c r="J3480" t="s">
        <v>6</v>
      </c>
      <c r="K3480" t="s">
        <v>3565</v>
      </c>
      <c r="L3480" t="s">
        <v>3566</v>
      </c>
      <c r="M3480" t="s">
        <v>6</v>
      </c>
      <c r="N3480" t="s">
        <v>553</v>
      </c>
      <c r="O3480" t="s">
        <v>553</v>
      </c>
      <c r="P3480">
        <v>88</v>
      </c>
      <c r="Q3480">
        <v>54.5</v>
      </c>
      <c r="R3480">
        <v>50</v>
      </c>
      <c r="S3480">
        <v>5.44</v>
      </c>
      <c r="T3480" t="s">
        <v>2443</v>
      </c>
    </row>
    <row r="3481" spans="1:20" x14ac:dyDescent="0.25">
      <c r="A3481">
        <v>4357</v>
      </c>
      <c r="B3481">
        <v>2.2069999999999999</v>
      </c>
      <c r="C3481">
        <v>166.05499</v>
      </c>
      <c r="D3481" t="s">
        <v>1735</v>
      </c>
      <c r="E3481" t="s">
        <v>2413</v>
      </c>
      <c r="F3481" t="s">
        <v>4960</v>
      </c>
      <c r="G3481">
        <v>0.182</v>
      </c>
      <c r="H3481" t="b">
        <v>1</v>
      </c>
      <c r="I3481" t="s">
        <v>1737</v>
      </c>
      <c r="J3481" t="s">
        <v>6</v>
      </c>
      <c r="K3481" t="s">
        <v>1738</v>
      </c>
      <c r="L3481" t="s">
        <v>1739</v>
      </c>
      <c r="M3481" t="s">
        <v>6</v>
      </c>
      <c r="N3481" t="s">
        <v>553</v>
      </c>
      <c r="O3481" t="s">
        <v>553</v>
      </c>
      <c r="P3481">
        <v>89.2</v>
      </c>
      <c r="Q3481">
        <v>96.3</v>
      </c>
      <c r="R3481">
        <v>100</v>
      </c>
      <c r="S3481">
        <v>60.45</v>
      </c>
      <c r="T3481" t="s">
        <v>2433</v>
      </c>
    </row>
    <row r="3482" spans="1:20" x14ac:dyDescent="0.25">
      <c r="A3482">
        <v>45855</v>
      </c>
      <c r="B3482">
        <v>25.707999999999998</v>
      </c>
      <c r="C3482">
        <v>407.31112999999999</v>
      </c>
      <c r="D3482" t="s">
        <v>2881</v>
      </c>
      <c r="E3482" t="s">
        <v>2413</v>
      </c>
      <c r="F3482" t="s">
        <v>4961</v>
      </c>
      <c r="G3482">
        <v>4.4999999999999998E-2</v>
      </c>
      <c r="H3482" t="b">
        <v>1</v>
      </c>
      <c r="I3482" t="s">
        <v>2883</v>
      </c>
      <c r="J3482" t="s">
        <v>6</v>
      </c>
      <c r="K3482" t="s">
        <v>2884</v>
      </c>
      <c r="L3482" t="s">
        <v>2885</v>
      </c>
      <c r="M3482" t="s">
        <v>6</v>
      </c>
      <c r="N3482" t="s">
        <v>553</v>
      </c>
      <c r="O3482" t="s">
        <v>553</v>
      </c>
      <c r="P3482">
        <v>29.5</v>
      </c>
      <c r="Q3482">
        <v>74.900000000000006</v>
      </c>
      <c r="R3482">
        <v>100</v>
      </c>
      <c r="S3482">
        <v>4.46</v>
      </c>
      <c r="T3482" t="s">
        <v>2429</v>
      </c>
    </row>
    <row r="3483" spans="1:20" x14ac:dyDescent="0.25">
      <c r="A3483">
        <v>26838</v>
      </c>
      <c r="B3483">
        <v>24.129000000000001</v>
      </c>
      <c r="C3483">
        <v>327.25214</v>
      </c>
      <c r="D3483" t="s">
        <v>1227</v>
      </c>
      <c r="E3483" t="s">
        <v>2413</v>
      </c>
      <c r="F3483" t="s">
        <v>4962</v>
      </c>
      <c r="G3483">
        <v>0.182</v>
      </c>
      <c r="H3483" t="b">
        <v>1</v>
      </c>
      <c r="I3483" t="s">
        <v>1228</v>
      </c>
      <c r="J3483" t="s">
        <v>6</v>
      </c>
      <c r="K3483" t="s">
        <v>1229</v>
      </c>
      <c r="L3483" t="s">
        <v>1230</v>
      </c>
      <c r="M3483" t="s">
        <v>6</v>
      </c>
      <c r="N3483" t="s">
        <v>553</v>
      </c>
      <c r="O3483" t="s">
        <v>553</v>
      </c>
      <c r="P3483">
        <v>63.3</v>
      </c>
      <c r="Q3483">
        <v>49</v>
      </c>
      <c r="R3483">
        <v>50</v>
      </c>
      <c r="S3483">
        <v>33.020000000000003</v>
      </c>
      <c r="T3483" t="s">
        <v>2584</v>
      </c>
    </row>
    <row r="3484" spans="1:20" x14ac:dyDescent="0.25">
      <c r="A3484">
        <v>1275</v>
      </c>
      <c r="B3484">
        <v>5.67</v>
      </c>
      <c r="C3484">
        <v>115.0767</v>
      </c>
      <c r="D3484" t="s">
        <v>3782</v>
      </c>
      <c r="E3484" t="s">
        <v>2413</v>
      </c>
      <c r="F3484" t="s">
        <v>4963</v>
      </c>
      <c r="G3484">
        <v>4.4999999999999998E-2</v>
      </c>
      <c r="H3484" t="b">
        <v>1</v>
      </c>
      <c r="I3484" t="s">
        <v>3625</v>
      </c>
      <c r="J3484" t="s">
        <v>6</v>
      </c>
      <c r="K3484" t="s">
        <v>3784</v>
      </c>
      <c r="L3484" t="s">
        <v>3627</v>
      </c>
      <c r="M3484" t="s">
        <v>6</v>
      </c>
      <c r="N3484" t="s">
        <v>553</v>
      </c>
      <c r="O3484" t="s">
        <v>553</v>
      </c>
      <c r="P3484">
        <v>92.8</v>
      </c>
      <c r="Q3484">
        <v>79.900000000000006</v>
      </c>
      <c r="R3484">
        <v>66.7</v>
      </c>
      <c r="S3484">
        <v>93.04</v>
      </c>
      <c r="T3484" t="s">
        <v>2440</v>
      </c>
    </row>
    <row r="3485" spans="1:20" x14ac:dyDescent="0.25">
      <c r="A3485">
        <v>7216</v>
      </c>
      <c r="B3485">
        <v>4.6260000000000003</v>
      </c>
      <c r="C3485">
        <v>203.12848</v>
      </c>
      <c r="D3485" t="s">
        <v>775</v>
      </c>
      <c r="E3485" t="s">
        <v>2413</v>
      </c>
      <c r="F3485" t="s">
        <v>4964</v>
      </c>
      <c r="G3485">
        <v>0.13600000000000001</v>
      </c>
      <c r="H3485" t="b">
        <v>1</v>
      </c>
      <c r="I3485" t="s">
        <v>777</v>
      </c>
      <c r="J3485" t="s">
        <v>6</v>
      </c>
      <c r="K3485" t="s">
        <v>778</v>
      </c>
      <c r="L3485" t="s">
        <v>779</v>
      </c>
      <c r="M3485" t="s">
        <v>6</v>
      </c>
      <c r="N3485" t="s">
        <v>553</v>
      </c>
      <c r="O3485" t="s">
        <v>553</v>
      </c>
      <c r="P3485">
        <v>90.9</v>
      </c>
      <c r="Q3485">
        <v>98.1</v>
      </c>
      <c r="R3485">
        <v>100</v>
      </c>
      <c r="S3485">
        <v>36.15</v>
      </c>
      <c r="T3485" t="s">
        <v>2435</v>
      </c>
    </row>
    <row r="3486" spans="1:20" x14ac:dyDescent="0.25">
      <c r="A3486">
        <v>17133</v>
      </c>
      <c r="B3486">
        <v>2.3260000000000001</v>
      </c>
      <c r="C3486">
        <v>282.08456000000001</v>
      </c>
      <c r="D3486" t="s">
        <v>721</v>
      </c>
      <c r="E3486" t="s">
        <v>2413</v>
      </c>
      <c r="F3486" t="s">
        <v>4965</v>
      </c>
      <c r="G3486">
        <v>0.182</v>
      </c>
      <c r="H3486" t="b">
        <v>1</v>
      </c>
      <c r="I3486" t="s">
        <v>723</v>
      </c>
      <c r="J3486" t="s">
        <v>6</v>
      </c>
      <c r="K3486" t="s">
        <v>724</v>
      </c>
      <c r="L3486" t="s">
        <v>725</v>
      </c>
      <c r="M3486" t="s">
        <v>6</v>
      </c>
      <c r="N3486" t="s">
        <v>553</v>
      </c>
      <c r="O3486" t="s">
        <v>553</v>
      </c>
      <c r="P3486">
        <v>94.5</v>
      </c>
      <c r="Q3486">
        <v>95.9</v>
      </c>
      <c r="R3486">
        <v>100</v>
      </c>
      <c r="S3486">
        <v>184.86</v>
      </c>
      <c r="T3486" t="s">
        <v>2433</v>
      </c>
    </row>
    <row r="3487" spans="1:20" x14ac:dyDescent="0.25">
      <c r="A3487">
        <v>17132</v>
      </c>
      <c r="B3487">
        <v>2.3849999999999998</v>
      </c>
      <c r="C3487">
        <v>282.08456000000001</v>
      </c>
      <c r="D3487" t="s">
        <v>721</v>
      </c>
      <c r="E3487" t="s">
        <v>2413</v>
      </c>
      <c r="F3487" t="s">
        <v>4966</v>
      </c>
      <c r="G3487">
        <v>0.22700000000000001</v>
      </c>
      <c r="H3487" t="b">
        <v>1</v>
      </c>
      <c r="I3487" t="s">
        <v>723</v>
      </c>
      <c r="J3487" t="s">
        <v>6</v>
      </c>
      <c r="K3487" t="s">
        <v>724</v>
      </c>
      <c r="L3487" t="s">
        <v>725</v>
      </c>
      <c r="M3487" t="s">
        <v>6</v>
      </c>
      <c r="N3487" t="s">
        <v>553</v>
      </c>
      <c r="O3487" t="s">
        <v>553</v>
      </c>
      <c r="P3487">
        <v>94.3</v>
      </c>
      <c r="Q3487">
        <v>96.3</v>
      </c>
      <c r="R3487">
        <v>100</v>
      </c>
      <c r="S3487">
        <v>141.78</v>
      </c>
      <c r="T3487" t="s">
        <v>2584</v>
      </c>
    </row>
    <row r="3488" spans="1:20" x14ac:dyDescent="0.25">
      <c r="A3488">
        <v>45785</v>
      </c>
      <c r="B3488">
        <v>21.082000000000001</v>
      </c>
      <c r="C3488">
        <v>407.27062999999998</v>
      </c>
      <c r="D3488" t="s">
        <v>2881</v>
      </c>
      <c r="E3488" t="s">
        <v>2413</v>
      </c>
      <c r="F3488" t="s">
        <v>4967</v>
      </c>
      <c r="G3488">
        <v>4.4999999999999998E-2</v>
      </c>
      <c r="H3488" t="b">
        <v>1</v>
      </c>
      <c r="I3488" t="s">
        <v>2883</v>
      </c>
      <c r="J3488" t="s">
        <v>6</v>
      </c>
      <c r="K3488" t="s">
        <v>2884</v>
      </c>
      <c r="L3488" t="s">
        <v>2885</v>
      </c>
      <c r="M3488" t="s">
        <v>6</v>
      </c>
      <c r="N3488" t="s">
        <v>553</v>
      </c>
      <c r="O3488" t="s">
        <v>553</v>
      </c>
      <c r="P3488">
        <v>61.2</v>
      </c>
      <c r="Q3488">
        <v>74.7</v>
      </c>
      <c r="R3488">
        <v>50</v>
      </c>
      <c r="S3488">
        <v>5.89</v>
      </c>
      <c r="T3488" t="s">
        <v>2440</v>
      </c>
    </row>
    <row r="3489" spans="1:20" x14ac:dyDescent="0.25">
      <c r="A3489">
        <v>3666</v>
      </c>
      <c r="B3489">
        <v>9.89</v>
      </c>
      <c r="C3489">
        <v>157.12366</v>
      </c>
      <c r="D3489" t="s">
        <v>2507</v>
      </c>
      <c r="E3489" t="s">
        <v>2413</v>
      </c>
      <c r="F3489" t="s">
        <v>4968</v>
      </c>
      <c r="G3489">
        <v>9.0999999999999998E-2</v>
      </c>
      <c r="H3489" t="b">
        <v>1</v>
      </c>
      <c r="I3489" t="s">
        <v>2509</v>
      </c>
      <c r="J3489" t="s">
        <v>6</v>
      </c>
      <c r="K3489" t="s">
        <v>2510</v>
      </c>
      <c r="L3489" t="s">
        <v>2511</v>
      </c>
      <c r="M3489" t="s">
        <v>6</v>
      </c>
      <c r="N3489" t="s">
        <v>553</v>
      </c>
      <c r="O3489" t="s">
        <v>553</v>
      </c>
      <c r="P3489">
        <v>61.9</v>
      </c>
      <c r="Q3489">
        <v>75</v>
      </c>
      <c r="R3489">
        <v>100</v>
      </c>
      <c r="S3489">
        <v>7.49</v>
      </c>
      <c r="T3489" t="s">
        <v>2417</v>
      </c>
    </row>
    <row r="3490" spans="1:20" x14ac:dyDescent="0.25">
      <c r="A3490">
        <v>35729</v>
      </c>
      <c r="B3490">
        <v>11.688000000000001</v>
      </c>
      <c r="C3490">
        <v>367.15811000000002</v>
      </c>
      <c r="D3490" t="s">
        <v>2772</v>
      </c>
      <c r="E3490" t="s">
        <v>2413</v>
      </c>
      <c r="F3490" t="s">
        <v>4969</v>
      </c>
      <c r="G3490">
        <v>9.0999999999999998E-2</v>
      </c>
      <c r="H3490" t="b">
        <v>1</v>
      </c>
      <c r="I3490" t="s">
        <v>2774</v>
      </c>
      <c r="J3490" t="s">
        <v>6</v>
      </c>
      <c r="K3490" t="s">
        <v>2775</v>
      </c>
      <c r="L3490" t="s">
        <v>2776</v>
      </c>
      <c r="M3490" t="s">
        <v>6</v>
      </c>
      <c r="N3490" t="s">
        <v>553</v>
      </c>
      <c r="O3490" t="s">
        <v>553</v>
      </c>
      <c r="P3490">
        <v>78.599999999999994</v>
      </c>
      <c r="Q3490">
        <v>79.099999999999994</v>
      </c>
      <c r="R3490">
        <v>50</v>
      </c>
      <c r="S3490">
        <v>55.58</v>
      </c>
      <c r="T3490" t="s">
        <v>2429</v>
      </c>
    </row>
    <row r="3491" spans="1:20" x14ac:dyDescent="0.25">
      <c r="A3491">
        <v>3603</v>
      </c>
      <c r="B3491">
        <v>27.57</v>
      </c>
      <c r="C3491">
        <v>156.99647999999999</v>
      </c>
      <c r="D3491" t="s">
        <v>2507</v>
      </c>
      <c r="E3491" t="s">
        <v>2413</v>
      </c>
      <c r="F3491" t="s">
        <v>6</v>
      </c>
      <c r="G3491">
        <v>0.182</v>
      </c>
      <c r="H3491" t="b">
        <v>1</v>
      </c>
      <c r="I3491" t="s">
        <v>2509</v>
      </c>
      <c r="J3491" t="s">
        <v>6</v>
      </c>
      <c r="K3491" t="s">
        <v>2510</v>
      </c>
      <c r="L3491" t="s">
        <v>2511</v>
      </c>
      <c r="M3491" t="s">
        <v>6</v>
      </c>
      <c r="N3491" t="s">
        <v>553</v>
      </c>
      <c r="O3491" t="s">
        <v>553</v>
      </c>
      <c r="P3491">
        <v>62.1</v>
      </c>
      <c r="Q3491">
        <v>75</v>
      </c>
      <c r="R3491">
        <v>100</v>
      </c>
      <c r="S3491">
        <v>11.01</v>
      </c>
      <c r="T3491" t="s">
        <v>2584</v>
      </c>
    </row>
    <row r="3492" spans="1:20" x14ac:dyDescent="0.25">
      <c r="A3492">
        <v>5820</v>
      </c>
      <c r="B3492">
        <v>9.06</v>
      </c>
      <c r="C3492">
        <v>185.11703</v>
      </c>
      <c r="D3492" t="s">
        <v>2479</v>
      </c>
      <c r="E3492" t="s">
        <v>2413</v>
      </c>
      <c r="F3492" t="s">
        <v>4970</v>
      </c>
      <c r="G3492">
        <v>4.4999999999999998E-2</v>
      </c>
      <c r="H3492" t="b">
        <v>1</v>
      </c>
      <c r="I3492" t="s">
        <v>2481</v>
      </c>
      <c r="J3492" t="s">
        <v>6</v>
      </c>
      <c r="K3492" t="s">
        <v>2482</v>
      </c>
      <c r="L3492" t="s">
        <v>2483</v>
      </c>
      <c r="M3492" t="s">
        <v>6</v>
      </c>
      <c r="N3492" t="s">
        <v>553</v>
      </c>
      <c r="O3492" t="s">
        <v>553</v>
      </c>
      <c r="P3492">
        <v>88</v>
      </c>
      <c r="Q3492">
        <v>46.5</v>
      </c>
      <c r="R3492">
        <v>50</v>
      </c>
      <c r="S3492">
        <v>5.38</v>
      </c>
      <c r="T3492" t="s">
        <v>2415</v>
      </c>
    </row>
    <row r="3493" spans="1:20" x14ac:dyDescent="0.25">
      <c r="A3493">
        <v>1970</v>
      </c>
      <c r="B3493">
        <v>1.3819999999999999</v>
      </c>
      <c r="C3493">
        <v>129.02016</v>
      </c>
      <c r="D3493" t="s">
        <v>3108</v>
      </c>
      <c r="E3493" t="s">
        <v>2413</v>
      </c>
      <c r="F3493" t="s">
        <v>4971</v>
      </c>
      <c r="G3493">
        <v>0.13600000000000001</v>
      </c>
      <c r="H3493" t="b">
        <v>1</v>
      </c>
      <c r="I3493" t="s">
        <v>3110</v>
      </c>
      <c r="J3493" t="s">
        <v>6</v>
      </c>
      <c r="K3493" t="s">
        <v>3111</v>
      </c>
      <c r="L3493" t="s">
        <v>3112</v>
      </c>
      <c r="M3493" t="s">
        <v>6</v>
      </c>
      <c r="N3493" t="s">
        <v>553</v>
      </c>
      <c r="O3493" t="s">
        <v>553</v>
      </c>
      <c r="P3493">
        <v>80.7</v>
      </c>
      <c r="Q3493">
        <v>79.599999999999994</v>
      </c>
      <c r="R3493">
        <v>66.7</v>
      </c>
      <c r="S3493">
        <v>22.4</v>
      </c>
      <c r="T3493" t="s">
        <v>2506</v>
      </c>
    </row>
    <row r="3494" spans="1:20" x14ac:dyDescent="0.25">
      <c r="A3494">
        <v>26695</v>
      </c>
      <c r="B3494">
        <v>7.0620000000000003</v>
      </c>
      <c r="C3494">
        <v>327.13150000000002</v>
      </c>
      <c r="D3494" t="s">
        <v>1227</v>
      </c>
      <c r="E3494" t="s">
        <v>2413</v>
      </c>
      <c r="F3494" t="s">
        <v>4972</v>
      </c>
      <c r="G3494">
        <v>4.4999999999999998E-2</v>
      </c>
      <c r="H3494" t="b">
        <v>1</v>
      </c>
      <c r="I3494" t="s">
        <v>1228</v>
      </c>
      <c r="J3494" t="s">
        <v>6</v>
      </c>
      <c r="K3494" t="s">
        <v>1229</v>
      </c>
      <c r="L3494" t="s">
        <v>1230</v>
      </c>
      <c r="M3494" t="s">
        <v>6</v>
      </c>
      <c r="N3494" t="s">
        <v>553</v>
      </c>
      <c r="O3494" t="s">
        <v>553</v>
      </c>
      <c r="P3494">
        <v>35.6</v>
      </c>
      <c r="Q3494">
        <v>84.4</v>
      </c>
      <c r="R3494">
        <v>100</v>
      </c>
      <c r="S3494">
        <v>40.83</v>
      </c>
      <c r="T3494" t="s">
        <v>2415</v>
      </c>
    </row>
    <row r="3495" spans="1:20" x14ac:dyDescent="0.25">
      <c r="A3495">
        <v>26806</v>
      </c>
      <c r="B3495">
        <v>20.050999999999998</v>
      </c>
      <c r="C3495">
        <v>327.23074000000003</v>
      </c>
      <c r="D3495" t="s">
        <v>1227</v>
      </c>
      <c r="E3495" t="s">
        <v>2413</v>
      </c>
      <c r="F3495" t="s">
        <v>4973</v>
      </c>
      <c r="G3495">
        <v>9.0999999999999998E-2</v>
      </c>
      <c r="H3495" t="b">
        <v>1</v>
      </c>
      <c r="I3495" t="s">
        <v>1228</v>
      </c>
      <c r="J3495" t="s">
        <v>6</v>
      </c>
      <c r="K3495" t="s">
        <v>1229</v>
      </c>
      <c r="L3495" t="s">
        <v>1230</v>
      </c>
      <c r="M3495" t="s">
        <v>6</v>
      </c>
      <c r="N3495" t="s">
        <v>553</v>
      </c>
      <c r="O3495" t="s">
        <v>553</v>
      </c>
      <c r="P3495">
        <v>75.7</v>
      </c>
      <c r="Q3495">
        <v>86.8</v>
      </c>
      <c r="R3495">
        <v>70.599999999999994</v>
      </c>
      <c r="S3495">
        <v>4122.8500000000004</v>
      </c>
      <c r="T3495" t="s">
        <v>2427</v>
      </c>
    </row>
    <row r="3496" spans="1:20" x14ac:dyDescent="0.25">
      <c r="A3496">
        <v>3313</v>
      </c>
      <c r="B3496">
        <v>12.613</v>
      </c>
      <c r="C3496">
        <v>153.12816000000001</v>
      </c>
      <c r="D3496" t="s">
        <v>2548</v>
      </c>
      <c r="E3496" t="s">
        <v>2413</v>
      </c>
      <c r="F3496" t="s">
        <v>4974</v>
      </c>
      <c r="G3496">
        <v>9.0999999999999998E-2</v>
      </c>
      <c r="H3496" t="b">
        <v>1</v>
      </c>
      <c r="I3496" t="s">
        <v>2550</v>
      </c>
      <c r="J3496" t="s">
        <v>6</v>
      </c>
      <c r="K3496" t="s">
        <v>2551</v>
      </c>
      <c r="L3496" t="s">
        <v>2552</v>
      </c>
      <c r="M3496" t="s">
        <v>6</v>
      </c>
      <c r="N3496" t="s">
        <v>553</v>
      </c>
      <c r="O3496" t="s">
        <v>553</v>
      </c>
      <c r="P3496">
        <v>88</v>
      </c>
      <c r="Q3496">
        <v>60.2</v>
      </c>
      <c r="R3496">
        <v>50</v>
      </c>
      <c r="S3496">
        <v>14.91</v>
      </c>
      <c r="T3496" t="s">
        <v>2662</v>
      </c>
    </row>
    <row r="3497" spans="1:20" x14ac:dyDescent="0.25">
      <c r="A3497">
        <v>35647</v>
      </c>
      <c r="B3497">
        <v>7.0410000000000004</v>
      </c>
      <c r="C3497">
        <v>367.08319</v>
      </c>
      <c r="D3497" t="s">
        <v>2772</v>
      </c>
      <c r="E3497" t="s">
        <v>2413</v>
      </c>
      <c r="F3497" t="s">
        <v>4975</v>
      </c>
      <c r="G3497">
        <v>4.4999999999999998E-2</v>
      </c>
      <c r="H3497" t="b">
        <v>1</v>
      </c>
      <c r="I3497" t="s">
        <v>2774</v>
      </c>
      <c r="J3497" t="s">
        <v>6</v>
      </c>
      <c r="K3497" t="s">
        <v>2775</v>
      </c>
      <c r="L3497" t="s">
        <v>2776</v>
      </c>
      <c r="M3497" t="s">
        <v>6</v>
      </c>
      <c r="N3497" t="s">
        <v>553</v>
      </c>
      <c r="O3497" t="s">
        <v>553</v>
      </c>
      <c r="P3497">
        <v>54.6</v>
      </c>
      <c r="Q3497">
        <v>82.8</v>
      </c>
      <c r="R3497">
        <v>100</v>
      </c>
      <c r="S3497">
        <v>8.3699999999999992</v>
      </c>
      <c r="T3497" t="s">
        <v>2437</v>
      </c>
    </row>
    <row r="3498" spans="1:20" x14ac:dyDescent="0.25">
      <c r="A3498">
        <v>17890</v>
      </c>
      <c r="B3498">
        <v>4.3840000000000003</v>
      </c>
      <c r="C3498">
        <v>285.17059</v>
      </c>
      <c r="D3498" t="s">
        <v>1157</v>
      </c>
      <c r="E3498" t="s">
        <v>2413</v>
      </c>
      <c r="F3498" t="s">
        <v>4976</v>
      </c>
      <c r="G3498">
        <v>0.13600000000000001</v>
      </c>
      <c r="H3498" t="b">
        <v>1</v>
      </c>
      <c r="I3498" t="s">
        <v>704</v>
      </c>
      <c r="J3498" t="s">
        <v>6</v>
      </c>
      <c r="K3498" t="s">
        <v>1159</v>
      </c>
      <c r="L3498" t="s">
        <v>1160</v>
      </c>
      <c r="M3498" t="s">
        <v>6</v>
      </c>
      <c r="N3498" t="s">
        <v>553</v>
      </c>
      <c r="O3498" t="s">
        <v>553</v>
      </c>
      <c r="P3498">
        <v>56</v>
      </c>
      <c r="Q3498">
        <v>75</v>
      </c>
      <c r="R3498">
        <v>100</v>
      </c>
      <c r="S3498">
        <v>46.49</v>
      </c>
      <c r="T3498" t="s">
        <v>2433</v>
      </c>
    </row>
    <row r="3499" spans="1:20" x14ac:dyDescent="0.25">
      <c r="A3499">
        <v>629</v>
      </c>
      <c r="B3499">
        <v>22.076000000000001</v>
      </c>
      <c r="C3499">
        <v>84.991770000000002</v>
      </c>
      <c r="D3499" t="s">
        <v>3186</v>
      </c>
      <c r="E3499" t="s">
        <v>2413</v>
      </c>
      <c r="F3499" t="s">
        <v>4977</v>
      </c>
      <c r="G3499">
        <v>9.0999999999999998E-2</v>
      </c>
      <c r="H3499" t="b">
        <v>1</v>
      </c>
      <c r="I3499" t="s">
        <v>3188</v>
      </c>
      <c r="J3499" t="s">
        <v>6</v>
      </c>
      <c r="K3499" t="s">
        <v>3189</v>
      </c>
      <c r="L3499" t="s">
        <v>3190</v>
      </c>
      <c r="M3499" t="s">
        <v>6</v>
      </c>
      <c r="N3499" t="s">
        <v>553</v>
      </c>
      <c r="O3499" t="s">
        <v>553</v>
      </c>
      <c r="P3499">
        <v>88</v>
      </c>
      <c r="Q3499">
        <v>88</v>
      </c>
      <c r="R3499">
        <v>100</v>
      </c>
      <c r="S3499">
        <v>9.64</v>
      </c>
      <c r="T3499" t="s">
        <v>2576</v>
      </c>
    </row>
    <row r="3500" spans="1:20" x14ac:dyDescent="0.25">
      <c r="A3500">
        <v>17831</v>
      </c>
      <c r="B3500">
        <v>4.1589999999999998</v>
      </c>
      <c r="C3500">
        <v>285.11353000000003</v>
      </c>
      <c r="D3500" t="s">
        <v>1157</v>
      </c>
      <c r="E3500" t="s">
        <v>2413</v>
      </c>
      <c r="F3500" t="s">
        <v>4978</v>
      </c>
      <c r="G3500">
        <v>9.0999999999999998E-2</v>
      </c>
      <c r="H3500" t="b">
        <v>1</v>
      </c>
      <c r="I3500" t="s">
        <v>704</v>
      </c>
      <c r="J3500" t="s">
        <v>6</v>
      </c>
      <c r="K3500" t="s">
        <v>1159</v>
      </c>
      <c r="L3500" t="s">
        <v>1160</v>
      </c>
      <c r="M3500" t="s">
        <v>6</v>
      </c>
      <c r="N3500" t="s">
        <v>553</v>
      </c>
      <c r="O3500" t="s">
        <v>553</v>
      </c>
      <c r="P3500">
        <v>41.1</v>
      </c>
      <c r="Q3500">
        <v>75</v>
      </c>
      <c r="R3500">
        <v>100</v>
      </c>
      <c r="S3500">
        <v>303.52999999999997</v>
      </c>
      <c r="T3500" t="s">
        <v>2417</v>
      </c>
    </row>
    <row r="3501" spans="1:20" x14ac:dyDescent="0.25">
      <c r="A3501">
        <v>5393</v>
      </c>
      <c r="B3501">
        <v>1.921</v>
      </c>
      <c r="C3501">
        <v>180.06682000000001</v>
      </c>
      <c r="D3501" t="s">
        <v>607</v>
      </c>
      <c r="E3501" t="s">
        <v>2413</v>
      </c>
      <c r="F3501" t="s">
        <v>4979</v>
      </c>
      <c r="G3501">
        <v>0.182</v>
      </c>
      <c r="H3501" t="b">
        <v>1</v>
      </c>
      <c r="I3501" t="s">
        <v>609</v>
      </c>
      <c r="J3501" t="s">
        <v>6</v>
      </c>
      <c r="K3501" t="s">
        <v>610</v>
      </c>
      <c r="L3501" t="s">
        <v>611</v>
      </c>
      <c r="M3501" t="s">
        <v>6</v>
      </c>
      <c r="N3501" t="s">
        <v>553</v>
      </c>
      <c r="O3501" t="s">
        <v>553</v>
      </c>
      <c r="P3501">
        <v>89.8</v>
      </c>
      <c r="Q3501">
        <v>99.9</v>
      </c>
      <c r="R3501">
        <v>100</v>
      </c>
      <c r="S3501">
        <v>208.23</v>
      </c>
      <c r="T3501" t="s">
        <v>2435</v>
      </c>
    </row>
    <row r="3502" spans="1:20" x14ac:dyDescent="0.25">
      <c r="A3502">
        <v>11326</v>
      </c>
      <c r="B3502">
        <v>22.219000000000001</v>
      </c>
      <c r="C3502">
        <v>243.02995000000001</v>
      </c>
      <c r="D3502" t="s">
        <v>707</v>
      </c>
      <c r="E3502" t="s">
        <v>2413</v>
      </c>
      <c r="F3502" t="s">
        <v>4980</v>
      </c>
      <c r="G3502">
        <v>4.4999999999999998E-2</v>
      </c>
      <c r="H3502" t="b">
        <v>1</v>
      </c>
      <c r="I3502" t="s">
        <v>709</v>
      </c>
      <c r="J3502" t="s">
        <v>6</v>
      </c>
      <c r="K3502" t="s">
        <v>710</v>
      </c>
      <c r="L3502" t="s">
        <v>711</v>
      </c>
      <c r="M3502" t="s">
        <v>6</v>
      </c>
      <c r="N3502" t="s">
        <v>553</v>
      </c>
      <c r="O3502" t="s">
        <v>553</v>
      </c>
      <c r="P3502">
        <v>47.8</v>
      </c>
      <c r="Q3502">
        <v>73.3</v>
      </c>
      <c r="R3502">
        <v>66.7</v>
      </c>
      <c r="S3502">
        <v>15.15</v>
      </c>
      <c r="T3502" t="s">
        <v>2435</v>
      </c>
    </row>
    <row r="3503" spans="1:20" x14ac:dyDescent="0.25">
      <c r="A3503">
        <v>4930</v>
      </c>
      <c r="B3503">
        <v>8.36</v>
      </c>
      <c r="C3503">
        <v>174.05669</v>
      </c>
      <c r="D3503" t="s">
        <v>728</v>
      </c>
      <c r="E3503" t="s">
        <v>2413</v>
      </c>
      <c r="F3503" t="s">
        <v>4981</v>
      </c>
      <c r="G3503">
        <v>4.4999999999999998E-2</v>
      </c>
      <c r="H3503" t="b">
        <v>1</v>
      </c>
      <c r="I3503" t="s">
        <v>730</v>
      </c>
      <c r="J3503" t="s">
        <v>6</v>
      </c>
      <c r="K3503" t="s">
        <v>731</v>
      </c>
      <c r="L3503" t="s">
        <v>732</v>
      </c>
      <c r="M3503" t="s">
        <v>6</v>
      </c>
      <c r="N3503" t="s">
        <v>553</v>
      </c>
      <c r="O3503" t="s">
        <v>553</v>
      </c>
      <c r="P3503">
        <v>53.8</v>
      </c>
      <c r="Q3503">
        <v>78.599999999999994</v>
      </c>
      <c r="R3503">
        <v>44.4</v>
      </c>
      <c r="S3503">
        <v>33.44</v>
      </c>
      <c r="T3503" t="s">
        <v>2463</v>
      </c>
    </row>
    <row r="3504" spans="1:20" x14ac:dyDescent="0.25">
      <c r="A3504">
        <v>9220</v>
      </c>
      <c r="B3504">
        <v>3.8940000000000001</v>
      </c>
      <c r="C3504">
        <v>225.11387999999999</v>
      </c>
      <c r="D3504" t="s">
        <v>743</v>
      </c>
      <c r="E3504" t="s">
        <v>2413</v>
      </c>
      <c r="F3504" t="s">
        <v>4982</v>
      </c>
      <c r="G3504">
        <v>9.0999999999999998E-2</v>
      </c>
      <c r="H3504" t="b">
        <v>1</v>
      </c>
      <c r="I3504" t="s">
        <v>745</v>
      </c>
      <c r="J3504" t="s">
        <v>6</v>
      </c>
      <c r="K3504" t="s">
        <v>746</v>
      </c>
      <c r="L3504" t="s">
        <v>747</v>
      </c>
      <c r="M3504" t="s">
        <v>6</v>
      </c>
      <c r="N3504" t="s">
        <v>553</v>
      </c>
      <c r="O3504" t="s">
        <v>553</v>
      </c>
      <c r="P3504">
        <v>29.6</v>
      </c>
      <c r="Q3504">
        <v>75</v>
      </c>
      <c r="R3504">
        <v>100</v>
      </c>
      <c r="S3504">
        <v>154.04</v>
      </c>
      <c r="T3504" t="s">
        <v>2584</v>
      </c>
    </row>
    <row r="3505" spans="1:20" x14ac:dyDescent="0.25">
      <c r="A3505">
        <v>1479</v>
      </c>
      <c r="B3505">
        <v>1.5089999999999999</v>
      </c>
      <c r="C3505">
        <v>120.95972999999999</v>
      </c>
      <c r="D3505" t="s">
        <v>2467</v>
      </c>
      <c r="E3505" t="s">
        <v>2413</v>
      </c>
      <c r="F3505" t="s">
        <v>4983</v>
      </c>
      <c r="G3505">
        <v>9.0999999999999998E-2</v>
      </c>
      <c r="H3505" t="b">
        <v>1</v>
      </c>
      <c r="I3505" t="s">
        <v>1880</v>
      </c>
      <c r="J3505" t="s">
        <v>6</v>
      </c>
      <c r="K3505" t="s">
        <v>2469</v>
      </c>
      <c r="L3505" t="s">
        <v>2470</v>
      </c>
      <c r="M3505" t="s">
        <v>6</v>
      </c>
      <c r="N3505" t="s">
        <v>553</v>
      </c>
      <c r="O3505" t="s">
        <v>553</v>
      </c>
      <c r="P3505">
        <v>83.8</v>
      </c>
      <c r="Q3505">
        <v>87.8</v>
      </c>
      <c r="R3505">
        <v>100</v>
      </c>
      <c r="S3505">
        <v>5.36</v>
      </c>
      <c r="T3505" t="s">
        <v>2451</v>
      </c>
    </row>
    <row r="3506" spans="1:20" x14ac:dyDescent="0.25">
      <c r="A3506">
        <v>1120</v>
      </c>
      <c r="B3506">
        <v>27.056000000000001</v>
      </c>
      <c r="C3506">
        <v>112.98464</v>
      </c>
      <c r="D3506" t="s">
        <v>3601</v>
      </c>
      <c r="E3506" t="s">
        <v>2413</v>
      </c>
      <c r="F3506" t="s">
        <v>4984</v>
      </c>
      <c r="G3506">
        <v>9.0999999999999998E-2</v>
      </c>
      <c r="H3506" t="b">
        <v>1</v>
      </c>
      <c r="I3506" t="s">
        <v>3564</v>
      </c>
      <c r="J3506" t="s">
        <v>6</v>
      </c>
      <c r="K3506" t="s">
        <v>3603</v>
      </c>
      <c r="L3506" t="s">
        <v>3604</v>
      </c>
      <c r="M3506" t="s">
        <v>6</v>
      </c>
      <c r="N3506" t="s">
        <v>553</v>
      </c>
      <c r="O3506" t="s">
        <v>553</v>
      </c>
      <c r="P3506">
        <v>71.3</v>
      </c>
      <c r="Q3506">
        <v>43.5</v>
      </c>
      <c r="R3506">
        <v>50</v>
      </c>
      <c r="S3506">
        <v>5.0599999999999996</v>
      </c>
      <c r="T3506" t="s">
        <v>2415</v>
      </c>
    </row>
    <row r="3507" spans="1:20" x14ac:dyDescent="0.25">
      <c r="A3507">
        <v>23338</v>
      </c>
      <c r="B3507">
        <v>22.658000000000001</v>
      </c>
      <c r="C3507">
        <v>311.16635000000002</v>
      </c>
      <c r="D3507" t="s">
        <v>2793</v>
      </c>
      <c r="E3507" t="s">
        <v>2413</v>
      </c>
      <c r="F3507" t="s">
        <v>4985</v>
      </c>
      <c r="G3507">
        <v>4.4999999999999998E-2</v>
      </c>
      <c r="H3507" t="b">
        <v>1</v>
      </c>
      <c r="I3507" t="s">
        <v>2794</v>
      </c>
      <c r="J3507" t="s">
        <v>6</v>
      </c>
      <c r="K3507" t="s">
        <v>2795</v>
      </c>
      <c r="L3507" t="s">
        <v>2796</v>
      </c>
      <c r="M3507" t="s">
        <v>6</v>
      </c>
      <c r="N3507" t="s">
        <v>553</v>
      </c>
      <c r="O3507" t="s">
        <v>553</v>
      </c>
      <c r="P3507">
        <v>62.5</v>
      </c>
      <c r="Q3507">
        <v>73.400000000000006</v>
      </c>
      <c r="R3507">
        <v>100</v>
      </c>
      <c r="S3507">
        <v>5.35</v>
      </c>
      <c r="T3507" t="s">
        <v>2662</v>
      </c>
    </row>
    <row r="3508" spans="1:20" x14ac:dyDescent="0.25">
      <c r="A3508">
        <v>111664</v>
      </c>
      <c r="B3508">
        <v>21.082999999999998</v>
      </c>
      <c r="C3508">
        <v>742.50176999999996</v>
      </c>
      <c r="D3508" t="s">
        <v>3074</v>
      </c>
      <c r="E3508" t="s">
        <v>3075</v>
      </c>
      <c r="F3508" t="s">
        <v>6</v>
      </c>
      <c r="G3508">
        <v>9.0999999999999998E-2</v>
      </c>
      <c r="H3508" t="b">
        <v>1</v>
      </c>
      <c r="I3508" t="s">
        <v>3077</v>
      </c>
      <c r="J3508" t="s">
        <v>6</v>
      </c>
      <c r="K3508" t="s">
        <v>3078</v>
      </c>
      <c r="L3508" t="s">
        <v>3079</v>
      </c>
      <c r="M3508" t="s">
        <v>6</v>
      </c>
      <c r="N3508" t="s">
        <v>553</v>
      </c>
      <c r="O3508" t="s">
        <v>553</v>
      </c>
      <c r="P3508">
        <v>72.7</v>
      </c>
      <c r="Q3508">
        <v>75</v>
      </c>
      <c r="R3508">
        <v>100</v>
      </c>
      <c r="S3508">
        <v>31.61</v>
      </c>
      <c r="T3508" t="s">
        <v>2607</v>
      </c>
    </row>
    <row r="3509" spans="1:20" x14ac:dyDescent="0.25">
      <c r="A3509">
        <v>5263</v>
      </c>
      <c r="B3509">
        <v>25.120999999999999</v>
      </c>
      <c r="C3509">
        <v>178.99299999999999</v>
      </c>
      <c r="D3509" t="s">
        <v>1166</v>
      </c>
      <c r="E3509" t="s">
        <v>2413</v>
      </c>
      <c r="F3509" t="s">
        <v>4986</v>
      </c>
      <c r="G3509">
        <v>4.4999999999999998E-2</v>
      </c>
      <c r="H3509" t="b">
        <v>1</v>
      </c>
      <c r="I3509" t="s">
        <v>1168</v>
      </c>
      <c r="J3509" t="s">
        <v>6</v>
      </c>
      <c r="K3509" t="s">
        <v>1169</v>
      </c>
      <c r="L3509" t="s">
        <v>1170</v>
      </c>
      <c r="M3509" t="s">
        <v>6</v>
      </c>
      <c r="N3509" t="s">
        <v>553</v>
      </c>
      <c r="O3509" t="s">
        <v>553</v>
      </c>
      <c r="P3509">
        <v>28.9</v>
      </c>
      <c r="Q3509">
        <v>86</v>
      </c>
      <c r="R3509">
        <v>100</v>
      </c>
      <c r="S3509">
        <v>7.61</v>
      </c>
      <c r="T3509" t="s">
        <v>2576</v>
      </c>
    </row>
    <row r="3510" spans="1:20" x14ac:dyDescent="0.25">
      <c r="A3510">
        <v>26441</v>
      </c>
      <c r="B3510">
        <v>21.091999999999999</v>
      </c>
      <c r="C3510">
        <v>325.27249</v>
      </c>
      <c r="D3510" t="s">
        <v>1370</v>
      </c>
      <c r="E3510" t="s">
        <v>2857</v>
      </c>
      <c r="F3510" t="s">
        <v>4987</v>
      </c>
      <c r="G3510">
        <v>9.0999999999999998E-2</v>
      </c>
      <c r="H3510" t="b">
        <v>1</v>
      </c>
      <c r="I3510" t="s">
        <v>1372</v>
      </c>
      <c r="J3510" t="s">
        <v>6</v>
      </c>
      <c r="K3510" t="s">
        <v>1373</v>
      </c>
      <c r="L3510" t="s">
        <v>1374</v>
      </c>
      <c r="M3510" t="s">
        <v>6</v>
      </c>
      <c r="N3510" t="s">
        <v>553</v>
      </c>
      <c r="O3510" t="s">
        <v>553</v>
      </c>
      <c r="P3510">
        <v>77</v>
      </c>
      <c r="Q3510">
        <v>79.400000000000006</v>
      </c>
      <c r="R3510">
        <v>100</v>
      </c>
      <c r="S3510">
        <v>85.89</v>
      </c>
      <c r="T3510" t="s">
        <v>2463</v>
      </c>
    </row>
    <row r="3511" spans="1:20" x14ac:dyDescent="0.25">
      <c r="A3511">
        <v>29739</v>
      </c>
      <c r="B3511">
        <v>1.2629999999999999</v>
      </c>
      <c r="C3511">
        <v>341.10885999999999</v>
      </c>
      <c r="D3511" t="s">
        <v>769</v>
      </c>
      <c r="E3511" t="s">
        <v>2413</v>
      </c>
      <c r="F3511" t="s">
        <v>4988</v>
      </c>
      <c r="G3511">
        <v>0.22700000000000001</v>
      </c>
      <c r="H3511" t="b">
        <v>1</v>
      </c>
      <c r="I3511" t="s">
        <v>772</v>
      </c>
      <c r="J3511" t="s">
        <v>6</v>
      </c>
      <c r="K3511" t="s">
        <v>773</v>
      </c>
      <c r="L3511" t="s">
        <v>774</v>
      </c>
      <c r="M3511" t="s">
        <v>6</v>
      </c>
      <c r="N3511" t="s">
        <v>553</v>
      </c>
      <c r="O3511" t="s">
        <v>553</v>
      </c>
      <c r="P3511">
        <v>66.5</v>
      </c>
      <c r="Q3511">
        <v>96</v>
      </c>
      <c r="R3511">
        <v>90.5</v>
      </c>
      <c r="S3511">
        <v>195.71</v>
      </c>
      <c r="T3511" t="s">
        <v>2437</v>
      </c>
    </row>
    <row r="3512" spans="1:20" x14ac:dyDescent="0.25">
      <c r="A3512">
        <v>2818</v>
      </c>
      <c r="B3512">
        <v>1.6919999999999999</v>
      </c>
      <c r="C3512">
        <v>145.09880000000001</v>
      </c>
      <c r="D3512" t="s">
        <v>716</v>
      </c>
      <c r="E3512" t="s">
        <v>2413</v>
      </c>
      <c r="F3512" t="s">
        <v>4989</v>
      </c>
      <c r="G3512">
        <v>4.4999999999999998E-2</v>
      </c>
      <c r="H3512" t="b">
        <v>1</v>
      </c>
      <c r="I3512" t="s">
        <v>718</v>
      </c>
      <c r="J3512" t="s">
        <v>6</v>
      </c>
      <c r="K3512" t="s">
        <v>719</v>
      </c>
      <c r="L3512" t="s">
        <v>720</v>
      </c>
      <c r="M3512" t="s">
        <v>6</v>
      </c>
      <c r="N3512" t="s">
        <v>553</v>
      </c>
      <c r="O3512" t="s">
        <v>553</v>
      </c>
      <c r="P3512">
        <v>91.6</v>
      </c>
      <c r="Q3512">
        <v>83.6</v>
      </c>
      <c r="R3512">
        <v>50</v>
      </c>
      <c r="S3512">
        <v>545.05999999999995</v>
      </c>
      <c r="T3512" t="s">
        <v>2419</v>
      </c>
    </row>
    <row r="3513" spans="1:20" x14ac:dyDescent="0.25">
      <c r="A3513">
        <v>7080</v>
      </c>
      <c r="B3513">
        <v>7.6440000000000001</v>
      </c>
      <c r="C3513">
        <v>201.15085999999999</v>
      </c>
      <c r="D3513" t="s">
        <v>2684</v>
      </c>
      <c r="E3513" t="s">
        <v>2413</v>
      </c>
      <c r="F3513" t="s">
        <v>4990</v>
      </c>
      <c r="G3513">
        <v>0.182</v>
      </c>
      <c r="H3513" t="b">
        <v>1</v>
      </c>
      <c r="I3513" t="s">
        <v>2686</v>
      </c>
      <c r="J3513" t="s">
        <v>6</v>
      </c>
      <c r="K3513" t="s">
        <v>2687</v>
      </c>
      <c r="L3513" t="s">
        <v>2688</v>
      </c>
      <c r="M3513" t="s">
        <v>6</v>
      </c>
      <c r="N3513" t="s">
        <v>553</v>
      </c>
      <c r="O3513" t="s">
        <v>553</v>
      </c>
      <c r="P3513">
        <v>78.5</v>
      </c>
      <c r="Q3513">
        <v>81.8</v>
      </c>
      <c r="R3513">
        <v>66.7</v>
      </c>
      <c r="S3513">
        <v>17.489999999999998</v>
      </c>
      <c r="T3513" t="s">
        <v>2662</v>
      </c>
    </row>
    <row r="3514" spans="1:20" x14ac:dyDescent="0.25">
      <c r="A3514">
        <v>41851</v>
      </c>
      <c r="B3514">
        <v>10.481</v>
      </c>
      <c r="C3514">
        <v>391.33539000000002</v>
      </c>
      <c r="D3514" t="s">
        <v>2798</v>
      </c>
      <c r="E3514" t="s">
        <v>2413</v>
      </c>
      <c r="F3514" t="s">
        <v>4991</v>
      </c>
      <c r="G3514">
        <v>4.4999999999999998E-2</v>
      </c>
      <c r="H3514" t="b">
        <v>1</v>
      </c>
      <c r="I3514" t="s">
        <v>2800</v>
      </c>
      <c r="J3514" t="s">
        <v>6</v>
      </c>
      <c r="K3514" t="s">
        <v>2801</v>
      </c>
      <c r="L3514" t="s">
        <v>2802</v>
      </c>
      <c r="M3514" t="s">
        <v>6</v>
      </c>
      <c r="N3514" t="s">
        <v>553</v>
      </c>
      <c r="O3514" t="s">
        <v>553</v>
      </c>
      <c r="P3514">
        <v>55.9</v>
      </c>
      <c r="Q3514">
        <v>72.5</v>
      </c>
      <c r="R3514">
        <v>100</v>
      </c>
      <c r="S3514">
        <v>23.44</v>
      </c>
      <c r="T3514" t="s">
        <v>2451</v>
      </c>
    </row>
    <row r="3515" spans="1:20" x14ac:dyDescent="0.25">
      <c r="A3515">
        <v>14564</v>
      </c>
      <c r="B3515">
        <v>22.398</v>
      </c>
      <c r="C3515">
        <v>267.23070999999999</v>
      </c>
      <c r="D3515" t="s">
        <v>1292</v>
      </c>
      <c r="E3515" t="s">
        <v>2413</v>
      </c>
      <c r="F3515" t="s">
        <v>4992</v>
      </c>
      <c r="G3515">
        <v>9.0999999999999998E-2</v>
      </c>
      <c r="H3515" t="b">
        <v>1</v>
      </c>
      <c r="I3515" t="s">
        <v>1294</v>
      </c>
      <c r="J3515" t="s">
        <v>6</v>
      </c>
      <c r="K3515" t="s">
        <v>1295</v>
      </c>
      <c r="L3515" t="s">
        <v>1296</v>
      </c>
      <c r="M3515" t="s">
        <v>6</v>
      </c>
      <c r="N3515" t="s">
        <v>553</v>
      </c>
      <c r="O3515" t="s">
        <v>553</v>
      </c>
      <c r="P3515">
        <v>87</v>
      </c>
      <c r="Q3515">
        <v>67.400000000000006</v>
      </c>
      <c r="R3515">
        <v>50</v>
      </c>
      <c r="S3515">
        <v>364.04</v>
      </c>
      <c r="T3515" t="s">
        <v>2451</v>
      </c>
    </row>
    <row r="3516" spans="1:20" x14ac:dyDescent="0.25">
      <c r="A3516">
        <v>26804</v>
      </c>
      <c r="B3516">
        <v>20.824999999999999</v>
      </c>
      <c r="C3516">
        <v>327.23059000000001</v>
      </c>
      <c r="D3516" t="s">
        <v>1227</v>
      </c>
      <c r="E3516" t="s">
        <v>2413</v>
      </c>
      <c r="F3516" t="s">
        <v>4993</v>
      </c>
      <c r="G3516">
        <v>0.13600000000000001</v>
      </c>
      <c r="H3516" t="b">
        <v>1</v>
      </c>
      <c r="I3516" t="s">
        <v>1228</v>
      </c>
      <c r="J3516" t="s">
        <v>6</v>
      </c>
      <c r="K3516" t="s">
        <v>1229</v>
      </c>
      <c r="L3516" t="s">
        <v>1230</v>
      </c>
      <c r="M3516" t="s">
        <v>6</v>
      </c>
      <c r="N3516" t="s">
        <v>553</v>
      </c>
      <c r="O3516" t="s">
        <v>553</v>
      </c>
      <c r="P3516">
        <v>66.7</v>
      </c>
      <c r="Q3516">
        <v>88</v>
      </c>
      <c r="R3516">
        <v>100</v>
      </c>
      <c r="S3516">
        <v>18.5</v>
      </c>
      <c r="T3516" t="s">
        <v>2451</v>
      </c>
    </row>
    <row r="3517" spans="1:20" x14ac:dyDescent="0.25">
      <c r="A3517">
        <v>26862</v>
      </c>
      <c r="B3517">
        <v>20.998999999999999</v>
      </c>
      <c r="C3517">
        <v>327.28744999999998</v>
      </c>
      <c r="D3517" t="s">
        <v>1227</v>
      </c>
      <c r="E3517" t="s">
        <v>2413</v>
      </c>
      <c r="F3517" t="s">
        <v>4994</v>
      </c>
      <c r="G3517">
        <v>9.0999999999999998E-2</v>
      </c>
      <c r="H3517" t="b">
        <v>1</v>
      </c>
      <c r="I3517" t="s">
        <v>1228</v>
      </c>
      <c r="J3517" t="s">
        <v>6</v>
      </c>
      <c r="K3517" t="s">
        <v>1229</v>
      </c>
      <c r="L3517" t="s">
        <v>1230</v>
      </c>
      <c r="M3517" t="s">
        <v>6</v>
      </c>
      <c r="N3517" t="s">
        <v>553</v>
      </c>
      <c r="O3517" t="s">
        <v>553</v>
      </c>
      <c r="P3517">
        <v>79.2</v>
      </c>
      <c r="Q3517">
        <v>93.5</v>
      </c>
      <c r="R3517">
        <v>100</v>
      </c>
      <c r="S3517">
        <v>147.31</v>
      </c>
      <c r="T3517" t="s">
        <v>2461</v>
      </c>
    </row>
    <row r="3518" spans="1:20" x14ac:dyDescent="0.25">
      <c r="A3518">
        <v>3387</v>
      </c>
      <c r="B3518">
        <v>5.7560000000000002</v>
      </c>
      <c r="C3518">
        <v>154.08556999999999</v>
      </c>
      <c r="D3518" t="s">
        <v>1104</v>
      </c>
      <c r="E3518" t="s">
        <v>2413</v>
      </c>
      <c r="F3518" t="s">
        <v>4995</v>
      </c>
      <c r="G3518">
        <v>0.182</v>
      </c>
      <c r="H3518" t="b">
        <v>1</v>
      </c>
      <c r="I3518" t="s">
        <v>1105</v>
      </c>
      <c r="J3518" t="s">
        <v>6</v>
      </c>
      <c r="K3518" t="s">
        <v>1106</v>
      </c>
      <c r="L3518" t="s">
        <v>1107</v>
      </c>
      <c r="M3518" t="s">
        <v>6</v>
      </c>
      <c r="N3518" t="s">
        <v>553</v>
      </c>
      <c r="O3518" t="s">
        <v>553</v>
      </c>
      <c r="P3518">
        <v>41.7</v>
      </c>
      <c r="Q3518">
        <v>75</v>
      </c>
      <c r="R3518">
        <v>100</v>
      </c>
      <c r="S3518">
        <v>66.83</v>
      </c>
      <c r="T3518" t="s">
        <v>2451</v>
      </c>
    </row>
    <row r="3519" spans="1:20" x14ac:dyDescent="0.25">
      <c r="A3519">
        <v>39713</v>
      </c>
      <c r="B3519">
        <v>7.9480000000000004</v>
      </c>
      <c r="C3519">
        <v>383.1524</v>
      </c>
      <c r="D3519" t="s">
        <v>2708</v>
      </c>
      <c r="E3519" t="s">
        <v>2413</v>
      </c>
      <c r="F3519" t="s">
        <v>4996</v>
      </c>
      <c r="G3519">
        <v>0.13600000000000001</v>
      </c>
      <c r="H3519" t="b">
        <v>1</v>
      </c>
      <c r="I3519" t="s">
        <v>2710</v>
      </c>
      <c r="J3519" t="s">
        <v>6</v>
      </c>
      <c r="K3519" t="s">
        <v>2711</v>
      </c>
      <c r="L3519" t="s">
        <v>2712</v>
      </c>
      <c r="M3519" t="s">
        <v>6</v>
      </c>
      <c r="N3519" t="s">
        <v>553</v>
      </c>
      <c r="O3519" t="s">
        <v>553</v>
      </c>
      <c r="P3519">
        <v>65.099999999999994</v>
      </c>
      <c r="Q3519">
        <v>75</v>
      </c>
      <c r="R3519">
        <v>100</v>
      </c>
      <c r="S3519">
        <v>30.08</v>
      </c>
      <c r="T3519" t="s">
        <v>2429</v>
      </c>
    </row>
    <row r="3520" spans="1:20" x14ac:dyDescent="0.25">
      <c r="A3520">
        <v>16135</v>
      </c>
      <c r="B3520">
        <v>7.0039999999999996</v>
      </c>
      <c r="C3520">
        <v>277.15535999999997</v>
      </c>
      <c r="D3520" t="s">
        <v>1585</v>
      </c>
      <c r="E3520" t="s">
        <v>2413</v>
      </c>
      <c r="F3520" t="s">
        <v>4997</v>
      </c>
      <c r="G3520">
        <v>0.40899999999999997</v>
      </c>
      <c r="H3520" t="b">
        <v>1</v>
      </c>
      <c r="I3520" t="s">
        <v>1587</v>
      </c>
      <c r="J3520" t="s">
        <v>6</v>
      </c>
      <c r="K3520" t="s">
        <v>1588</v>
      </c>
      <c r="L3520" t="s">
        <v>1589</v>
      </c>
      <c r="M3520" t="s">
        <v>6</v>
      </c>
      <c r="N3520" t="s">
        <v>553</v>
      </c>
      <c r="O3520" t="s">
        <v>553</v>
      </c>
      <c r="P3520">
        <v>56.3</v>
      </c>
      <c r="Q3520">
        <v>76.900000000000006</v>
      </c>
      <c r="R3520">
        <v>50</v>
      </c>
      <c r="S3520">
        <v>55.77</v>
      </c>
      <c r="T3520" t="s">
        <v>2576</v>
      </c>
    </row>
    <row r="3521" spans="1:20" x14ac:dyDescent="0.25">
      <c r="A3521">
        <v>11328</v>
      </c>
      <c r="B3521">
        <v>24.26</v>
      </c>
      <c r="C3521">
        <v>243.03001</v>
      </c>
      <c r="D3521" t="s">
        <v>707</v>
      </c>
      <c r="E3521" t="s">
        <v>2413</v>
      </c>
      <c r="F3521" t="s">
        <v>4998</v>
      </c>
      <c r="G3521">
        <v>0.13600000000000001</v>
      </c>
      <c r="H3521" t="b">
        <v>1</v>
      </c>
      <c r="I3521" t="s">
        <v>709</v>
      </c>
      <c r="J3521" t="s">
        <v>6</v>
      </c>
      <c r="K3521" t="s">
        <v>710</v>
      </c>
      <c r="L3521" t="s">
        <v>711</v>
      </c>
      <c r="M3521" t="s">
        <v>6</v>
      </c>
      <c r="N3521" t="s">
        <v>553</v>
      </c>
      <c r="O3521" t="s">
        <v>553</v>
      </c>
      <c r="P3521">
        <v>56.9</v>
      </c>
      <c r="Q3521">
        <v>74.900000000000006</v>
      </c>
      <c r="R3521">
        <v>100</v>
      </c>
      <c r="S3521">
        <v>2.2000000000000002</v>
      </c>
      <c r="T3521" t="s">
        <v>2584</v>
      </c>
    </row>
    <row r="3522" spans="1:20" x14ac:dyDescent="0.25">
      <c r="A3522">
        <v>11329</v>
      </c>
      <c r="B3522">
        <v>24.358000000000001</v>
      </c>
      <c r="C3522">
        <v>243.03003000000001</v>
      </c>
      <c r="D3522" t="s">
        <v>707</v>
      </c>
      <c r="E3522" t="s">
        <v>2413</v>
      </c>
      <c r="F3522" t="s">
        <v>4999</v>
      </c>
      <c r="G3522">
        <v>9.0999999999999998E-2</v>
      </c>
      <c r="H3522" t="b">
        <v>1</v>
      </c>
      <c r="I3522" t="s">
        <v>709</v>
      </c>
      <c r="J3522" t="s">
        <v>6</v>
      </c>
      <c r="K3522" t="s">
        <v>710</v>
      </c>
      <c r="L3522" t="s">
        <v>711</v>
      </c>
      <c r="M3522" t="s">
        <v>6</v>
      </c>
      <c r="N3522" t="s">
        <v>553</v>
      </c>
      <c r="O3522" t="s">
        <v>553</v>
      </c>
      <c r="P3522">
        <v>52.1</v>
      </c>
      <c r="Q3522">
        <v>73.5</v>
      </c>
      <c r="R3522">
        <v>66.7</v>
      </c>
      <c r="S3522">
        <v>1.34</v>
      </c>
      <c r="T3522" t="s">
        <v>2584</v>
      </c>
    </row>
    <row r="3523" spans="1:20" x14ac:dyDescent="0.25">
      <c r="A3523">
        <v>14764</v>
      </c>
      <c r="B3523">
        <v>4.0270000000000001</v>
      </c>
      <c r="C3523">
        <v>269.10431</v>
      </c>
      <c r="D3523" t="s">
        <v>1109</v>
      </c>
      <c r="E3523" t="s">
        <v>2413</v>
      </c>
      <c r="F3523" t="s">
        <v>5000</v>
      </c>
      <c r="G3523">
        <v>4.4999999999999998E-2</v>
      </c>
      <c r="H3523" t="b">
        <v>1</v>
      </c>
      <c r="I3523" t="s">
        <v>1111</v>
      </c>
      <c r="J3523" t="s">
        <v>6</v>
      </c>
      <c r="K3523" t="s">
        <v>1112</v>
      </c>
      <c r="L3523" t="s">
        <v>1113</v>
      </c>
      <c r="M3523" t="s">
        <v>6</v>
      </c>
      <c r="N3523" t="s">
        <v>553</v>
      </c>
      <c r="O3523" t="s">
        <v>553</v>
      </c>
      <c r="P3523">
        <v>32.200000000000003</v>
      </c>
      <c r="Q3523">
        <v>75</v>
      </c>
      <c r="R3523">
        <v>100</v>
      </c>
      <c r="S3523">
        <v>9.34</v>
      </c>
      <c r="T3523" t="s">
        <v>2437</v>
      </c>
    </row>
    <row r="3524" spans="1:20" x14ac:dyDescent="0.25">
      <c r="A3524">
        <v>12782</v>
      </c>
      <c r="B3524">
        <v>6.5010000000000003</v>
      </c>
      <c r="C3524">
        <v>255.0898</v>
      </c>
      <c r="D3524" t="s">
        <v>2747</v>
      </c>
      <c r="E3524" t="s">
        <v>2413</v>
      </c>
      <c r="F3524" t="s">
        <v>5001</v>
      </c>
      <c r="G3524">
        <v>0.5</v>
      </c>
      <c r="H3524" t="b">
        <v>1</v>
      </c>
      <c r="I3524" t="s">
        <v>2749</v>
      </c>
      <c r="J3524" t="s">
        <v>6</v>
      </c>
      <c r="K3524" t="s">
        <v>2750</v>
      </c>
      <c r="L3524" t="s">
        <v>2751</v>
      </c>
      <c r="M3524" t="s">
        <v>6</v>
      </c>
      <c r="N3524" t="s">
        <v>553</v>
      </c>
      <c r="O3524" t="s">
        <v>553</v>
      </c>
      <c r="P3524">
        <v>63.7</v>
      </c>
      <c r="Q3524">
        <v>78.099999999999994</v>
      </c>
      <c r="R3524">
        <v>66.7</v>
      </c>
      <c r="S3524">
        <v>34.03</v>
      </c>
      <c r="T3524" t="s">
        <v>2437</v>
      </c>
    </row>
    <row r="3525" spans="1:20" x14ac:dyDescent="0.25">
      <c r="A3525">
        <v>1519</v>
      </c>
      <c r="B3525">
        <v>7.0359999999999996</v>
      </c>
      <c r="C3525">
        <v>121.02972</v>
      </c>
      <c r="D3525" t="s">
        <v>2467</v>
      </c>
      <c r="E3525" t="s">
        <v>2413</v>
      </c>
      <c r="F3525" t="s">
        <v>6</v>
      </c>
      <c r="G3525">
        <v>0.182</v>
      </c>
      <c r="H3525" t="b">
        <v>1</v>
      </c>
      <c r="I3525" t="s">
        <v>1880</v>
      </c>
      <c r="J3525" t="s">
        <v>6</v>
      </c>
      <c r="K3525" t="s">
        <v>2469</v>
      </c>
      <c r="L3525" t="s">
        <v>2470</v>
      </c>
      <c r="M3525" t="s">
        <v>6</v>
      </c>
      <c r="N3525" t="s">
        <v>553</v>
      </c>
      <c r="O3525" t="s">
        <v>553</v>
      </c>
      <c r="P3525">
        <v>75.400000000000006</v>
      </c>
      <c r="Q3525">
        <v>86.4</v>
      </c>
      <c r="R3525">
        <v>100</v>
      </c>
      <c r="S3525">
        <v>70.900000000000006</v>
      </c>
      <c r="T3525" t="s">
        <v>2431</v>
      </c>
    </row>
    <row r="3526" spans="1:20" x14ac:dyDescent="0.25">
      <c r="A3526">
        <v>69214</v>
      </c>
      <c r="B3526">
        <v>4.9269999999999996</v>
      </c>
      <c r="C3526">
        <v>503.18936000000002</v>
      </c>
      <c r="D3526" t="s">
        <v>2446</v>
      </c>
      <c r="E3526" t="s">
        <v>2413</v>
      </c>
      <c r="F3526" t="s">
        <v>5002</v>
      </c>
      <c r="G3526">
        <v>9.0999999999999998E-2</v>
      </c>
      <c r="H3526" t="b">
        <v>1</v>
      </c>
      <c r="I3526" t="s">
        <v>2448</v>
      </c>
      <c r="J3526" t="s">
        <v>6</v>
      </c>
      <c r="K3526" t="s">
        <v>2449</v>
      </c>
      <c r="L3526" t="s">
        <v>2450</v>
      </c>
      <c r="M3526" t="s">
        <v>6</v>
      </c>
      <c r="N3526" t="s">
        <v>553</v>
      </c>
      <c r="O3526" t="s">
        <v>553</v>
      </c>
      <c r="P3526">
        <v>53</v>
      </c>
      <c r="Q3526">
        <v>75</v>
      </c>
      <c r="R3526">
        <v>100</v>
      </c>
      <c r="S3526">
        <v>2.88</v>
      </c>
      <c r="T3526" t="s">
        <v>2576</v>
      </c>
    </row>
    <row r="3527" spans="1:20" x14ac:dyDescent="0.25">
      <c r="A3527">
        <v>3040</v>
      </c>
      <c r="B3527">
        <v>2.0070000000000001</v>
      </c>
      <c r="C3527">
        <v>148.04418999999999</v>
      </c>
      <c r="D3527" t="s">
        <v>1120</v>
      </c>
      <c r="E3527" t="s">
        <v>2413</v>
      </c>
      <c r="F3527" t="s">
        <v>5003</v>
      </c>
      <c r="G3527">
        <v>9.0999999999999998E-2</v>
      </c>
      <c r="H3527" t="b">
        <v>1</v>
      </c>
      <c r="I3527" t="s">
        <v>1122</v>
      </c>
      <c r="J3527" t="s">
        <v>6</v>
      </c>
      <c r="K3527" t="s">
        <v>1123</v>
      </c>
      <c r="L3527" t="s">
        <v>1124</v>
      </c>
      <c r="M3527" t="s">
        <v>6</v>
      </c>
      <c r="N3527" t="s">
        <v>553</v>
      </c>
      <c r="O3527" t="s">
        <v>553</v>
      </c>
      <c r="P3527">
        <v>80.7</v>
      </c>
      <c r="Q3527">
        <v>84.1</v>
      </c>
      <c r="R3527">
        <v>100</v>
      </c>
      <c r="S3527">
        <v>686.29</v>
      </c>
      <c r="T3527" t="s">
        <v>2461</v>
      </c>
    </row>
    <row r="3528" spans="1:20" x14ac:dyDescent="0.25">
      <c r="A3528">
        <v>1044</v>
      </c>
      <c r="B3528">
        <v>2.008</v>
      </c>
      <c r="C3528">
        <v>111.02009</v>
      </c>
      <c r="D3528" t="s">
        <v>547</v>
      </c>
      <c r="E3528" t="s">
        <v>2413</v>
      </c>
      <c r="F3528" t="s">
        <v>5004</v>
      </c>
      <c r="G3528">
        <v>0.13600000000000001</v>
      </c>
      <c r="H3528" t="b">
        <v>1</v>
      </c>
      <c r="I3528" t="s">
        <v>550</v>
      </c>
      <c r="J3528" t="s">
        <v>6</v>
      </c>
      <c r="K3528" t="s">
        <v>551</v>
      </c>
      <c r="L3528" t="s">
        <v>552</v>
      </c>
      <c r="M3528" t="s">
        <v>6</v>
      </c>
      <c r="N3528" t="s">
        <v>553</v>
      </c>
      <c r="O3528" t="s">
        <v>553</v>
      </c>
      <c r="P3528">
        <v>69</v>
      </c>
      <c r="Q3528">
        <v>75</v>
      </c>
      <c r="R3528">
        <v>100</v>
      </c>
      <c r="S3528">
        <v>166.76</v>
      </c>
      <c r="T3528" t="s">
        <v>2417</v>
      </c>
    </row>
    <row r="3529" spans="1:20" x14ac:dyDescent="0.25">
      <c r="A3529">
        <v>2446</v>
      </c>
      <c r="B3529">
        <v>25.387</v>
      </c>
      <c r="C3529">
        <v>137.02518000000001</v>
      </c>
      <c r="D3529" t="s">
        <v>3557</v>
      </c>
      <c r="E3529" t="s">
        <v>2413</v>
      </c>
      <c r="F3529" t="s">
        <v>5005</v>
      </c>
      <c r="G3529">
        <v>4.4999999999999998E-2</v>
      </c>
      <c r="H3529" t="b">
        <v>1</v>
      </c>
      <c r="I3529" t="s">
        <v>1638</v>
      </c>
      <c r="J3529" t="s">
        <v>6</v>
      </c>
      <c r="K3529" t="s">
        <v>3558</v>
      </c>
      <c r="L3529" t="s">
        <v>3559</v>
      </c>
      <c r="M3529" t="s">
        <v>6</v>
      </c>
      <c r="N3529" t="s">
        <v>553</v>
      </c>
      <c r="O3529" t="s">
        <v>553</v>
      </c>
      <c r="P3529">
        <v>63.8</v>
      </c>
      <c r="Q3529">
        <v>82.6</v>
      </c>
      <c r="R3529">
        <v>100</v>
      </c>
      <c r="S3529">
        <v>3.49</v>
      </c>
      <c r="T3529" t="s">
        <v>2461</v>
      </c>
    </row>
    <row r="3530" spans="1:20" x14ac:dyDescent="0.25">
      <c r="A3530">
        <v>39702</v>
      </c>
      <c r="B3530">
        <v>10.191000000000001</v>
      </c>
      <c r="C3530">
        <v>383.14623999999998</v>
      </c>
      <c r="D3530" t="s">
        <v>2708</v>
      </c>
      <c r="E3530" t="s">
        <v>2413</v>
      </c>
      <c r="F3530" t="s">
        <v>5006</v>
      </c>
      <c r="G3530">
        <v>4.4999999999999998E-2</v>
      </c>
      <c r="H3530" t="b">
        <v>1</v>
      </c>
      <c r="I3530" t="s">
        <v>2710</v>
      </c>
      <c r="J3530" t="s">
        <v>6</v>
      </c>
      <c r="K3530" t="s">
        <v>2711</v>
      </c>
      <c r="L3530" t="s">
        <v>2712</v>
      </c>
      <c r="M3530" t="s">
        <v>6</v>
      </c>
      <c r="N3530" t="s">
        <v>553</v>
      </c>
      <c r="O3530" t="s">
        <v>553</v>
      </c>
      <c r="P3530">
        <v>30.8</v>
      </c>
      <c r="Q3530">
        <v>75</v>
      </c>
      <c r="R3530">
        <v>100</v>
      </c>
      <c r="S3530">
        <v>6.83</v>
      </c>
      <c r="T3530" t="s">
        <v>2440</v>
      </c>
    </row>
    <row r="3531" spans="1:20" x14ac:dyDescent="0.25">
      <c r="A3531">
        <v>26747</v>
      </c>
      <c r="B3531">
        <v>24.753</v>
      </c>
      <c r="C3531">
        <v>327.20337000000001</v>
      </c>
      <c r="D3531" t="s">
        <v>1227</v>
      </c>
      <c r="E3531" t="s">
        <v>2413</v>
      </c>
      <c r="F3531" t="s">
        <v>6</v>
      </c>
      <c r="G3531">
        <v>9.0999999999999998E-2</v>
      </c>
      <c r="H3531" t="b">
        <v>1</v>
      </c>
      <c r="I3531" t="s">
        <v>1228</v>
      </c>
      <c r="J3531" t="s">
        <v>6</v>
      </c>
      <c r="K3531" t="s">
        <v>1229</v>
      </c>
      <c r="L3531" t="s">
        <v>1230</v>
      </c>
      <c r="M3531" t="s">
        <v>6</v>
      </c>
      <c r="N3531" t="s">
        <v>553</v>
      </c>
      <c r="O3531" t="s">
        <v>553</v>
      </c>
      <c r="P3531">
        <v>73.5</v>
      </c>
      <c r="Q3531">
        <v>64.900000000000006</v>
      </c>
      <c r="R3531">
        <v>50</v>
      </c>
      <c r="S3531">
        <v>3.1</v>
      </c>
      <c r="T3531" t="s">
        <v>2433</v>
      </c>
    </row>
    <row r="3532" spans="1:20" x14ac:dyDescent="0.25">
      <c r="A3532">
        <v>11105</v>
      </c>
      <c r="B3532">
        <v>5.7990000000000004</v>
      </c>
      <c r="C3532">
        <v>241.14501999999999</v>
      </c>
      <c r="D3532" t="s">
        <v>3007</v>
      </c>
      <c r="E3532" t="s">
        <v>2413</v>
      </c>
      <c r="F3532" t="s">
        <v>5007</v>
      </c>
      <c r="G3532">
        <v>4.4999999999999998E-2</v>
      </c>
      <c r="H3532" t="b">
        <v>1</v>
      </c>
      <c r="I3532" t="s">
        <v>3009</v>
      </c>
      <c r="J3532" t="s">
        <v>6</v>
      </c>
      <c r="K3532" t="s">
        <v>3010</v>
      </c>
      <c r="L3532" t="s">
        <v>3011</v>
      </c>
      <c r="M3532" t="s">
        <v>6</v>
      </c>
      <c r="N3532" t="s">
        <v>553</v>
      </c>
      <c r="O3532" t="s">
        <v>553</v>
      </c>
      <c r="P3532">
        <v>42.3</v>
      </c>
      <c r="Q3532">
        <v>75</v>
      </c>
      <c r="R3532">
        <v>100</v>
      </c>
      <c r="S3532">
        <v>51.04</v>
      </c>
      <c r="T3532" t="s">
        <v>2486</v>
      </c>
    </row>
    <row r="3533" spans="1:20" x14ac:dyDescent="0.25">
      <c r="A3533">
        <v>15167</v>
      </c>
      <c r="B3533">
        <v>5.2629999999999999</v>
      </c>
      <c r="C3533">
        <v>271.19164999999998</v>
      </c>
      <c r="D3533" t="s">
        <v>803</v>
      </c>
      <c r="E3533" t="s">
        <v>2413</v>
      </c>
      <c r="F3533" t="s">
        <v>5008</v>
      </c>
      <c r="G3533">
        <v>4.4999999999999998E-2</v>
      </c>
      <c r="H3533" t="b">
        <v>1</v>
      </c>
      <c r="I3533" t="s">
        <v>805</v>
      </c>
      <c r="J3533" t="s">
        <v>6</v>
      </c>
      <c r="K3533" t="s">
        <v>806</v>
      </c>
      <c r="L3533" t="s">
        <v>807</v>
      </c>
      <c r="M3533" t="s">
        <v>6</v>
      </c>
      <c r="N3533" t="s">
        <v>553</v>
      </c>
      <c r="O3533" t="s">
        <v>553</v>
      </c>
      <c r="P3533">
        <v>58.2</v>
      </c>
      <c r="Q3533">
        <v>75</v>
      </c>
      <c r="R3533">
        <v>100</v>
      </c>
      <c r="S3533">
        <v>233.61</v>
      </c>
      <c r="T3533" t="s">
        <v>2435</v>
      </c>
    </row>
    <row r="3534" spans="1:20" x14ac:dyDescent="0.25">
      <c r="A3534">
        <v>4268</v>
      </c>
      <c r="B3534">
        <v>2.931</v>
      </c>
      <c r="C3534">
        <v>165.05586</v>
      </c>
      <c r="D3534" t="s">
        <v>2531</v>
      </c>
      <c r="E3534" t="s">
        <v>2413</v>
      </c>
      <c r="F3534" t="s">
        <v>5009</v>
      </c>
      <c r="G3534">
        <v>0.182</v>
      </c>
      <c r="H3534" t="b">
        <v>1</v>
      </c>
      <c r="I3534" t="s">
        <v>2264</v>
      </c>
      <c r="J3534" t="s">
        <v>6</v>
      </c>
      <c r="K3534" t="s">
        <v>2533</v>
      </c>
      <c r="L3534" t="s">
        <v>2534</v>
      </c>
      <c r="M3534" t="s">
        <v>6</v>
      </c>
      <c r="N3534" t="s">
        <v>553</v>
      </c>
      <c r="O3534" t="s">
        <v>553</v>
      </c>
      <c r="P3534">
        <v>76.099999999999994</v>
      </c>
      <c r="Q3534">
        <v>91.9</v>
      </c>
      <c r="R3534">
        <v>100</v>
      </c>
      <c r="S3534">
        <v>831.07</v>
      </c>
      <c r="T3534" t="s">
        <v>2584</v>
      </c>
    </row>
    <row r="3535" spans="1:20" x14ac:dyDescent="0.25">
      <c r="A3535">
        <v>8506</v>
      </c>
      <c r="B3535">
        <v>1.5549999999999999</v>
      </c>
      <c r="C3535">
        <v>218.10383999999999</v>
      </c>
      <c r="D3535" t="s">
        <v>1010</v>
      </c>
      <c r="E3535" t="s">
        <v>2413</v>
      </c>
      <c r="F3535" t="s">
        <v>5010</v>
      </c>
      <c r="G3535">
        <v>0.40899999999999997</v>
      </c>
      <c r="H3535" t="b">
        <v>1</v>
      </c>
      <c r="I3535" t="s">
        <v>1011</v>
      </c>
      <c r="J3535" t="s">
        <v>6</v>
      </c>
      <c r="K3535" t="s">
        <v>1012</v>
      </c>
      <c r="L3535" t="s">
        <v>1013</v>
      </c>
      <c r="M3535" t="s">
        <v>6</v>
      </c>
      <c r="N3535" t="s">
        <v>553</v>
      </c>
      <c r="O3535" t="s">
        <v>553</v>
      </c>
      <c r="P3535">
        <v>90.1</v>
      </c>
      <c r="Q3535">
        <v>95.8</v>
      </c>
      <c r="R3535">
        <v>100</v>
      </c>
      <c r="S3535">
        <v>468.48</v>
      </c>
      <c r="T3535" t="s">
        <v>2433</v>
      </c>
    </row>
    <row r="3536" spans="1:20" x14ac:dyDescent="0.25">
      <c r="A3536">
        <v>2305</v>
      </c>
      <c r="B3536">
        <v>21.687999999999999</v>
      </c>
      <c r="C3536">
        <v>134.98808</v>
      </c>
      <c r="D3536" t="s">
        <v>591</v>
      </c>
      <c r="E3536" t="s">
        <v>2413</v>
      </c>
      <c r="F3536" t="s">
        <v>5011</v>
      </c>
      <c r="G3536">
        <v>0.13600000000000001</v>
      </c>
      <c r="H3536" t="b">
        <v>1</v>
      </c>
      <c r="I3536" t="s">
        <v>593</v>
      </c>
      <c r="J3536" t="s">
        <v>6</v>
      </c>
      <c r="K3536" t="s">
        <v>594</v>
      </c>
      <c r="L3536" t="s">
        <v>595</v>
      </c>
      <c r="M3536" t="s">
        <v>6</v>
      </c>
      <c r="N3536" t="s">
        <v>553</v>
      </c>
      <c r="O3536" t="s">
        <v>553</v>
      </c>
      <c r="P3536">
        <v>57.7</v>
      </c>
      <c r="Q3536">
        <v>72.900000000000006</v>
      </c>
      <c r="R3536">
        <v>50</v>
      </c>
      <c r="S3536">
        <v>30.6</v>
      </c>
      <c r="T3536" t="s">
        <v>2584</v>
      </c>
    </row>
    <row r="3537" spans="1:20" x14ac:dyDescent="0.25">
      <c r="A3537">
        <v>5293</v>
      </c>
      <c r="B3537">
        <v>22.073</v>
      </c>
      <c r="C3537">
        <v>179.03560999999999</v>
      </c>
      <c r="D3537" t="s">
        <v>5012</v>
      </c>
      <c r="E3537" t="s">
        <v>2413</v>
      </c>
      <c r="F3537" t="s">
        <v>5013</v>
      </c>
      <c r="G3537">
        <v>4.4999999999999998E-2</v>
      </c>
      <c r="H3537" t="b">
        <v>1</v>
      </c>
      <c r="I3537" t="s">
        <v>3136</v>
      </c>
      <c r="J3537" t="s">
        <v>6</v>
      </c>
      <c r="K3537" t="s">
        <v>5014</v>
      </c>
      <c r="L3537" t="s">
        <v>5015</v>
      </c>
      <c r="M3537" t="s">
        <v>6</v>
      </c>
      <c r="N3537" t="s">
        <v>553</v>
      </c>
      <c r="O3537" t="s">
        <v>553</v>
      </c>
      <c r="P3537">
        <v>65.5</v>
      </c>
      <c r="Q3537">
        <v>83.5</v>
      </c>
      <c r="R3537">
        <v>50</v>
      </c>
      <c r="S3537">
        <v>1.58</v>
      </c>
      <c r="T3537" t="s">
        <v>2584</v>
      </c>
    </row>
    <row r="3538" spans="1:20" x14ac:dyDescent="0.25">
      <c r="A3538">
        <v>18219</v>
      </c>
      <c r="B3538">
        <v>11.266</v>
      </c>
      <c r="C3538">
        <v>287.05264</v>
      </c>
      <c r="D3538" t="s">
        <v>830</v>
      </c>
      <c r="E3538" t="s">
        <v>2413</v>
      </c>
      <c r="F3538" t="s">
        <v>5016</v>
      </c>
      <c r="G3538">
        <v>4.4999999999999998E-2</v>
      </c>
      <c r="H3538" t="b">
        <v>1</v>
      </c>
      <c r="I3538" t="s">
        <v>832</v>
      </c>
      <c r="J3538" t="s">
        <v>6</v>
      </c>
      <c r="K3538" t="s">
        <v>833</v>
      </c>
      <c r="L3538" t="s">
        <v>834</v>
      </c>
      <c r="M3538" t="s">
        <v>6</v>
      </c>
      <c r="N3538" t="s">
        <v>553</v>
      </c>
      <c r="O3538" t="s">
        <v>553</v>
      </c>
      <c r="P3538">
        <v>67.400000000000006</v>
      </c>
      <c r="Q3538">
        <v>86.7</v>
      </c>
      <c r="R3538">
        <v>83.3</v>
      </c>
      <c r="S3538">
        <v>2.1800000000000002</v>
      </c>
      <c r="T3538" t="s">
        <v>2461</v>
      </c>
    </row>
    <row r="3539" spans="1:20" x14ac:dyDescent="0.25">
      <c r="A3539">
        <v>15209</v>
      </c>
      <c r="B3539">
        <v>24.568999999999999</v>
      </c>
      <c r="C3539">
        <v>271.22667999999999</v>
      </c>
      <c r="D3539" t="s">
        <v>803</v>
      </c>
      <c r="E3539" t="s">
        <v>2413</v>
      </c>
      <c r="F3539" t="s">
        <v>5017</v>
      </c>
      <c r="G3539">
        <v>4.4999999999999998E-2</v>
      </c>
      <c r="H3539" t="b">
        <v>1</v>
      </c>
      <c r="I3539" t="s">
        <v>805</v>
      </c>
      <c r="J3539" t="s">
        <v>6</v>
      </c>
      <c r="K3539" t="s">
        <v>806</v>
      </c>
      <c r="L3539" t="s">
        <v>807</v>
      </c>
      <c r="M3539" t="s">
        <v>6</v>
      </c>
      <c r="N3539" t="s">
        <v>553</v>
      </c>
      <c r="O3539" t="s">
        <v>553</v>
      </c>
      <c r="P3539">
        <v>75</v>
      </c>
      <c r="Q3539">
        <v>75</v>
      </c>
      <c r="R3539">
        <v>100</v>
      </c>
      <c r="S3539">
        <v>1.46</v>
      </c>
      <c r="T3539" t="s">
        <v>2576</v>
      </c>
    </row>
    <row r="3540" spans="1:20" x14ac:dyDescent="0.25">
      <c r="A3540">
        <v>45816</v>
      </c>
      <c r="B3540">
        <v>7.556</v>
      </c>
      <c r="C3540">
        <v>407.27884</v>
      </c>
      <c r="D3540" t="s">
        <v>2881</v>
      </c>
      <c r="E3540" t="s">
        <v>2413</v>
      </c>
      <c r="F3540" t="s">
        <v>5018</v>
      </c>
      <c r="G3540">
        <v>0.13600000000000001</v>
      </c>
      <c r="H3540" t="b">
        <v>1</v>
      </c>
      <c r="I3540" t="s">
        <v>2883</v>
      </c>
      <c r="J3540" t="s">
        <v>6</v>
      </c>
      <c r="K3540" t="s">
        <v>2884</v>
      </c>
      <c r="L3540" t="s">
        <v>2885</v>
      </c>
      <c r="M3540" t="s">
        <v>6</v>
      </c>
      <c r="N3540" t="s">
        <v>553</v>
      </c>
      <c r="O3540" t="s">
        <v>553</v>
      </c>
      <c r="P3540">
        <v>87.7</v>
      </c>
      <c r="Q3540">
        <v>73.099999999999994</v>
      </c>
      <c r="R3540">
        <v>63.6</v>
      </c>
      <c r="S3540">
        <v>72.989999999999995</v>
      </c>
      <c r="T3540" t="s">
        <v>2443</v>
      </c>
    </row>
    <row r="3541" spans="1:20" x14ac:dyDescent="0.25">
      <c r="A3541">
        <v>5500</v>
      </c>
      <c r="B3541">
        <v>4.6109999999999998</v>
      </c>
      <c r="C3541">
        <v>181.05047999999999</v>
      </c>
      <c r="D3541" t="s">
        <v>2501</v>
      </c>
      <c r="E3541" t="s">
        <v>2413</v>
      </c>
      <c r="F3541" t="s">
        <v>5019</v>
      </c>
      <c r="G3541">
        <v>9.0999999999999998E-2</v>
      </c>
      <c r="H3541" t="b">
        <v>1</v>
      </c>
      <c r="I3541" t="s">
        <v>2503</v>
      </c>
      <c r="J3541" t="s">
        <v>6</v>
      </c>
      <c r="K3541" t="s">
        <v>2504</v>
      </c>
      <c r="L3541" t="s">
        <v>2505</v>
      </c>
      <c r="M3541" t="s">
        <v>6</v>
      </c>
      <c r="N3541" t="s">
        <v>553</v>
      </c>
      <c r="O3541" t="s">
        <v>553</v>
      </c>
      <c r="P3541">
        <v>69.099999999999994</v>
      </c>
      <c r="Q3541">
        <v>90.7</v>
      </c>
      <c r="R3541">
        <v>100</v>
      </c>
      <c r="S3541">
        <v>20.32</v>
      </c>
      <c r="T3541" t="s">
        <v>2440</v>
      </c>
    </row>
    <row r="3542" spans="1:20" x14ac:dyDescent="0.25">
      <c r="A3542">
        <v>12860</v>
      </c>
      <c r="B3542">
        <v>20.998000000000001</v>
      </c>
      <c r="C3542">
        <v>255.19592</v>
      </c>
      <c r="D3542" t="s">
        <v>2747</v>
      </c>
      <c r="E3542" t="s">
        <v>2413</v>
      </c>
      <c r="F3542" t="s">
        <v>5020</v>
      </c>
      <c r="G3542">
        <v>9.0999999999999998E-2</v>
      </c>
      <c r="H3542" t="b">
        <v>1</v>
      </c>
      <c r="I3542" t="s">
        <v>2749</v>
      </c>
      <c r="J3542" t="s">
        <v>6</v>
      </c>
      <c r="K3542" t="s">
        <v>2750</v>
      </c>
      <c r="L3542" t="s">
        <v>2751</v>
      </c>
      <c r="M3542" t="s">
        <v>6</v>
      </c>
      <c r="N3542" t="s">
        <v>553</v>
      </c>
      <c r="O3542" t="s">
        <v>553</v>
      </c>
      <c r="P3542">
        <v>83.2</v>
      </c>
      <c r="Q3542">
        <v>77.5</v>
      </c>
      <c r="R3542">
        <v>66.7</v>
      </c>
      <c r="S3542">
        <v>22.01</v>
      </c>
      <c r="T3542" t="s">
        <v>2417</v>
      </c>
    </row>
    <row r="3543" spans="1:20" x14ac:dyDescent="0.25">
      <c r="A3543">
        <v>25833</v>
      </c>
      <c r="B3543">
        <v>1.1060000000000001</v>
      </c>
      <c r="C3543">
        <v>323.09857</v>
      </c>
      <c r="D3543" t="s">
        <v>2937</v>
      </c>
      <c r="E3543" t="s">
        <v>2413</v>
      </c>
      <c r="F3543" t="s">
        <v>5021</v>
      </c>
      <c r="G3543">
        <v>0.27300000000000002</v>
      </c>
      <c r="H3543" t="b">
        <v>1</v>
      </c>
      <c r="I3543" t="s">
        <v>2939</v>
      </c>
      <c r="J3543" t="s">
        <v>6</v>
      </c>
      <c r="K3543" t="s">
        <v>2940</v>
      </c>
      <c r="L3543" t="s">
        <v>2941</v>
      </c>
      <c r="M3543" t="s">
        <v>6</v>
      </c>
      <c r="N3543" t="s">
        <v>553</v>
      </c>
      <c r="O3543" t="s">
        <v>553</v>
      </c>
      <c r="P3543">
        <v>68.7</v>
      </c>
      <c r="Q3543">
        <v>73.900000000000006</v>
      </c>
      <c r="R3543">
        <v>42.9</v>
      </c>
      <c r="S3543">
        <v>16.41</v>
      </c>
      <c r="T3543" t="s">
        <v>2607</v>
      </c>
    </row>
    <row r="3544" spans="1:20" x14ac:dyDescent="0.25">
      <c r="A3544">
        <v>14541</v>
      </c>
      <c r="B3544">
        <v>20.651</v>
      </c>
      <c r="C3544">
        <v>267.19585999999998</v>
      </c>
      <c r="D3544" t="s">
        <v>1292</v>
      </c>
      <c r="E3544" t="s">
        <v>2413</v>
      </c>
      <c r="F3544" t="s">
        <v>5022</v>
      </c>
      <c r="G3544">
        <v>9.0999999999999998E-2</v>
      </c>
      <c r="H3544" t="b">
        <v>1</v>
      </c>
      <c r="I3544" t="s">
        <v>1294</v>
      </c>
      <c r="J3544" t="s">
        <v>6</v>
      </c>
      <c r="K3544" t="s">
        <v>1295</v>
      </c>
      <c r="L3544" t="s">
        <v>1296</v>
      </c>
      <c r="M3544" t="s">
        <v>6</v>
      </c>
      <c r="N3544" t="s">
        <v>553</v>
      </c>
      <c r="O3544" t="s">
        <v>553</v>
      </c>
      <c r="P3544">
        <v>88</v>
      </c>
      <c r="Q3544">
        <v>67.400000000000006</v>
      </c>
      <c r="R3544">
        <v>50</v>
      </c>
      <c r="S3544">
        <v>4.33</v>
      </c>
      <c r="T3544" t="s">
        <v>2417</v>
      </c>
    </row>
    <row r="3545" spans="1:20" x14ac:dyDescent="0.25">
      <c r="A3545">
        <v>11467</v>
      </c>
      <c r="B3545">
        <v>5.68</v>
      </c>
      <c r="C3545">
        <v>243.17161999999999</v>
      </c>
      <c r="D3545" t="s">
        <v>1832</v>
      </c>
      <c r="E3545" t="s">
        <v>2413</v>
      </c>
      <c r="F3545" t="s">
        <v>5023</v>
      </c>
      <c r="G3545">
        <v>4.4999999999999998E-2</v>
      </c>
      <c r="H3545" t="b">
        <v>1</v>
      </c>
      <c r="I3545" t="s">
        <v>750</v>
      </c>
      <c r="J3545" t="s">
        <v>6</v>
      </c>
      <c r="K3545" t="s">
        <v>1833</v>
      </c>
      <c r="L3545" t="s">
        <v>1834</v>
      </c>
      <c r="M3545" t="s">
        <v>6</v>
      </c>
      <c r="N3545" t="s">
        <v>553</v>
      </c>
      <c r="O3545" t="s">
        <v>553</v>
      </c>
      <c r="P3545">
        <v>54.1</v>
      </c>
      <c r="Q3545">
        <v>77.900000000000006</v>
      </c>
      <c r="R3545">
        <v>71.400000000000006</v>
      </c>
      <c r="S3545">
        <v>123.91</v>
      </c>
      <c r="T3545" t="s">
        <v>2584</v>
      </c>
    </row>
    <row r="3546" spans="1:20" x14ac:dyDescent="0.25">
      <c r="A3546">
        <v>3662</v>
      </c>
      <c r="B3546">
        <v>24.288</v>
      </c>
      <c r="C3546">
        <v>157.12331</v>
      </c>
      <c r="D3546" t="s">
        <v>2507</v>
      </c>
      <c r="E3546" t="s">
        <v>2413</v>
      </c>
      <c r="F3546" t="s">
        <v>5024</v>
      </c>
      <c r="G3546">
        <v>4.4999999999999998E-2</v>
      </c>
      <c r="H3546" t="b">
        <v>1</v>
      </c>
      <c r="I3546" t="s">
        <v>2509</v>
      </c>
      <c r="J3546" t="s">
        <v>6</v>
      </c>
      <c r="K3546" t="s">
        <v>2510</v>
      </c>
      <c r="L3546" t="s">
        <v>2511</v>
      </c>
      <c r="M3546" t="s">
        <v>6</v>
      </c>
      <c r="N3546" t="s">
        <v>553</v>
      </c>
      <c r="O3546" t="s">
        <v>553</v>
      </c>
      <c r="P3546">
        <v>75</v>
      </c>
      <c r="Q3546">
        <v>75</v>
      </c>
      <c r="R3546">
        <v>100</v>
      </c>
      <c r="S3546">
        <v>8.49</v>
      </c>
      <c r="T3546" t="s">
        <v>2451</v>
      </c>
    </row>
    <row r="3547" spans="1:20" x14ac:dyDescent="0.25">
      <c r="A3547">
        <v>6042</v>
      </c>
      <c r="B3547">
        <v>1.07</v>
      </c>
      <c r="C3547">
        <v>188.05744999999999</v>
      </c>
      <c r="D3547" t="s">
        <v>872</v>
      </c>
      <c r="E3547" t="s">
        <v>2413</v>
      </c>
      <c r="F3547" t="s">
        <v>5025</v>
      </c>
      <c r="G3547">
        <v>0.318</v>
      </c>
      <c r="H3547" t="b">
        <v>1</v>
      </c>
      <c r="I3547" t="s">
        <v>874</v>
      </c>
      <c r="J3547" t="s">
        <v>6</v>
      </c>
      <c r="K3547" t="s">
        <v>875</v>
      </c>
      <c r="L3547" t="s">
        <v>876</v>
      </c>
      <c r="M3547" t="s">
        <v>6</v>
      </c>
      <c r="N3547" t="s">
        <v>553</v>
      </c>
      <c r="O3547" t="s">
        <v>553</v>
      </c>
      <c r="P3547">
        <v>95.1</v>
      </c>
      <c r="Q3547">
        <v>97.9</v>
      </c>
      <c r="R3547">
        <v>93.3</v>
      </c>
      <c r="S3547">
        <v>267.44</v>
      </c>
      <c r="T3547" t="s">
        <v>2451</v>
      </c>
    </row>
    <row r="3548" spans="1:20" x14ac:dyDescent="0.25">
      <c r="A3548">
        <v>4384</v>
      </c>
      <c r="B3548">
        <v>1.3340000000000001</v>
      </c>
      <c r="C3548">
        <v>167.02106000000001</v>
      </c>
      <c r="D3548" t="s">
        <v>4245</v>
      </c>
      <c r="E3548" t="s">
        <v>2413</v>
      </c>
      <c r="F3548" t="s">
        <v>5026</v>
      </c>
      <c r="G3548">
        <v>0.13600000000000001</v>
      </c>
      <c r="H3548" t="b">
        <v>1</v>
      </c>
      <c r="I3548" t="s">
        <v>4247</v>
      </c>
      <c r="J3548" t="s">
        <v>6</v>
      </c>
      <c r="K3548" t="s">
        <v>4248</v>
      </c>
      <c r="L3548" t="s">
        <v>4249</v>
      </c>
      <c r="M3548" t="s">
        <v>6</v>
      </c>
      <c r="N3548" t="s">
        <v>553</v>
      </c>
      <c r="O3548" t="s">
        <v>553</v>
      </c>
      <c r="P3548">
        <v>91.6</v>
      </c>
      <c r="Q3548">
        <v>92.8</v>
      </c>
      <c r="R3548">
        <v>100</v>
      </c>
      <c r="S3548">
        <v>460.26</v>
      </c>
      <c r="T3548" t="s">
        <v>2461</v>
      </c>
    </row>
    <row r="3549" spans="1:20" x14ac:dyDescent="0.25">
      <c r="A3549">
        <v>17323</v>
      </c>
      <c r="B3549">
        <v>3.1080000000000001</v>
      </c>
      <c r="C3549">
        <v>283.07132000000001</v>
      </c>
      <c r="D3549" t="s">
        <v>2622</v>
      </c>
      <c r="E3549" t="s">
        <v>2413</v>
      </c>
      <c r="F3549" t="s">
        <v>5027</v>
      </c>
      <c r="G3549">
        <v>4.4999999999999998E-2</v>
      </c>
      <c r="H3549" t="b">
        <v>1</v>
      </c>
      <c r="I3549" t="s">
        <v>2623</v>
      </c>
      <c r="J3549" t="s">
        <v>6</v>
      </c>
      <c r="K3549" t="s">
        <v>2624</v>
      </c>
      <c r="L3549" t="s">
        <v>2625</v>
      </c>
      <c r="M3549" t="s">
        <v>6</v>
      </c>
      <c r="N3549" t="s">
        <v>553</v>
      </c>
      <c r="O3549" t="s">
        <v>553</v>
      </c>
      <c r="P3549">
        <v>52.3</v>
      </c>
      <c r="Q3549">
        <v>77.5</v>
      </c>
      <c r="R3549">
        <v>66.7</v>
      </c>
      <c r="S3549">
        <v>4.63</v>
      </c>
      <c r="T3549" t="s">
        <v>2437</v>
      </c>
    </row>
    <row r="3550" spans="1:20" x14ac:dyDescent="0.25">
      <c r="A3550">
        <v>658</v>
      </c>
      <c r="B3550">
        <v>1.077</v>
      </c>
      <c r="C3550">
        <v>87.045469999999995</v>
      </c>
      <c r="D3550" t="s">
        <v>4340</v>
      </c>
      <c r="E3550" t="s">
        <v>2413</v>
      </c>
      <c r="F3550" t="s">
        <v>5028</v>
      </c>
      <c r="G3550">
        <v>0.318</v>
      </c>
      <c r="H3550" t="b">
        <v>1</v>
      </c>
      <c r="I3550" t="s">
        <v>4342</v>
      </c>
      <c r="J3550" t="s">
        <v>6</v>
      </c>
      <c r="K3550" t="s">
        <v>4343</v>
      </c>
      <c r="L3550" t="s">
        <v>4344</v>
      </c>
      <c r="M3550" t="s">
        <v>6</v>
      </c>
      <c r="N3550" t="s">
        <v>553</v>
      </c>
      <c r="O3550" t="s">
        <v>553</v>
      </c>
      <c r="P3550">
        <v>75</v>
      </c>
      <c r="Q3550">
        <v>75</v>
      </c>
      <c r="R3550">
        <v>100</v>
      </c>
      <c r="S3550">
        <v>49.12</v>
      </c>
      <c r="T3550" t="s">
        <v>2662</v>
      </c>
    </row>
    <row r="3551" spans="1:20" x14ac:dyDescent="0.25">
      <c r="A3551">
        <v>21744</v>
      </c>
      <c r="B3551">
        <v>20.591999999999999</v>
      </c>
      <c r="C3551">
        <v>303.19943000000001</v>
      </c>
      <c r="D3551" t="s">
        <v>1263</v>
      </c>
      <c r="E3551" t="s">
        <v>2413</v>
      </c>
      <c r="F3551" t="s">
        <v>5029</v>
      </c>
      <c r="G3551">
        <v>4.4999999999999998E-2</v>
      </c>
      <c r="H3551" t="b">
        <v>1</v>
      </c>
      <c r="I3551" t="s">
        <v>1265</v>
      </c>
      <c r="J3551" t="s">
        <v>6</v>
      </c>
      <c r="K3551" t="s">
        <v>1266</v>
      </c>
      <c r="L3551" t="s">
        <v>1267</v>
      </c>
      <c r="M3551" t="s">
        <v>6</v>
      </c>
      <c r="N3551" t="s">
        <v>553</v>
      </c>
      <c r="O3551" t="s">
        <v>553</v>
      </c>
      <c r="P3551">
        <v>75.599999999999994</v>
      </c>
      <c r="Q3551">
        <v>86.6</v>
      </c>
      <c r="R3551">
        <v>100</v>
      </c>
      <c r="S3551">
        <v>882.01</v>
      </c>
      <c r="T3551" t="s">
        <v>2419</v>
      </c>
    </row>
    <row r="3552" spans="1:20" x14ac:dyDescent="0.25">
      <c r="A3552">
        <v>4468</v>
      </c>
      <c r="B3552">
        <v>21.652999999999999</v>
      </c>
      <c r="C3552">
        <v>168.06628000000001</v>
      </c>
      <c r="D3552" t="s">
        <v>632</v>
      </c>
      <c r="E3552" t="s">
        <v>2413</v>
      </c>
      <c r="F3552" t="s">
        <v>5030</v>
      </c>
      <c r="G3552">
        <v>4.4999999999999998E-2</v>
      </c>
      <c r="H3552" t="b">
        <v>1</v>
      </c>
      <c r="I3552" t="s">
        <v>634</v>
      </c>
      <c r="J3552" t="s">
        <v>6</v>
      </c>
      <c r="K3552" t="s">
        <v>635</v>
      </c>
      <c r="L3552" t="s">
        <v>636</v>
      </c>
      <c r="M3552" t="s">
        <v>6</v>
      </c>
      <c r="N3552" t="s">
        <v>553</v>
      </c>
      <c r="O3552" t="s">
        <v>553</v>
      </c>
      <c r="P3552">
        <v>90.3</v>
      </c>
      <c r="Q3552">
        <v>78.7</v>
      </c>
      <c r="R3552">
        <v>70</v>
      </c>
      <c r="S3552">
        <v>5.76</v>
      </c>
      <c r="T3552" t="s">
        <v>2443</v>
      </c>
    </row>
    <row r="3553" spans="1:20" x14ac:dyDescent="0.25">
      <c r="A3553">
        <v>14861</v>
      </c>
      <c r="B3553">
        <v>12.372</v>
      </c>
      <c r="C3553">
        <v>269.20996000000002</v>
      </c>
      <c r="D3553" t="s">
        <v>1109</v>
      </c>
      <c r="E3553" t="s">
        <v>2413</v>
      </c>
      <c r="F3553" t="s">
        <v>5031</v>
      </c>
      <c r="G3553">
        <v>4.4999999999999998E-2</v>
      </c>
      <c r="H3553" t="b">
        <v>1</v>
      </c>
      <c r="I3553" t="s">
        <v>1111</v>
      </c>
      <c r="J3553" t="s">
        <v>6</v>
      </c>
      <c r="K3553" t="s">
        <v>1112</v>
      </c>
      <c r="L3553" t="s">
        <v>1113</v>
      </c>
      <c r="M3553" t="s">
        <v>6</v>
      </c>
      <c r="N3553" t="s">
        <v>553</v>
      </c>
      <c r="O3553" t="s">
        <v>553</v>
      </c>
      <c r="P3553">
        <v>59.4</v>
      </c>
      <c r="Q3553">
        <v>75</v>
      </c>
      <c r="R3553">
        <v>100</v>
      </c>
      <c r="S3553">
        <v>9.6</v>
      </c>
      <c r="T3553" t="s">
        <v>2486</v>
      </c>
    </row>
    <row r="3554" spans="1:20" x14ac:dyDescent="0.25">
      <c r="A3554">
        <v>23487</v>
      </c>
      <c r="B3554">
        <v>24.187999999999999</v>
      </c>
      <c r="C3554">
        <v>311.29329999999999</v>
      </c>
      <c r="D3554" t="s">
        <v>2793</v>
      </c>
      <c r="E3554" t="s">
        <v>2413</v>
      </c>
      <c r="F3554" t="s">
        <v>5032</v>
      </c>
      <c r="G3554">
        <v>0.182</v>
      </c>
      <c r="H3554" t="b">
        <v>1</v>
      </c>
      <c r="I3554" t="s">
        <v>2794</v>
      </c>
      <c r="J3554" t="s">
        <v>6</v>
      </c>
      <c r="K3554" t="s">
        <v>2795</v>
      </c>
      <c r="L3554" t="s">
        <v>2796</v>
      </c>
      <c r="M3554" t="s">
        <v>6</v>
      </c>
      <c r="N3554" t="s">
        <v>553</v>
      </c>
      <c r="O3554" t="s">
        <v>553</v>
      </c>
      <c r="P3554">
        <v>54.3</v>
      </c>
      <c r="Q3554">
        <v>81.099999999999994</v>
      </c>
      <c r="R3554">
        <v>100</v>
      </c>
      <c r="S3554">
        <v>26.72</v>
      </c>
      <c r="T3554" t="s">
        <v>2584</v>
      </c>
    </row>
    <row r="3555" spans="1:20" x14ac:dyDescent="0.25">
      <c r="A3555">
        <v>39741</v>
      </c>
      <c r="B3555">
        <v>10.132</v>
      </c>
      <c r="C3555">
        <v>383.18624999999997</v>
      </c>
      <c r="D3555" t="s">
        <v>2708</v>
      </c>
      <c r="E3555" t="s">
        <v>2413</v>
      </c>
      <c r="F3555" t="s">
        <v>5033</v>
      </c>
      <c r="G3555">
        <v>0.182</v>
      </c>
      <c r="H3555" t="b">
        <v>1</v>
      </c>
      <c r="I3555" t="s">
        <v>2710</v>
      </c>
      <c r="J3555" t="s">
        <v>6</v>
      </c>
      <c r="K3555" t="s">
        <v>2711</v>
      </c>
      <c r="L3555" t="s">
        <v>2712</v>
      </c>
      <c r="M3555" t="s">
        <v>6</v>
      </c>
      <c r="N3555" t="s">
        <v>553</v>
      </c>
      <c r="O3555" t="s">
        <v>553</v>
      </c>
      <c r="P3555">
        <v>75</v>
      </c>
      <c r="Q3555">
        <v>75</v>
      </c>
      <c r="R3555">
        <v>100</v>
      </c>
      <c r="S3555">
        <v>14.26</v>
      </c>
      <c r="T3555" t="s">
        <v>2576</v>
      </c>
    </row>
    <row r="3556" spans="1:20" x14ac:dyDescent="0.25">
      <c r="A3556">
        <v>16518</v>
      </c>
      <c r="B3556">
        <v>22.873999999999999</v>
      </c>
      <c r="C3556">
        <v>279.23041000000001</v>
      </c>
      <c r="D3556" t="s">
        <v>1370</v>
      </c>
      <c r="E3556" t="s">
        <v>2413</v>
      </c>
      <c r="F3556" t="s">
        <v>5034</v>
      </c>
      <c r="G3556">
        <v>0.13600000000000001</v>
      </c>
      <c r="H3556" t="b">
        <v>1</v>
      </c>
      <c r="I3556" t="s">
        <v>1372</v>
      </c>
      <c r="J3556" t="s">
        <v>6</v>
      </c>
      <c r="K3556" t="s">
        <v>1373</v>
      </c>
      <c r="L3556" t="s">
        <v>1374</v>
      </c>
      <c r="M3556" t="s">
        <v>6</v>
      </c>
      <c r="N3556" t="s">
        <v>553</v>
      </c>
      <c r="O3556" t="s">
        <v>553</v>
      </c>
      <c r="P3556">
        <v>77.599999999999994</v>
      </c>
      <c r="Q3556">
        <v>78.400000000000006</v>
      </c>
      <c r="R3556">
        <v>100</v>
      </c>
      <c r="S3556">
        <v>298.95</v>
      </c>
      <c r="T3556" t="s">
        <v>2463</v>
      </c>
    </row>
    <row r="3557" spans="1:20" x14ac:dyDescent="0.25">
      <c r="A3557">
        <v>11022</v>
      </c>
      <c r="B3557">
        <v>8.6059999999999999</v>
      </c>
      <c r="C3557">
        <v>241.07239999999999</v>
      </c>
      <c r="D3557" t="s">
        <v>2734</v>
      </c>
      <c r="E3557" t="s">
        <v>2413</v>
      </c>
      <c r="F3557" t="s">
        <v>6</v>
      </c>
      <c r="G3557">
        <v>0.13600000000000001</v>
      </c>
      <c r="H3557" t="b">
        <v>1</v>
      </c>
      <c r="I3557" t="s">
        <v>2736</v>
      </c>
      <c r="J3557" t="s">
        <v>6</v>
      </c>
      <c r="K3557" t="s">
        <v>2737</v>
      </c>
      <c r="L3557" t="s">
        <v>2738</v>
      </c>
      <c r="M3557" t="s">
        <v>6</v>
      </c>
      <c r="N3557" t="s">
        <v>553</v>
      </c>
      <c r="O3557" t="s">
        <v>553</v>
      </c>
      <c r="P3557">
        <v>51.1</v>
      </c>
      <c r="Q3557">
        <v>69.099999999999994</v>
      </c>
      <c r="R3557">
        <v>50</v>
      </c>
      <c r="S3557">
        <v>13.89</v>
      </c>
      <c r="T3557" t="s">
        <v>2417</v>
      </c>
    </row>
    <row r="3558" spans="1:20" x14ac:dyDescent="0.25">
      <c r="A3558">
        <v>18728</v>
      </c>
      <c r="B3558">
        <v>3.573</v>
      </c>
      <c r="C3558">
        <v>289.16550000000001</v>
      </c>
      <c r="D3558" t="s">
        <v>3151</v>
      </c>
      <c r="E3558" t="s">
        <v>2413</v>
      </c>
      <c r="F3558" t="s">
        <v>5035</v>
      </c>
      <c r="G3558">
        <v>4.4999999999999998E-2</v>
      </c>
      <c r="H3558" t="b">
        <v>1</v>
      </c>
      <c r="I3558" t="s">
        <v>3153</v>
      </c>
      <c r="J3558" t="s">
        <v>6</v>
      </c>
      <c r="K3558" t="s">
        <v>3154</v>
      </c>
      <c r="L3558" t="s">
        <v>3155</v>
      </c>
      <c r="M3558" t="s">
        <v>6</v>
      </c>
      <c r="N3558" t="s">
        <v>553</v>
      </c>
      <c r="O3558" t="s">
        <v>553</v>
      </c>
      <c r="P3558">
        <v>32.6</v>
      </c>
      <c r="Q3558">
        <v>88</v>
      </c>
      <c r="R3558">
        <v>100</v>
      </c>
      <c r="S3558">
        <v>10.7</v>
      </c>
      <c r="T3558" t="s">
        <v>2429</v>
      </c>
    </row>
    <row r="3559" spans="1:20" x14ac:dyDescent="0.25">
      <c r="A3559">
        <v>18758</v>
      </c>
      <c r="B3559">
        <v>10.438000000000001</v>
      </c>
      <c r="C3559">
        <v>289.18097</v>
      </c>
      <c r="D3559" t="s">
        <v>3151</v>
      </c>
      <c r="E3559" t="s">
        <v>2413</v>
      </c>
      <c r="F3559" t="s">
        <v>5036</v>
      </c>
      <c r="G3559">
        <v>0.182</v>
      </c>
      <c r="H3559" t="b">
        <v>1</v>
      </c>
      <c r="I3559" t="s">
        <v>3153</v>
      </c>
      <c r="J3559" t="s">
        <v>6</v>
      </c>
      <c r="K3559" t="s">
        <v>3154</v>
      </c>
      <c r="L3559" t="s">
        <v>3155</v>
      </c>
      <c r="M3559" t="s">
        <v>6</v>
      </c>
      <c r="N3559" t="s">
        <v>553</v>
      </c>
      <c r="O3559" t="s">
        <v>553</v>
      </c>
      <c r="P3559">
        <v>36.5</v>
      </c>
      <c r="Q3559">
        <v>84.6</v>
      </c>
      <c r="R3559">
        <v>100</v>
      </c>
      <c r="S3559">
        <v>66.349999999999994</v>
      </c>
      <c r="T3559" t="s">
        <v>2437</v>
      </c>
    </row>
    <row r="3560" spans="1:20" x14ac:dyDescent="0.25">
      <c r="A3560">
        <v>6496</v>
      </c>
      <c r="B3560">
        <v>11.667</v>
      </c>
      <c r="C3560">
        <v>195.05627000000001</v>
      </c>
      <c r="D3560" t="s">
        <v>3237</v>
      </c>
      <c r="E3560" t="s">
        <v>2413</v>
      </c>
      <c r="F3560" t="s">
        <v>6</v>
      </c>
      <c r="G3560">
        <v>0.318</v>
      </c>
      <c r="H3560" t="b">
        <v>1</v>
      </c>
      <c r="I3560" t="s">
        <v>2084</v>
      </c>
      <c r="J3560" t="s">
        <v>6</v>
      </c>
      <c r="K3560" t="s">
        <v>3239</v>
      </c>
      <c r="L3560" t="s">
        <v>2086</v>
      </c>
      <c r="M3560" t="s">
        <v>6</v>
      </c>
      <c r="N3560" t="s">
        <v>553</v>
      </c>
      <c r="O3560" t="s">
        <v>553</v>
      </c>
      <c r="P3560">
        <v>45.1</v>
      </c>
      <c r="Q3560">
        <v>74.2</v>
      </c>
      <c r="R3560">
        <v>50</v>
      </c>
      <c r="S3560">
        <v>31.48</v>
      </c>
      <c r="T3560" t="s">
        <v>2429</v>
      </c>
    </row>
    <row r="3561" spans="1:20" x14ac:dyDescent="0.25">
      <c r="A3561">
        <v>35820</v>
      </c>
      <c r="B3561">
        <v>26.556000000000001</v>
      </c>
      <c r="C3561">
        <v>367.23892000000001</v>
      </c>
      <c r="D3561" t="s">
        <v>2772</v>
      </c>
      <c r="E3561" t="s">
        <v>2413</v>
      </c>
      <c r="F3561" t="s">
        <v>5037</v>
      </c>
      <c r="G3561">
        <v>4.4999999999999998E-2</v>
      </c>
      <c r="H3561" t="b">
        <v>1</v>
      </c>
      <c r="I3561" t="s">
        <v>2774</v>
      </c>
      <c r="J3561" t="s">
        <v>6</v>
      </c>
      <c r="K3561" t="s">
        <v>2775</v>
      </c>
      <c r="L3561" t="s">
        <v>2776</v>
      </c>
      <c r="M3561" t="s">
        <v>6</v>
      </c>
      <c r="N3561" t="s">
        <v>553</v>
      </c>
      <c r="O3561" t="s">
        <v>553</v>
      </c>
      <c r="P3561">
        <v>65.599999999999994</v>
      </c>
      <c r="Q3561">
        <v>79.099999999999994</v>
      </c>
      <c r="R3561">
        <v>50</v>
      </c>
      <c r="S3561">
        <v>3.45</v>
      </c>
      <c r="T3561" t="s">
        <v>2486</v>
      </c>
    </row>
    <row r="3562" spans="1:20" x14ac:dyDescent="0.25">
      <c r="A3562">
        <v>1891</v>
      </c>
      <c r="B3562">
        <v>1.8069999999999999</v>
      </c>
      <c r="C3562">
        <v>128.95984999999999</v>
      </c>
      <c r="D3562" t="s">
        <v>3108</v>
      </c>
      <c r="E3562" t="s">
        <v>2413</v>
      </c>
      <c r="F3562" t="s">
        <v>5038</v>
      </c>
      <c r="G3562">
        <v>0.22700000000000001</v>
      </c>
      <c r="H3562" t="b">
        <v>1</v>
      </c>
      <c r="I3562" t="s">
        <v>3110</v>
      </c>
      <c r="J3562" t="s">
        <v>6</v>
      </c>
      <c r="K3562" t="s">
        <v>3111</v>
      </c>
      <c r="L3562" t="s">
        <v>3112</v>
      </c>
      <c r="M3562" t="s">
        <v>6</v>
      </c>
      <c r="N3562" t="s">
        <v>553</v>
      </c>
      <c r="O3562" t="s">
        <v>553</v>
      </c>
      <c r="P3562">
        <v>75</v>
      </c>
      <c r="Q3562">
        <v>75</v>
      </c>
      <c r="R3562">
        <v>100</v>
      </c>
      <c r="S3562">
        <v>62.49</v>
      </c>
      <c r="T3562" t="s">
        <v>2429</v>
      </c>
    </row>
    <row r="3563" spans="1:20" x14ac:dyDescent="0.25">
      <c r="A3563">
        <v>1316</v>
      </c>
      <c r="B3563">
        <v>1.284</v>
      </c>
      <c r="C3563">
        <v>116.07192999999999</v>
      </c>
      <c r="D3563" t="s">
        <v>696</v>
      </c>
      <c r="E3563" t="s">
        <v>2413</v>
      </c>
      <c r="F3563" t="s">
        <v>5039</v>
      </c>
      <c r="G3563">
        <v>9.0999999999999998E-2</v>
      </c>
      <c r="H3563" t="b">
        <v>1</v>
      </c>
      <c r="I3563" t="s">
        <v>698</v>
      </c>
      <c r="J3563" t="s">
        <v>6</v>
      </c>
      <c r="K3563" t="s">
        <v>699</v>
      </c>
      <c r="L3563" t="s">
        <v>700</v>
      </c>
      <c r="M3563" t="s">
        <v>6</v>
      </c>
      <c r="N3563" t="s">
        <v>553</v>
      </c>
      <c r="O3563" t="s">
        <v>553</v>
      </c>
      <c r="P3563">
        <v>72.099999999999994</v>
      </c>
      <c r="Q3563">
        <v>75</v>
      </c>
      <c r="R3563">
        <v>100</v>
      </c>
      <c r="S3563">
        <v>292.54000000000002</v>
      </c>
      <c r="T3563" t="s">
        <v>2435</v>
      </c>
    </row>
    <row r="3564" spans="1:20" x14ac:dyDescent="0.25">
      <c r="A3564">
        <v>45809</v>
      </c>
      <c r="B3564">
        <v>10.491</v>
      </c>
      <c r="C3564">
        <v>407.27688999999998</v>
      </c>
      <c r="D3564" t="s">
        <v>2881</v>
      </c>
      <c r="E3564" t="s">
        <v>2413</v>
      </c>
      <c r="F3564" t="s">
        <v>5040</v>
      </c>
      <c r="G3564">
        <v>9.0999999999999998E-2</v>
      </c>
      <c r="H3564" t="b">
        <v>1</v>
      </c>
      <c r="I3564" t="s">
        <v>2883</v>
      </c>
      <c r="J3564" t="s">
        <v>6</v>
      </c>
      <c r="K3564" t="s">
        <v>2884</v>
      </c>
      <c r="L3564" t="s">
        <v>2885</v>
      </c>
      <c r="M3564" t="s">
        <v>6</v>
      </c>
      <c r="N3564" t="s">
        <v>553</v>
      </c>
      <c r="O3564" t="s">
        <v>553</v>
      </c>
      <c r="P3564">
        <v>88.9</v>
      </c>
      <c r="Q3564">
        <v>91.2</v>
      </c>
      <c r="R3564">
        <v>100</v>
      </c>
      <c r="S3564">
        <v>4322.9799999999996</v>
      </c>
      <c r="T3564" t="s">
        <v>2440</v>
      </c>
    </row>
    <row r="3565" spans="1:20" x14ac:dyDescent="0.25">
      <c r="A3565">
        <v>1159</v>
      </c>
      <c r="B3565">
        <v>27.675999999999998</v>
      </c>
      <c r="C3565">
        <v>112.98551999999999</v>
      </c>
      <c r="D3565" t="s">
        <v>3601</v>
      </c>
      <c r="E3565" t="s">
        <v>2413</v>
      </c>
      <c r="F3565" t="s">
        <v>5041</v>
      </c>
      <c r="G3565">
        <v>9.0999999999999998E-2</v>
      </c>
      <c r="H3565" t="b">
        <v>1</v>
      </c>
      <c r="I3565" t="s">
        <v>3564</v>
      </c>
      <c r="J3565" t="s">
        <v>6</v>
      </c>
      <c r="K3565" t="s">
        <v>3603</v>
      </c>
      <c r="L3565" t="s">
        <v>3604</v>
      </c>
      <c r="M3565" t="s">
        <v>6</v>
      </c>
      <c r="N3565" t="s">
        <v>553</v>
      </c>
      <c r="O3565" t="s">
        <v>553</v>
      </c>
      <c r="P3565">
        <v>71.7</v>
      </c>
      <c r="Q3565">
        <v>39.4</v>
      </c>
      <c r="R3565">
        <v>50</v>
      </c>
      <c r="S3565">
        <v>4.08</v>
      </c>
      <c r="T3565" t="s">
        <v>2419</v>
      </c>
    </row>
    <row r="3566" spans="1:20" x14ac:dyDescent="0.25">
      <c r="A3566">
        <v>12954</v>
      </c>
      <c r="B3566">
        <v>22.361000000000001</v>
      </c>
      <c r="C3566">
        <v>255.27556999999999</v>
      </c>
      <c r="D3566" t="s">
        <v>2747</v>
      </c>
      <c r="E3566" t="s">
        <v>2413</v>
      </c>
      <c r="F3566" t="s">
        <v>5042</v>
      </c>
      <c r="G3566">
        <v>4.4999999999999998E-2</v>
      </c>
      <c r="H3566" t="b">
        <v>1</v>
      </c>
      <c r="I3566" t="s">
        <v>2749</v>
      </c>
      <c r="J3566" t="s">
        <v>6</v>
      </c>
      <c r="K3566" t="s">
        <v>2750</v>
      </c>
      <c r="L3566" t="s">
        <v>2751</v>
      </c>
      <c r="M3566" t="s">
        <v>6</v>
      </c>
      <c r="N3566" t="s">
        <v>553</v>
      </c>
      <c r="O3566" t="s">
        <v>553</v>
      </c>
      <c r="P3566">
        <v>82</v>
      </c>
      <c r="Q3566">
        <v>78.400000000000006</v>
      </c>
      <c r="R3566">
        <v>66.7</v>
      </c>
      <c r="S3566">
        <v>73.42</v>
      </c>
      <c r="T3566" t="s">
        <v>2427</v>
      </c>
    </row>
    <row r="3567" spans="1:20" x14ac:dyDescent="0.25">
      <c r="A3567">
        <v>4622</v>
      </c>
      <c r="B3567">
        <v>6.758</v>
      </c>
      <c r="C3567">
        <v>171.10265000000001</v>
      </c>
      <c r="D3567" t="s">
        <v>2496</v>
      </c>
      <c r="E3567" t="s">
        <v>2413</v>
      </c>
      <c r="F3567" t="s">
        <v>5043</v>
      </c>
      <c r="G3567">
        <v>9.0999999999999998E-2</v>
      </c>
      <c r="H3567" t="b">
        <v>1</v>
      </c>
      <c r="I3567" t="s">
        <v>2498</v>
      </c>
      <c r="J3567" t="s">
        <v>6</v>
      </c>
      <c r="K3567" t="s">
        <v>2499</v>
      </c>
      <c r="L3567" t="s">
        <v>2500</v>
      </c>
      <c r="M3567" t="s">
        <v>6</v>
      </c>
      <c r="N3567" t="s">
        <v>553</v>
      </c>
      <c r="O3567" t="s">
        <v>553</v>
      </c>
      <c r="P3567">
        <v>36.6</v>
      </c>
      <c r="Q3567">
        <v>75</v>
      </c>
      <c r="R3567">
        <v>100</v>
      </c>
      <c r="S3567">
        <v>7.11</v>
      </c>
      <c r="T3567" t="s">
        <v>2584</v>
      </c>
    </row>
    <row r="3568" spans="1:20" x14ac:dyDescent="0.25">
      <c r="A3568">
        <v>5984</v>
      </c>
      <c r="B3568">
        <v>2.601</v>
      </c>
      <c r="C3568">
        <v>187.10915</v>
      </c>
      <c r="D3568" t="s">
        <v>947</v>
      </c>
      <c r="E3568" t="s">
        <v>2413</v>
      </c>
      <c r="F3568" t="s">
        <v>5044</v>
      </c>
      <c r="G3568">
        <v>0.13600000000000001</v>
      </c>
      <c r="H3568" t="b">
        <v>1</v>
      </c>
      <c r="I3568" t="s">
        <v>949</v>
      </c>
      <c r="J3568" t="s">
        <v>6</v>
      </c>
      <c r="K3568" t="s">
        <v>950</v>
      </c>
      <c r="L3568" t="s">
        <v>951</v>
      </c>
      <c r="M3568" t="s">
        <v>6</v>
      </c>
      <c r="N3568" t="s">
        <v>553</v>
      </c>
      <c r="O3568" t="s">
        <v>553</v>
      </c>
      <c r="P3568">
        <v>50.7</v>
      </c>
      <c r="Q3568">
        <v>75</v>
      </c>
      <c r="R3568">
        <v>100</v>
      </c>
      <c r="S3568">
        <v>101.67</v>
      </c>
      <c r="T3568" t="s">
        <v>2662</v>
      </c>
    </row>
    <row r="3569" spans="1:20" x14ac:dyDescent="0.25">
      <c r="A3569">
        <v>1365</v>
      </c>
      <c r="B3569">
        <v>24.456</v>
      </c>
      <c r="C3569">
        <v>116.92842</v>
      </c>
      <c r="D3569" t="s">
        <v>3360</v>
      </c>
      <c r="E3569" t="s">
        <v>2413</v>
      </c>
      <c r="F3569" t="s">
        <v>5045</v>
      </c>
      <c r="G3569">
        <v>4.4999999999999998E-2</v>
      </c>
      <c r="H3569" t="b">
        <v>1</v>
      </c>
      <c r="I3569" t="s">
        <v>3362</v>
      </c>
      <c r="J3569" t="s">
        <v>6</v>
      </c>
      <c r="K3569" t="s">
        <v>3363</v>
      </c>
      <c r="L3569" t="s">
        <v>3364</v>
      </c>
      <c r="M3569" t="s">
        <v>6</v>
      </c>
      <c r="N3569" t="s">
        <v>553</v>
      </c>
      <c r="O3569" t="s">
        <v>553</v>
      </c>
      <c r="P3569">
        <v>83.2</v>
      </c>
      <c r="Q3569">
        <v>77.400000000000006</v>
      </c>
      <c r="R3569">
        <v>50</v>
      </c>
      <c r="S3569">
        <v>11.67</v>
      </c>
      <c r="T3569" t="s">
        <v>2451</v>
      </c>
    </row>
    <row r="3570" spans="1:20" x14ac:dyDescent="0.25">
      <c r="A3570">
        <v>17829</v>
      </c>
      <c r="B3570">
        <v>7.6420000000000003</v>
      </c>
      <c r="C3570">
        <v>285.11306999999999</v>
      </c>
      <c r="D3570" t="s">
        <v>702</v>
      </c>
      <c r="E3570" t="s">
        <v>2413</v>
      </c>
      <c r="F3570" t="s">
        <v>5046</v>
      </c>
      <c r="G3570">
        <v>0.27300000000000002</v>
      </c>
      <c r="H3570" t="b">
        <v>1</v>
      </c>
      <c r="I3570" t="s">
        <v>704</v>
      </c>
      <c r="J3570" t="s">
        <v>6</v>
      </c>
      <c r="K3570" t="s">
        <v>705</v>
      </c>
      <c r="L3570" t="s">
        <v>706</v>
      </c>
      <c r="M3570" t="s">
        <v>6</v>
      </c>
      <c r="N3570" t="s">
        <v>553</v>
      </c>
      <c r="O3570" t="s">
        <v>553</v>
      </c>
      <c r="P3570">
        <v>74.400000000000006</v>
      </c>
      <c r="Q3570">
        <v>40.200000000000003</v>
      </c>
      <c r="R3570">
        <v>48.8</v>
      </c>
      <c r="S3570">
        <v>391.2</v>
      </c>
      <c r="T3570" t="s">
        <v>2433</v>
      </c>
    </row>
    <row r="3571" spans="1:20" x14ac:dyDescent="0.25">
      <c r="A3571">
        <v>17134</v>
      </c>
      <c r="B3571">
        <v>2.9489999999999998</v>
      </c>
      <c r="C3571">
        <v>282.08474999999999</v>
      </c>
      <c r="D3571" t="s">
        <v>721</v>
      </c>
      <c r="E3571" t="s">
        <v>2413</v>
      </c>
      <c r="F3571" t="s">
        <v>5047</v>
      </c>
      <c r="G3571">
        <v>4.4999999999999998E-2</v>
      </c>
      <c r="H3571" t="b">
        <v>1</v>
      </c>
      <c r="I3571" t="s">
        <v>723</v>
      </c>
      <c r="J3571" t="s">
        <v>6</v>
      </c>
      <c r="K3571" t="s">
        <v>724</v>
      </c>
      <c r="L3571" t="s">
        <v>725</v>
      </c>
      <c r="M3571" t="s">
        <v>6</v>
      </c>
      <c r="N3571" t="s">
        <v>553</v>
      </c>
      <c r="O3571" t="s">
        <v>553</v>
      </c>
      <c r="P3571">
        <v>85.7</v>
      </c>
      <c r="Q3571">
        <v>96</v>
      </c>
      <c r="R3571">
        <v>100</v>
      </c>
      <c r="S3571">
        <v>74.12</v>
      </c>
      <c r="T3571" t="s">
        <v>2435</v>
      </c>
    </row>
    <row r="3572" spans="1:20" x14ac:dyDescent="0.25">
      <c r="A3572">
        <v>2090</v>
      </c>
      <c r="B3572">
        <v>0.96899999999999997</v>
      </c>
      <c r="C3572">
        <v>130.96599000000001</v>
      </c>
      <c r="D3572" t="s">
        <v>4005</v>
      </c>
      <c r="E3572" t="s">
        <v>2413</v>
      </c>
      <c r="F3572" t="s">
        <v>5048</v>
      </c>
      <c r="G3572">
        <v>9.0999999999999998E-2</v>
      </c>
      <c r="H3572" t="b">
        <v>1</v>
      </c>
      <c r="I3572" t="s">
        <v>4007</v>
      </c>
      <c r="J3572" t="s">
        <v>6</v>
      </c>
      <c r="K3572" t="s">
        <v>4008</v>
      </c>
      <c r="L3572" t="s">
        <v>4009</v>
      </c>
      <c r="M3572" t="s">
        <v>6</v>
      </c>
      <c r="N3572" t="s">
        <v>553</v>
      </c>
      <c r="O3572" t="s">
        <v>553</v>
      </c>
      <c r="P3572">
        <v>97.5</v>
      </c>
      <c r="Q3572">
        <v>80.599999999999994</v>
      </c>
      <c r="R3572">
        <v>50</v>
      </c>
      <c r="S3572">
        <v>8.39</v>
      </c>
      <c r="T3572" t="s">
        <v>2431</v>
      </c>
    </row>
    <row r="3573" spans="1:20" x14ac:dyDescent="0.25">
      <c r="A3573">
        <v>4320</v>
      </c>
      <c r="B3573">
        <v>27.56</v>
      </c>
      <c r="C3573">
        <v>165.98602</v>
      </c>
      <c r="D3573" t="s">
        <v>1735</v>
      </c>
      <c r="E3573" t="s">
        <v>2413</v>
      </c>
      <c r="F3573" t="s">
        <v>5049</v>
      </c>
      <c r="G3573">
        <v>4.4999999999999998E-2</v>
      </c>
      <c r="H3573" t="b">
        <v>1</v>
      </c>
      <c r="I3573" t="s">
        <v>1737</v>
      </c>
      <c r="J3573" t="s">
        <v>6</v>
      </c>
      <c r="K3573" t="s">
        <v>1738</v>
      </c>
      <c r="L3573" t="s">
        <v>1739</v>
      </c>
      <c r="M3573" t="s">
        <v>6</v>
      </c>
      <c r="N3573" t="s">
        <v>553</v>
      </c>
      <c r="O3573" t="s">
        <v>553</v>
      </c>
      <c r="P3573">
        <v>95.4</v>
      </c>
      <c r="Q3573">
        <v>44.1</v>
      </c>
      <c r="R3573">
        <v>50</v>
      </c>
      <c r="S3573">
        <v>20.399999999999999</v>
      </c>
      <c r="T3573" t="s">
        <v>2607</v>
      </c>
    </row>
    <row r="3574" spans="1:20" x14ac:dyDescent="0.25">
      <c r="A3574">
        <v>5606</v>
      </c>
      <c r="B3574">
        <v>5.57</v>
      </c>
      <c r="C3574">
        <v>182.11865</v>
      </c>
      <c r="D3574" t="s">
        <v>2054</v>
      </c>
      <c r="E3574" t="s">
        <v>2413</v>
      </c>
      <c r="F3574" t="s">
        <v>5050</v>
      </c>
      <c r="G3574">
        <v>0.182</v>
      </c>
      <c r="H3574" t="b">
        <v>1</v>
      </c>
      <c r="I3574" t="s">
        <v>2056</v>
      </c>
      <c r="J3574" t="s">
        <v>6</v>
      </c>
      <c r="K3574" t="s">
        <v>2057</v>
      </c>
      <c r="L3574" t="s">
        <v>2058</v>
      </c>
      <c r="M3574" t="s">
        <v>6</v>
      </c>
      <c r="N3574" t="s">
        <v>553</v>
      </c>
      <c r="O3574" t="s">
        <v>553</v>
      </c>
      <c r="P3574">
        <v>31.3</v>
      </c>
      <c r="Q3574">
        <v>88.3</v>
      </c>
      <c r="R3574">
        <v>100</v>
      </c>
      <c r="S3574">
        <v>111.24</v>
      </c>
      <c r="T3574" t="s">
        <v>2433</v>
      </c>
    </row>
    <row r="3575" spans="1:20" x14ac:dyDescent="0.25">
      <c r="A3575">
        <v>3864</v>
      </c>
      <c r="B3575">
        <v>1.411</v>
      </c>
      <c r="C3575">
        <v>160.04052999999999</v>
      </c>
      <c r="D3575" t="s">
        <v>1198</v>
      </c>
      <c r="E3575" t="s">
        <v>2413</v>
      </c>
      <c r="F3575" t="s">
        <v>5051</v>
      </c>
      <c r="G3575">
        <v>0.40899999999999997</v>
      </c>
      <c r="H3575" t="b">
        <v>1</v>
      </c>
      <c r="I3575" t="s">
        <v>1076</v>
      </c>
      <c r="J3575" t="s">
        <v>6</v>
      </c>
      <c r="K3575" t="s">
        <v>1200</v>
      </c>
      <c r="L3575" t="s">
        <v>1201</v>
      </c>
      <c r="M3575" t="s">
        <v>6</v>
      </c>
      <c r="N3575" t="s">
        <v>553</v>
      </c>
      <c r="O3575" t="s">
        <v>553</v>
      </c>
      <c r="P3575">
        <v>41.2</v>
      </c>
      <c r="Q3575">
        <v>77.400000000000006</v>
      </c>
      <c r="R3575">
        <v>100</v>
      </c>
      <c r="S3575">
        <v>39.590000000000003</v>
      </c>
      <c r="T3575" t="s">
        <v>2576</v>
      </c>
    </row>
    <row r="3576" spans="1:20" x14ac:dyDescent="0.25">
      <c r="A3576">
        <v>11101</v>
      </c>
      <c r="B3576">
        <v>5.0510000000000002</v>
      </c>
      <c r="C3576">
        <v>241.14401000000001</v>
      </c>
      <c r="D3576" t="s">
        <v>3007</v>
      </c>
      <c r="E3576" t="s">
        <v>2413</v>
      </c>
      <c r="F3576" t="s">
        <v>2768</v>
      </c>
      <c r="G3576">
        <v>9.0999999999999998E-2</v>
      </c>
      <c r="H3576" t="b">
        <v>1</v>
      </c>
      <c r="I3576" t="s">
        <v>3009</v>
      </c>
      <c r="J3576" t="s">
        <v>6</v>
      </c>
      <c r="K3576" t="s">
        <v>3010</v>
      </c>
      <c r="L3576" t="s">
        <v>3011</v>
      </c>
      <c r="M3576" t="s">
        <v>6</v>
      </c>
      <c r="N3576" t="s">
        <v>553</v>
      </c>
      <c r="O3576" t="s">
        <v>553</v>
      </c>
      <c r="P3576">
        <v>41.8</v>
      </c>
      <c r="Q3576">
        <v>68.7</v>
      </c>
      <c r="R3576">
        <v>100</v>
      </c>
      <c r="S3576">
        <v>32.69</v>
      </c>
      <c r="T3576" t="s">
        <v>2433</v>
      </c>
    </row>
    <row r="3577" spans="1:20" x14ac:dyDescent="0.25">
      <c r="A3577">
        <v>9451</v>
      </c>
      <c r="B3577">
        <v>8.1199999999999992</v>
      </c>
      <c r="C3577">
        <v>227.1293</v>
      </c>
      <c r="D3577" t="s">
        <v>2805</v>
      </c>
      <c r="E3577" t="s">
        <v>2413</v>
      </c>
      <c r="F3577" t="s">
        <v>5052</v>
      </c>
      <c r="G3577">
        <v>9.0999999999999998E-2</v>
      </c>
      <c r="H3577" t="b">
        <v>1</v>
      </c>
      <c r="I3577" t="s">
        <v>2807</v>
      </c>
      <c r="J3577" t="s">
        <v>6</v>
      </c>
      <c r="K3577" t="s">
        <v>2808</v>
      </c>
      <c r="L3577" t="s">
        <v>2809</v>
      </c>
      <c r="M3577" t="s">
        <v>6</v>
      </c>
      <c r="N3577" t="s">
        <v>553</v>
      </c>
      <c r="O3577" t="s">
        <v>553</v>
      </c>
      <c r="P3577">
        <v>50.8</v>
      </c>
      <c r="Q3577">
        <v>76.400000000000006</v>
      </c>
      <c r="R3577">
        <v>66.7</v>
      </c>
      <c r="S3577">
        <v>193.26</v>
      </c>
      <c r="T3577" t="s">
        <v>2486</v>
      </c>
    </row>
    <row r="3578" spans="1:20" x14ac:dyDescent="0.25">
      <c r="A3578">
        <v>17026</v>
      </c>
      <c r="B3578">
        <v>27.052</v>
      </c>
      <c r="C3578">
        <v>281.24642999999998</v>
      </c>
      <c r="D3578" t="s">
        <v>2948</v>
      </c>
      <c r="E3578" t="s">
        <v>2413</v>
      </c>
      <c r="F3578" t="s">
        <v>6</v>
      </c>
      <c r="G3578">
        <v>0.13600000000000001</v>
      </c>
      <c r="H3578" t="b">
        <v>1</v>
      </c>
      <c r="I3578" t="s">
        <v>1409</v>
      </c>
      <c r="J3578" t="s">
        <v>6</v>
      </c>
      <c r="K3578" t="s">
        <v>2950</v>
      </c>
      <c r="L3578" t="s">
        <v>1411</v>
      </c>
      <c r="M3578" t="s">
        <v>6</v>
      </c>
      <c r="N3578" t="s">
        <v>553</v>
      </c>
      <c r="O3578" t="s">
        <v>553</v>
      </c>
      <c r="P3578">
        <v>69.8</v>
      </c>
      <c r="Q3578">
        <v>75</v>
      </c>
      <c r="R3578">
        <v>100</v>
      </c>
      <c r="S3578">
        <v>29.75</v>
      </c>
      <c r="T3578" t="s">
        <v>2584</v>
      </c>
    </row>
    <row r="3579" spans="1:20" x14ac:dyDescent="0.25">
      <c r="A3579">
        <v>21781</v>
      </c>
      <c r="B3579">
        <v>20.765999999999998</v>
      </c>
      <c r="C3579">
        <v>303.23086999999998</v>
      </c>
      <c r="D3579" t="s">
        <v>1263</v>
      </c>
      <c r="E3579" t="s">
        <v>2413</v>
      </c>
      <c r="F3579" t="s">
        <v>5053</v>
      </c>
      <c r="G3579">
        <v>0.182</v>
      </c>
      <c r="H3579" t="b">
        <v>1</v>
      </c>
      <c r="I3579" t="s">
        <v>1265</v>
      </c>
      <c r="J3579" t="s">
        <v>6</v>
      </c>
      <c r="K3579" t="s">
        <v>1266</v>
      </c>
      <c r="L3579" t="s">
        <v>1267</v>
      </c>
      <c r="M3579" t="s">
        <v>6</v>
      </c>
      <c r="N3579" t="s">
        <v>553</v>
      </c>
      <c r="O3579" t="s">
        <v>553</v>
      </c>
      <c r="P3579">
        <v>89.3</v>
      </c>
      <c r="Q3579">
        <v>92.8</v>
      </c>
      <c r="R3579">
        <v>100</v>
      </c>
      <c r="S3579">
        <v>2049.79</v>
      </c>
      <c r="T3579" t="s">
        <v>2463</v>
      </c>
    </row>
    <row r="3580" spans="1:20" x14ac:dyDescent="0.25">
      <c r="A3580">
        <v>26787</v>
      </c>
      <c r="B3580">
        <v>8.141</v>
      </c>
      <c r="C3580">
        <v>327.21695</v>
      </c>
      <c r="D3580" t="s">
        <v>1227</v>
      </c>
      <c r="E3580" t="s">
        <v>2413</v>
      </c>
      <c r="F3580" t="s">
        <v>5054</v>
      </c>
      <c r="G3580">
        <v>0.40899999999999997</v>
      </c>
      <c r="H3580" t="b">
        <v>1</v>
      </c>
      <c r="I3580" t="s">
        <v>1228</v>
      </c>
      <c r="J3580" t="s">
        <v>6</v>
      </c>
      <c r="K3580" t="s">
        <v>1229</v>
      </c>
      <c r="L3580" t="s">
        <v>1230</v>
      </c>
      <c r="M3580" t="s">
        <v>6</v>
      </c>
      <c r="N3580" t="s">
        <v>553</v>
      </c>
      <c r="O3580" t="s">
        <v>553</v>
      </c>
      <c r="P3580">
        <v>60.5</v>
      </c>
      <c r="Q3580">
        <v>85.2</v>
      </c>
      <c r="R3580">
        <v>100</v>
      </c>
      <c r="S3580">
        <v>25.68</v>
      </c>
      <c r="T3580" t="s">
        <v>2435</v>
      </c>
    </row>
    <row r="3581" spans="1:20" x14ac:dyDescent="0.25">
      <c r="A3581">
        <v>35821</v>
      </c>
      <c r="B3581">
        <v>26.626999999999999</v>
      </c>
      <c r="C3581">
        <v>367.23898000000003</v>
      </c>
      <c r="D3581" t="s">
        <v>2772</v>
      </c>
      <c r="E3581" t="s">
        <v>2413</v>
      </c>
      <c r="F3581" t="s">
        <v>6</v>
      </c>
      <c r="G3581">
        <v>0.13600000000000001</v>
      </c>
      <c r="H3581" t="b">
        <v>1</v>
      </c>
      <c r="I3581" t="s">
        <v>2774</v>
      </c>
      <c r="J3581" t="s">
        <v>6</v>
      </c>
      <c r="K3581" t="s">
        <v>2775</v>
      </c>
      <c r="L3581" t="s">
        <v>2776</v>
      </c>
      <c r="M3581" t="s">
        <v>6</v>
      </c>
      <c r="N3581" t="s">
        <v>553</v>
      </c>
      <c r="O3581" t="s">
        <v>553</v>
      </c>
      <c r="P3581">
        <v>70.099999999999994</v>
      </c>
      <c r="Q3581">
        <v>79.099999999999994</v>
      </c>
      <c r="R3581">
        <v>50</v>
      </c>
      <c r="S3581">
        <v>1.51</v>
      </c>
      <c r="T3581" t="s">
        <v>2440</v>
      </c>
    </row>
    <row r="3582" spans="1:20" x14ac:dyDescent="0.25">
      <c r="A3582">
        <v>3236</v>
      </c>
      <c r="B3582">
        <v>5.726</v>
      </c>
      <c r="C3582">
        <v>152.03451999999999</v>
      </c>
      <c r="D3582" t="s">
        <v>614</v>
      </c>
      <c r="E3582" t="s">
        <v>2413</v>
      </c>
      <c r="F3582" t="s">
        <v>5055</v>
      </c>
      <c r="G3582">
        <v>4.4999999999999998E-2</v>
      </c>
      <c r="H3582" t="b">
        <v>1</v>
      </c>
      <c r="I3582" t="s">
        <v>615</v>
      </c>
      <c r="J3582" t="s">
        <v>6</v>
      </c>
      <c r="K3582" t="s">
        <v>616</v>
      </c>
      <c r="L3582" t="s">
        <v>617</v>
      </c>
      <c r="M3582" t="s">
        <v>6</v>
      </c>
      <c r="N3582" t="s">
        <v>553</v>
      </c>
      <c r="O3582" t="s">
        <v>553</v>
      </c>
      <c r="P3582">
        <v>74.099999999999994</v>
      </c>
      <c r="Q3582">
        <v>42.5</v>
      </c>
      <c r="R3582">
        <v>50</v>
      </c>
      <c r="S3582">
        <v>8.06</v>
      </c>
      <c r="T3582" t="s">
        <v>2415</v>
      </c>
    </row>
    <row r="3583" spans="1:20" x14ac:dyDescent="0.25">
      <c r="A3583">
        <v>26725</v>
      </c>
      <c r="B3583">
        <v>10.066000000000001</v>
      </c>
      <c r="C3583">
        <v>327.16196000000002</v>
      </c>
      <c r="D3583" t="s">
        <v>1227</v>
      </c>
      <c r="E3583" t="s">
        <v>2413</v>
      </c>
      <c r="F3583" t="s">
        <v>5056</v>
      </c>
      <c r="G3583">
        <v>9.0999999999999998E-2</v>
      </c>
      <c r="H3583" t="b">
        <v>1</v>
      </c>
      <c r="I3583" t="s">
        <v>1228</v>
      </c>
      <c r="J3583" t="s">
        <v>6</v>
      </c>
      <c r="K3583" t="s">
        <v>1229</v>
      </c>
      <c r="L3583" t="s">
        <v>1230</v>
      </c>
      <c r="M3583" t="s">
        <v>6</v>
      </c>
      <c r="N3583" t="s">
        <v>553</v>
      </c>
      <c r="O3583" t="s">
        <v>553</v>
      </c>
      <c r="P3583">
        <v>63.7</v>
      </c>
      <c r="Q3583">
        <v>83.6</v>
      </c>
      <c r="R3583">
        <v>100</v>
      </c>
      <c r="S3583">
        <v>4.1100000000000003</v>
      </c>
      <c r="T3583" t="s">
        <v>2431</v>
      </c>
    </row>
    <row r="3584" spans="1:20" x14ac:dyDescent="0.25">
      <c r="A3584">
        <v>2070</v>
      </c>
      <c r="B3584">
        <v>2.153</v>
      </c>
      <c r="C3584">
        <v>130.08761999999999</v>
      </c>
      <c r="D3584" t="s">
        <v>1572</v>
      </c>
      <c r="E3584" t="s">
        <v>2413</v>
      </c>
      <c r="F3584" t="s">
        <v>5057</v>
      </c>
      <c r="G3584">
        <v>0.318</v>
      </c>
      <c r="H3584" t="b">
        <v>1</v>
      </c>
      <c r="I3584" t="s">
        <v>1182</v>
      </c>
      <c r="J3584" t="s">
        <v>6</v>
      </c>
      <c r="K3584" t="s">
        <v>1574</v>
      </c>
      <c r="L3584" t="s">
        <v>1575</v>
      </c>
      <c r="M3584" t="s">
        <v>6</v>
      </c>
      <c r="N3584" t="s">
        <v>553</v>
      </c>
      <c r="O3584" t="s">
        <v>553</v>
      </c>
      <c r="P3584">
        <v>84.3</v>
      </c>
      <c r="Q3584">
        <v>83.4</v>
      </c>
      <c r="R3584">
        <v>83.3</v>
      </c>
      <c r="S3584">
        <v>3254.78</v>
      </c>
      <c r="T3584" t="s">
        <v>2461</v>
      </c>
    </row>
    <row r="3585" spans="1:20" x14ac:dyDescent="0.25">
      <c r="A3585">
        <v>2763</v>
      </c>
      <c r="B3585">
        <v>1.27</v>
      </c>
      <c r="C3585">
        <v>144.86972</v>
      </c>
      <c r="D3585" t="s">
        <v>2760</v>
      </c>
      <c r="E3585" t="s">
        <v>2413</v>
      </c>
      <c r="F3585" t="s">
        <v>5058</v>
      </c>
      <c r="G3585">
        <v>0.13600000000000001</v>
      </c>
      <c r="H3585" t="b">
        <v>1</v>
      </c>
      <c r="I3585" t="s">
        <v>2762</v>
      </c>
      <c r="J3585" t="s">
        <v>6</v>
      </c>
      <c r="K3585" t="s">
        <v>2763</v>
      </c>
      <c r="L3585" t="s">
        <v>2764</v>
      </c>
      <c r="M3585" t="s">
        <v>6</v>
      </c>
      <c r="N3585" t="s">
        <v>553</v>
      </c>
      <c r="O3585" t="s">
        <v>553</v>
      </c>
      <c r="P3585">
        <v>89.7</v>
      </c>
      <c r="Q3585">
        <v>64.400000000000006</v>
      </c>
      <c r="R3585">
        <v>50</v>
      </c>
      <c r="S3585">
        <v>59.76</v>
      </c>
      <c r="T3585" t="s">
        <v>2417</v>
      </c>
    </row>
    <row r="3586" spans="1:20" x14ac:dyDescent="0.25">
      <c r="A3586">
        <v>977</v>
      </c>
      <c r="B3586">
        <v>2.0750000000000002</v>
      </c>
      <c r="C3586">
        <v>108.02074</v>
      </c>
      <c r="D3586" t="s">
        <v>1329</v>
      </c>
      <c r="E3586" t="s">
        <v>2413</v>
      </c>
      <c r="F3586" t="s">
        <v>5059</v>
      </c>
      <c r="G3586">
        <v>0.59099999999999997</v>
      </c>
      <c r="H3586" t="b">
        <v>1</v>
      </c>
      <c r="I3586" t="s">
        <v>1331</v>
      </c>
      <c r="J3586" t="s">
        <v>6</v>
      </c>
      <c r="K3586" t="s">
        <v>1332</v>
      </c>
      <c r="L3586" t="s">
        <v>1333</v>
      </c>
      <c r="M3586" t="s">
        <v>6</v>
      </c>
      <c r="N3586" t="s">
        <v>553</v>
      </c>
      <c r="O3586" t="s">
        <v>553</v>
      </c>
      <c r="P3586">
        <v>75</v>
      </c>
      <c r="Q3586">
        <v>75</v>
      </c>
      <c r="R3586">
        <v>100</v>
      </c>
      <c r="S3586">
        <v>49.03</v>
      </c>
      <c r="T3586" t="s">
        <v>2584</v>
      </c>
    </row>
    <row r="3587" spans="1:20" x14ac:dyDescent="0.25">
      <c r="A3587">
        <v>958</v>
      </c>
      <c r="B3587">
        <v>6.27</v>
      </c>
      <c r="C3587">
        <v>107.05089</v>
      </c>
      <c r="D3587" t="s">
        <v>4847</v>
      </c>
      <c r="E3587" t="s">
        <v>2413</v>
      </c>
      <c r="F3587" t="s">
        <v>5060</v>
      </c>
      <c r="G3587">
        <v>9.0999999999999998E-2</v>
      </c>
      <c r="H3587" t="b">
        <v>1</v>
      </c>
      <c r="I3587" t="s">
        <v>3370</v>
      </c>
      <c r="J3587" t="s">
        <v>6</v>
      </c>
      <c r="K3587" t="s">
        <v>4849</v>
      </c>
      <c r="L3587" t="s">
        <v>4850</v>
      </c>
      <c r="M3587" t="s">
        <v>6</v>
      </c>
      <c r="N3587" t="s">
        <v>553</v>
      </c>
      <c r="O3587" t="s">
        <v>553</v>
      </c>
      <c r="P3587">
        <v>88.1</v>
      </c>
      <c r="Q3587">
        <v>57</v>
      </c>
      <c r="R3587">
        <v>66.7</v>
      </c>
      <c r="S3587">
        <v>41.35</v>
      </c>
      <c r="T3587" t="s">
        <v>2415</v>
      </c>
    </row>
    <row r="3588" spans="1:20" x14ac:dyDescent="0.25">
      <c r="A3588">
        <v>11145</v>
      </c>
      <c r="B3588">
        <v>21.081</v>
      </c>
      <c r="C3588">
        <v>241.21609000000001</v>
      </c>
      <c r="D3588" t="s">
        <v>3007</v>
      </c>
      <c r="E3588" t="s">
        <v>2413</v>
      </c>
      <c r="F3588" t="s">
        <v>5061</v>
      </c>
      <c r="G3588">
        <v>9.0999999999999998E-2</v>
      </c>
      <c r="H3588" t="b">
        <v>1</v>
      </c>
      <c r="I3588" t="s">
        <v>3009</v>
      </c>
      <c r="J3588" t="s">
        <v>6</v>
      </c>
      <c r="K3588" t="s">
        <v>3010</v>
      </c>
      <c r="L3588" t="s">
        <v>3011</v>
      </c>
      <c r="M3588" t="s">
        <v>6</v>
      </c>
      <c r="N3588" t="s">
        <v>553</v>
      </c>
      <c r="O3588" t="s">
        <v>553</v>
      </c>
      <c r="P3588">
        <v>72.2</v>
      </c>
      <c r="Q3588">
        <v>75</v>
      </c>
      <c r="R3588">
        <v>100</v>
      </c>
      <c r="S3588">
        <v>3112.05</v>
      </c>
      <c r="T3588" t="s">
        <v>2417</v>
      </c>
    </row>
    <row r="3589" spans="1:20" x14ac:dyDescent="0.25">
      <c r="A3589">
        <v>17732</v>
      </c>
      <c r="B3589">
        <v>24.337</v>
      </c>
      <c r="C3589">
        <v>285.03985999999998</v>
      </c>
      <c r="D3589" t="s">
        <v>702</v>
      </c>
      <c r="E3589" t="s">
        <v>2413</v>
      </c>
      <c r="F3589" t="s">
        <v>5062</v>
      </c>
      <c r="G3589">
        <v>4.4999999999999998E-2</v>
      </c>
      <c r="H3589" t="b">
        <v>1</v>
      </c>
      <c r="I3589" t="s">
        <v>704</v>
      </c>
      <c r="J3589" t="s">
        <v>6</v>
      </c>
      <c r="K3589" t="s">
        <v>705</v>
      </c>
      <c r="L3589" t="s">
        <v>706</v>
      </c>
      <c r="M3589" t="s">
        <v>6</v>
      </c>
      <c r="N3589" t="s">
        <v>553</v>
      </c>
      <c r="O3589" t="s">
        <v>553</v>
      </c>
      <c r="P3589">
        <v>84.4</v>
      </c>
      <c r="Q3589">
        <v>71.8</v>
      </c>
      <c r="R3589">
        <v>48.1</v>
      </c>
      <c r="S3589">
        <v>0.43</v>
      </c>
      <c r="T3589" t="s">
        <v>2584</v>
      </c>
    </row>
    <row r="3590" spans="1:20" x14ac:dyDescent="0.25">
      <c r="A3590">
        <v>29740</v>
      </c>
      <c r="B3590">
        <v>1.2889999999999999</v>
      </c>
      <c r="C3590">
        <v>341.10910000000001</v>
      </c>
      <c r="D3590" t="s">
        <v>769</v>
      </c>
      <c r="E3590" t="s">
        <v>2413</v>
      </c>
      <c r="F3590" t="s">
        <v>5063</v>
      </c>
      <c r="G3590">
        <v>0.22700000000000001</v>
      </c>
      <c r="H3590" t="b">
        <v>1</v>
      </c>
      <c r="I3590" t="s">
        <v>772</v>
      </c>
      <c r="J3590" t="s">
        <v>6</v>
      </c>
      <c r="K3590" t="s">
        <v>773</v>
      </c>
      <c r="L3590" t="s">
        <v>774</v>
      </c>
      <c r="M3590" t="s">
        <v>6</v>
      </c>
      <c r="N3590" t="s">
        <v>553</v>
      </c>
      <c r="O3590" t="s">
        <v>553</v>
      </c>
      <c r="P3590">
        <v>67.8</v>
      </c>
      <c r="Q3590">
        <v>83.1</v>
      </c>
      <c r="R3590">
        <v>85.7</v>
      </c>
      <c r="S3590">
        <v>56.46</v>
      </c>
      <c r="T3590" t="s">
        <v>2429</v>
      </c>
    </row>
    <row r="3591" spans="1:20" x14ac:dyDescent="0.25">
      <c r="A3591">
        <v>4184</v>
      </c>
      <c r="B3591">
        <v>3.9390000000000001</v>
      </c>
      <c r="C3591">
        <v>164.07223999999999</v>
      </c>
      <c r="D3591" t="s">
        <v>883</v>
      </c>
      <c r="E3591" t="s">
        <v>2413</v>
      </c>
      <c r="F3591" t="s">
        <v>5064</v>
      </c>
      <c r="G3591">
        <v>0.182</v>
      </c>
      <c r="H3591" t="b">
        <v>1</v>
      </c>
      <c r="I3591" t="s">
        <v>885</v>
      </c>
      <c r="J3591" t="s">
        <v>6</v>
      </c>
      <c r="K3591" t="s">
        <v>886</v>
      </c>
      <c r="L3591" t="s">
        <v>887</v>
      </c>
      <c r="M3591" t="s">
        <v>6</v>
      </c>
      <c r="N3591" t="s">
        <v>553</v>
      </c>
      <c r="O3591" t="s">
        <v>553</v>
      </c>
      <c r="P3591">
        <v>91.9</v>
      </c>
      <c r="Q3591">
        <v>95.8</v>
      </c>
      <c r="R3591">
        <v>100</v>
      </c>
      <c r="S3591">
        <v>3226.06</v>
      </c>
      <c r="T3591" t="s">
        <v>2486</v>
      </c>
    </row>
    <row r="3592" spans="1:20" x14ac:dyDescent="0.25">
      <c r="A3592">
        <v>1370</v>
      </c>
      <c r="B3592">
        <v>24.196999999999999</v>
      </c>
      <c r="C3592">
        <v>116.92863</v>
      </c>
      <c r="D3592" t="s">
        <v>3360</v>
      </c>
      <c r="E3592" t="s">
        <v>2413</v>
      </c>
      <c r="F3592" t="s">
        <v>5065</v>
      </c>
      <c r="G3592">
        <v>4.4999999999999998E-2</v>
      </c>
      <c r="H3592" t="b">
        <v>1</v>
      </c>
      <c r="I3592" t="s">
        <v>3362</v>
      </c>
      <c r="J3592" t="s">
        <v>6</v>
      </c>
      <c r="K3592" t="s">
        <v>3363</v>
      </c>
      <c r="L3592" t="s">
        <v>3364</v>
      </c>
      <c r="M3592" t="s">
        <v>6</v>
      </c>
      <c r="N3592" t="s">
        <v>553</v>
      </c>
      <c r="O3592" t="s">
        <v>553</v>
      </c>
      <c r="P3592">
        <v>76.400000000000006</v>
      </c>
      <c r="Q3592">
        <v>71.599999999999994</v>
      </c>
      <c r="R3592">
        <v>50</v>
      </c>
      <c r="S3592">
        <v>11.34</v>
      </c>
      <c r="T3592" t="s">
        <v>2427</v>
      </c>
    </row>
    <row r="3593" spans="1:20" x14ac:dyDescent="0.25">
      <c r="A3593">
        <v>17351</v>
      </c>
      <c r="B3593">
        <v>11.308</v>
      </c>
      <c r="C3593">
        <v>283.10885999999999</v>
      </c>
      <c r="D3593" t="s">
        <v>838</v>
      </c>
      <c r="E3593" t="s">
        <v>2413</v>
      </c>
      <c r="F3593" t="s">
        <v>5066</v>
      </c>
      <c r="G3593">
        <v>4.4999999999999998E-2</v>
      </c>
      <c r="H3593" t="b">
        <v>1</v>
      </c>
      <c r="I3593" t="s">
        <v>840</v>
      </c>
      <c r="J3593" t="s">
        <v>6</v>
      </c>
      <c r="K3593" t="s">
        <v>841</v>
      </c>
      <c r="L3593" t="s">
        <v>842</v>
      </c>
      <c r="M3593" t="s">
        <v>6</v>
      </c>
      <c r="N3593" t="s">
        <v>553</v>
      </c>
      <c r="O3593" t="s">
        <v>553</v>
      </c>
      <c r="P3593">
        <v>51.7</v>
      </c>
      <c r="Q3593">
        <v>68.099999999999994</v>
      </c>
      <c r="R3593">
        <v>66.7</v>
      </c>
      <c r="S3593">
        <v>9.02</v>
      </c>
      <c r="T3593" t="s">
        <v>2576</v>
      </c>
    </row>
    <row r="3594" spans="1:20" x14ac:dyDescent="0.25">
      <c r="A3594">
        <v>1366</v>
      </c>
      <c r="B3594">
        <v>27.937000000000001</v>
      </c>
      <c r="C3594">
        <v>116.92845</v>
      </c>
      <c r="D3594" t="s">
        <v>3360</v>
      </c>
      <c r="E3594" t="s">
        <v>2413</v>
      </c>
      <c r="F3594" t="s">
        <v>6</v>
      </c>
      <c r="G3594">
        <v>0.13600000000000001</v>
      </c>
      <c r="H3594" t="b">
        <v>1</v>
      </c>
      <c r="I3594" t="s">
        <v>3362</v>
      </c>
      <c r="J3594" t="s">
        <v>6</v>
      </c>
      <c r="K3594" t="s">
        <v>3363</v>
      </c>
      <c r="L3594" t="s">
        <v>3364</v>
      </c>
      <c r="M3594" t="s">
        <v>6</v>
      </c>
      <c r="N3594" t="s">
        <v>553</v>
      </c>
      <c r="O3594" t="s">
        <v>553</v>
      </c>
      <c r="P3594">
        <v>78.7</v>
      </c>
      <c r="Q3594">
        <v>76.2</v>
      </c>
      <c r="R3594">
        <v>50</v>
      </c>
      <c r="S3594">
        <v>9.48</v>
      </c>
      <c r="T3594" t="s">
        <v>2584</v>
      </c>
    </row>
    <row r="3595" spans="1:20" x14ac:dyDescent="0.25">
      <c r="A3595">
        <v>14329</v>
      </c>
      <c r="B3595">
        <v>3.2570000000000001</v>
      </c>
      <c r="C3595">
        <v>266.08776999999998</v>
      </c>
      <c r="D3595" t="s">
        <v>1528</v>
      </c>
      <c r="E3595" t="s">
        <v>2413</v>
      </c>
      <c r="F3595" t="s">
        <v>5067</v>
      </c>
      <c r="G3595">
        <v>4.4999999999999998E-2</v>
      </c>
      <c r="H3595" t="b">
        <v>1</v>
      </c>
      <c r="I3595" t="s">
        <v>682</v>
      </c>
      <c r="J3595" t="s">
        <v>6</v>
      </c>
      <c r="K3595" t="s">
        <v>1530</v>
      </c>
      <c r="L3595" t="s">
        <v>1531</v>
      </c>
      <c r="M3595" t="s">
        <v>6</v>
      </c>
      <c r="N3595" t="s">
        <v>553</v>
      </c>
      <c r="O3595" t="s">
        <v>553</v>
      </c>
      <c r="P3595">
        <v>52.6</v>
      </c>
      <c r="Q3595">
        <v>71.3</v>
      </c>
      <c r="R3595">
        <v>100</v>
      </c>
      <c r="S3595">
        <v>6.97</v>
      </c>
      <c r="T3595" t="s">
        <v>2435</v>
      </c>
    </row>
    <row r="3596" spans="1:20" x14ac:dyDescent="0.25">
      <c r="A3596">
        <v>37592</v>
      </c>
      <c r="B3596">
        <v>6.5</v>
      </c>
      <c r="C3596">
        <v>375.13049000000001</v>
      </c>
      <c r="D3596" t="s">
        <v>911</v>
      </c>
      <c r="E3596" t="s">
        <v>2413</v>
      </c>
      <c r="F3596" t="s">
        <v>5068</v>
      </c>
      <c r="G3596">
        <v>0.54500000000000004</v>
      </c>
      <c r="H3596" t="b">
        <v>1</v>
      </c>
      <c r="I3596" t="s">
        <v>913</v>
      </c>
      <c r="J3596" t="s">
        <v>6</v>
      </c>
      <c r="K3596" t="s">
        <v>914</v>
      </c>
      <c r="L3596" t="s">
        <v>915</v>
      </c>
      <c r="M3596" t="s">
        <v>6</v>
      </c>
      <c r="N3596" t="s">
        <v>553</v>
      </c>
      <c r="O3596" t="s">
        <v>553</v>
      </c>
      <c r="P3596">
        <v>90.6</v>
      </c>
      <c r="Q3596">
        <v>93.8</v>
      </c>
      <c r="R3596">
        <v>80</v>
      </c>
      <c r="S3596">
        <v>52.38</v>
      </c>
      <c r="T3596" t="s">
        <v>2451</v>
      </c>
    </row>
    <row r="3597" spans="1:20" x14ac:dyDescent="0.25">
      <c r="A3597">
        <v>2726</v>
      </c>
      <c r="B3597">
        <v>9.4830000000000005</v>
      </c>
      <c r="C3597">
        <v>144.04552000000001</v>
      </c>
      <c r="D3597" t="s">
        <v>2490</v>
      </c>
      <c r="E3597" t="s">
        <v>2413</v>
      </c>
      <c r="F3597" t="s">
        <v>5069</v>
      </c>
      <c r="G3597">
        <v>4.4999999999999998E-2</v>
      </c>
      <c r="H3597" t="b">
        <v>1</v>
      </c>
      <c r="I3597" t="s">
        <v>2492</v>
      </c>
      <c r="J3597" t="s">
        <v>6</v>
      </c>
      <c r="K3597" t="s">
        <v>2493</v>
      </c>
      <c r="L3597" t="s">
        <v>2494</v>
      </c>
      <c r="M3597" t="s">
        <v>6</v>
      </c>
      <c r="N3597" t="s">
        <v>553</v>
      </c>
      <c r="O3597" t="s">
        <v>553</v>
      </c>
      <c r="P3597">
        <v>71.3</v>
      </c>
      <c r="Q3597">
        <v>63.1</v>
      </c>
      <c r="R3597">
        <v>50</v>
      </c>
      <c r="S3597">
        <v>1392.14</v>
      </c>
      <c r="T3597" t="s">
        <v>2443</v>
      </c>
    </row>
    <row r="3598" spans="1:20" x14ac:dyDescent="0.25">
      <c r="A3598">
        <v>1674</v>
      </c>
      <c r="B3598">
        <v>2.6930000000000001</v>
      </c>
      <c r="C3598">
        <v>125.03592999999999</v>
      </c>
      <c r="D3598" t="s">
        <v>959</v>
      </c>
      <c r="E3598" t="s">
        <v>2413</v>
      </c>
      <c r="F3598" t="s">
        <v>5070</v>
      </c>
      <c r="G3598">
        <v>0.13600000000000001</v>
      </c>
      <c r="H3598" t="b">
        <v>1</v>
      </c>
      <c r="I3598" t="s">
        <v>961</v>
      </c>
      <c r="J3598" t="s">
        <v>6</v>
      </c>
      <c r="K3598" t="s">
        <v>962</v>
      </c>
      <c r="L3598" t="s">
        <v>963</v>
      </c>
      <c r="M3598" t="s">
        <v>6</v>
      </c>
      <c r="N3598" t="s">
        <v>553</v>
      </c>
      <c r="O3598" t="s">
        <v>553</v>
      </c>
      <c r="P3598">
        <v>75</v>
      </c>
      <c r="Q3598">
        <v>75</v>
      </c>
      <c r="R3598">
        <v>100</v>
      </c>
      <c r="S3598">
        <v>341.69</v>
      </c>
      <c r="T3598" t="s">
        <v>2662</v>
      </c>
    </row>
    <row r="3599" spans="1:20" x14ac:dyDescent="0.25">
      <c r="A3599">
        <v>7217</v>
      </c>
      <c r="B3599">
        <v>5.1340000000000003</v>
      </c>
      <c r="C3599">
        <v>203.12853999999999</v>
      </c>
      <c r="D3599" t="s">
        <v>775</v>
      </c>
      <c r="E3599" t="s">
        <v>2413</v>
      </c>
      <c r="F3599" t="s">
        <v>5071</v>
      </c>
      <c r="G3599">
        <v>9.0999999999999998E-2</v>
      </c>
      <c r="H3599" t="b">
        <v>1</v>
      </c>
      <c r="I3599" t="s">
        <v>777</v>
      </c>
      <c r="J3599" t="s">
        <v>6</v>
      </c>
      <c r="K3599" t="s">
        <v>778</v>
      </c>
      <c r="L3599" t="s">
        <v>779</v>
      </c>
      <c r="M3599" t="s">
        <v>6</v>
      </c>
      <c r="N3599" t="s">
        <v>553</v>
      </c>
      <c r="O3599" t="s">
        <v>553</v>
      </c>
      <c r="P3599">
        <v>86.8</v>
      </c>
      <c r="Q3599">
        <v>97.6</v>
      </c>
      <c r="R3599">
        <v>100</v>
      </c>
      <c r="S3599">
        <v>68.790000000000006</v>
      </c>
      <c r="T3599" t="s">
        <v>2486</v>
      </c>
    </row>
    <row r="3600" spans="1:20" x14ac:dyDescent="0.25">
      <c r="A3600">
        <v>2400</v>
      </c>
      <c r="B3600">
        <v>5.8869999999999996</v>
      </c>
      <c r="C3600">
        <v>136.07765000000001</v>
      </c>
      <c r="D3600" t="s">
        <v>1042</v>
      </c>
      <c r="E3600" t="s">
        <v>2413</v>
      </c>
      <c r="F3600" t="s">
        <v>5072</v>
      </c>
      <c r="G3600">
        <v>0.22700000000000001</v>
      </c>
      <c r="H3600" t="b">
        <v>1</v>
      </c>
      <c r="I3600" t="s">
        <v>1044</v>
      </c>
      <c r="J3600" t="s">
        <v>6</v>
      </c>
      <c r="K3600" t="s">
        <v>1045</v>
      </c>
      <c r="L3600" t="s">
        <v>1046</v>
      </c>
      <c r="M3600" t="s">
        <v>6</v>
      </c>
      <c r="N3600" t="s">
        <v>553</v>
      </c>
      <c r="O3600" t="s">
        <v>553</v>
      </c>
      <c r="P3600">
        <v>88</v>
      </c>
      <c r="Q3600">
        <v>57.2</v>
      </c>
      <c r="R3600">
        <v>50</v>
      </c>
      <c r="S3600">
        <v>22.34</v>
      </c>
      <c r="T3600" t="s">
        <v>2431</v>
      </c>
    </row>
    <row r="3601" spans="1:20" x14ac:dyDescent="0.25">
      <c r="A3601">
        <v>4388</v>
      </c>
      <c r="B3601">
        <v>0.999</v>
      </c>
      <c r="C3601">
        <v>167.03281000000001</v>
      </c>
      <c r="D3601" t="s">
        <v>2608</v>
      </c>
      <c r="E3601" t="s">
        <v>2413</v>
      </c>
      <c r="F3601" t="s">
        <v>5073</v>
      </c>
      <c r="G3601">
        <v>0.27300000000000002</v>
      </c>
      <c r="H3601" t="b">
        <v>1</v>
      </c>
      <c r="I3601" t="s">
        <v>2610</v>
      </c>
      <c r="J3601" t="s">
        <v>6</v>
      </c>
      <c r="K3601" t="s">
        <v>2611</v>
      </c>
      <c r="L3601" t="s">
        <v>2612</v>
      </c>
      <c r="M3601" t="s">
        <v>6</v>
      </c>
      <c r="N3601" t="s">
        <v>553</v>
      </c>
      <c r="O3601" t="s">
        <v>553</v>
      </c>
      <c r="P3601">
        <v>65.2</v>
      </c>
      <c r="Q3601">
        <v>86.5</v>
      </c>
      <c r="R3601">
        <v>100</v>
      </c>
      <c r="S3601">
        <v>7.02</v>
      </c>
      <c r="T3601" t="s">
        <v>2433</v>
      </c>
    </row>
    <row r="3602" spans="1:20" x14ac:dyDescent="0.25">
      <c r="A3602">
        <v>16182</v>
      </c>
      <c r="B3602">
        <v>19.311</v>
      </c>
      <c r="C3602">
        <v>277.21570000000003</v>
      </c>
      <c r="D3602" t="s">
        <v>1585</v>
      </c>
      <c r="E3602" t="s">
        <v>2413</v>
      </c>
      <c r="F3602" t="s">
        <v>5074</v>
      </c>
      <c r="G3602">
        <v>4.4999999999999998E-2</v>
      </c>
      <c r="H3602" t="b">
        <v>1</v>
      </c>
      <c r="I3602" t="s">
        <v>1587</v>
      </c>
      <c r="J3602" t="s">
        <v>6</v>
      </c>
      <c r="K3602" t="s">
        <v>1588</v>
      </c>
      <c r="L3602" t="s">
        <v>1589</v>
      </c>
      <c r="M3602" t="s">
        <v>6</v>
      </c>
      <c r="N3602" t="s">
        <v>553</v>
      </c>
      <c r="O3602" t="s">
        <v>553</v>
      </c>
      <c r="P3602">
        <v>81.099999999999994</v>
      </c>
      <c r="Q3602">
        <v>76.900000000000006</v>
      </c>
      <c r="R3602">
        <v>50</v>
      </c>
      <c r="S3602">
        <v>220.93</v>
      </c>
      <c r="T3602" t="s">
        <v>2463</v>
      </c>
    </row>
    <row r="3603" spans="1:20" x14ac:dyDescent="0.25">
      <c r="A3603">
        <v>11488</v>
      </c>
      <c r="B3603">
        <v>12.914</v>
      </c>
      <c r="C3603">
        <v>243.19717</v>
      </c>
      <c r="D3603" t="s">
        <v>1832</v>
      </c>
      <c r="E3603" t="s">
        <v>2413</v>
      </c>
      <c r="F3603" t="s">
        <v>5075</v>
      </c>
      <c r="G3603">
        <v>9.0999999999999998E-2</v>
      </c>
      <c r="H3603" t="b">
        <v>1</v>
      </c>
      <c r="I3603" t="s">
        <v>750</v>
      </c>
      <c r="J3603" t="s">
        <v>6</v>
      </c>
      <c r="K3603" t="s">
        <v>1833</v>
      </c>
      <c r="L3603" t="s">
        <v>1834</v>
      </c>
      <c r="M3603" t="s">
        <v>6</v>
      </c>
      <c r="N3603" t="s">
        <v>553</v>
      </c>
      <c r="O3603" t="s">
        <v>553</v>
      </c>
      <c r="P3603">
        <v>56.1</v>
      </c>
      <c r="Q3603">
        <v>76.8</v>
      </c>
      <c r="R3603">
        <v>42.9</v>
      </c>
      <c r="S3603">
        <v>34.72</v>
      </c>
      <c r="T3603" t="s">
        <v>2506</v>
      </c>
    </row>
    <row r="3604" spans="1:20" x14ac:dyDescent="0.25">
      <c r="A3604">
        <v>26698</v>
      </c>
      <c r="B3604">
        <v>12.898</v>
      </c>
      <c r="C3604">
        <v>327.13308999999998</v>
      </c>
      <c r="D3604" t="s">
        <v>1227</v>
      </c>
      <c r="E3604" t="s">
        <v>2413</v>
      </c>
      <c r="F3604" t="s">
        <v>5076</v>
      </c>
      <c r="G3604">
        <v>4.4999999999999998E-2</v>
      </c>
      <c r="H3604" t="b">
        <v>1</v>
      </c>
      <c r="I3604" t="s">
        <v>1228</v>
      </c>
      <c r="J3604" t="s">
        <v>6</v>
      </c>
      <c r="K3604" t="s">
        <v>1229</v>
      </c>
      <c r="L3604" t="s">
        <v>1230</v>
      </c>
      <c r="M3604" t="s">
        <v>6</v>
      </c>
      <c r="N3604" t="s">
        <v>553</v>
      </c>
      <c r="O3604" t="s">
        <v>553</v>
      </c>
      <c r="P3604">
        <v>64.099999999999994</v>
      </c>
      <c r="Q3604">
        <v>79.3</v>
      </c>
      <c r="R3604">
        <v>50</v>
      </c>
      <c r="S3604">
        <v>9.07</v>
      </c>
      <c r="T3604" t="s">
        <v>2463</v>
      </c>
    </row>
    <row r="3605" spans="1:20" x14ac:dyDescent="0.25">
      <c r="A3605">
        <v>4231</v>
      </c>
      <c r="B3605">
        <v>1.1100000000000001</v>
      </c>
      <c r="C3605">
        <v>165.04073</v>
      </c>
      <c r="D3605" t="s">
        <v>866</v>
      </c>
      <c r="E3605" t="s">
        <v>2413</v>
      </c>
      <c r="F3605" t="s">
        <v>5077</v>
      </c>
      <c r="G3605">
        <v>0.27300000000000002</v>
      </c>
      <c r="H3605" t="b">
        <v>1</v>
      </c>
      <c r="I3605" t="s">
        <v>868</v>
      </c>
      <c r="J3605" t="s">
        <v>6</v>
      </c>
      <c r="K3605" t="s">
        <v>869</v>
      </c>
      <c r="L3605" t="s">
        <v>870</v>
      </c>
      <c r="M3605" t="s">
        <v>6</v>
      </c>
      <c r="N3605" t="s">
        <v>553</v>
      </c>
      <c r="O3605" t="s">
        <v>553</v>
      </c>
      <c r="P3605">
        <v>63.1</v>
      </c>
      <c r="Q3605">
        <v>82.4</v>
      </c>
      <c r="R3605">
        <v>50</v>
      </c>
      <c r="S3605">
        <v>10.5</v>
      </c>
      <c r="T3605" t="s">
        <v>2506</v>
      </c>
    </row>
    <row r="3606" spans="1:20" x14ac:dyDescent="0.25">
      <c r="A3606">
        <v>1520</v>
      </c>
      <c r="B3606">
        <v>7.548</v>
      </c>
      <c r="C3606">
        <v>121.02981</v>
      </c>
      <c r="D3606" t="s">
        <v>2467</v>
      </c>
      <c r="E3606" t="s">
        <v>2413</v>
      </c>
      <c r="F3606" t="s">
        <v>5078</v>
      </c>
      <c r="G3606">
        <v>9.0999999999999998E-2</v>
      </c>
      <c r="H3606" t="b">
        <v>1</v>
      </c>
      <c r="I3606" t="s">
        <v>1880</v>
      </c>
      <c r="J3606" t="s">
        <v>6</v>
      </c>
      <c r="K3606" t="s">
        <v>2469</v>
      </c>
      <c r="L3606" t="s">
        <v>2470</v>
      </c>
      <c r="M3606" t="s">
        <v>6</v>
      </c>
      <c r="N3606" t="s">
        <v>553</v>
      </c>
      <c r="O3606" t="s">
        <v>553</v>
      </c>
      <c r="P3606">
        <v>75.900000000000006</v>
      </c>
      <c r="Q3606">
        <v>86.7</v>
      </c>
      <c r="R3606">
        <v>100</v>
      </c>
      <c r="S3606">
        <v>131.97999999999999</v>
      </c>
      <c r="T3606" t="s">
        <v>2486</v>
      </c>
    </row>
    <row r="3607" spans="1:20" x14ac:dyDescent="0.25">
      <c r="A3607">
        <v>6333</v>
      </c>
      <c r="B3607">
        <v>1.2809999999999999</v>
      </c>
      <c r="C3607">
        <v>193.07355999999999</v>
      </c>
      <c r="D3607" t="s">
        <v>653</v>
      </c>
      <c r="E3607" t="s">
        <v>2413</v>
      </c>
      <c r="F3607" t="s">
        <v>5079</v>
      </c>
      <c r="G3607">
        <v>0.13600000000000001</v>
      </c>
      <c r="H3607" t="b">
        <v>1</v>
      </c>
      <c r="I3607" t="s">
        <v>656</v>
      </c>
      <c r="J3607" t="s">
        <v>6</v>
      </c>
      <c r="K3607" t="s">
        <v>657</v>
      </c>
      <c r="L3607" t="s">
        <v>658</v>
      </c>
      <c r="M3607" t="s">
        <v>6</v>
      </c>
      <c r="N3607" t="s">
        <v>553</v>
      </c>
      <c r="O3607" t="s">
        <v>553</v>
      </c>
      <c r="P3607">
        <v>85.1</v>
      </c>
      <c r="Q3607">
        <v>92.3</v>
      </c>
      <c r="R3607">
        <v>84.2</v>
      </c>
      <c r="S3607">
        <v>13.94</v>
      </c>
      <c r="T3607" t="s">
        <v>2461</v>
      </c>
    </row>
    <row r="3608" spans="1:20" x14ac:dyDescent="0.25">
      <c r="A3608">
        <v>26326</v>
      </c>
      <c r="B3608">
        <v>21.957999999999998</v>
      </c>
      <c r="C3608">
        <v>325.18256000000002</v>
      </c>
      <c r="D3608" t="s">
        <v>1370</v>
      </c>
      <c r="E3608" t="s">
        <v>2857</v>
      </c>
      <c r="F3608" t="s">
        <v>5080</v>
      </c>
      <c r="G3608">
        <v>9.0999999999999998E-2</v>
      </c>
      <c r="H3608" t="b">
        <v>1</v>
      </c>
      <c r="I3608" t="s">
        <v>1372</v>
      </c>
      <c r="J3608" t="s">
        <v>6</v>
      </c>
      <c r="K3608" t="s">
        <v>1373</v>
      </c>
      <c r="L3608" t="s">
        <v>1374</v>
      </c>
      <c r="M3608" t="s">
        <v>6</v>
      </c>
      <c r="N3608" t="s">
        <v>553</v>
      </c>
      <c r="O3608" t="s">
        <v>553</v>
      </c>
      <c r="P3608">
        <v>44.6</v>
      </c>
      <c r="Q3608">
        <v>75</v>
      </c>
      <c r="R3608">
        <v>100</v>
      </c>
      <c r="S3608">
        <v>5.74</v>
      </c>
      <c r="T3608" t="s">
        <v>2547</v>
      </c>
    </row>
    <row r="3609" spans="1:20" x14ac:dyDescent="0.25">
      <c r="A3609">
        <v>69237</v>
      </c>
      <c r="B3609">
        <v>5.6139999999999999</v>
      </c>
      <c r="C3609">
        <v>503.19781</v>
      </c>
      <c r="D3609" t="s">
        <v>2446</v>
      </c>
      <c r="E3609" t="s">
        <v>2413</v>
      </c>
      <c r="F3609" t="s">
        <v>6</v>
      </c>
      <c r="G3609">
        <v>0.182</v>
      </c>
      <c r="H3609" t="b">
        <v>1</v>
      </c>
      <c r="I3609" t="s">
        <v>2448</v>
      </c>
      <c r="J3609" t="s">
        <v>6</v>
      </c>
      <c r="K3609" t="s">
        <v>2449</v>
      </c>
      <c r="L3609" t="s">
        <v>2450</v>
      </c>
      <c r="M3609" t="s">
        <v>6</v>
      </c>
      <c r="N3609" t="s">
        <v>553</v>
      </c>
      <c r="O3609" t="s">
        <v>553</v>
      </c>
      <c r="P3609">
        <v>55.3</v>
      </c>
      <c r="Q3609">
        <v>75</v>
      </c>
      <c r="R3609">
        <v>100</v>
      </c>
      <c r="S3609">
        <v>12.54</v>
      </c>
      <c r="T3609" t="s">
        <v>2431</v>
      </c>
    </row>
    <row r="3610" spans="1:20" x14ac:dyDescent="0.25">
      <c r="A3610">
        <v>39703</v>
      </c>
      <c r="B3610">
        <v>9.8960000000000008</v>
      </c>
      <c r="C3610">
        <v>383.14657999999997</v>
      </c>
      <c r="D3610" t="s">
        <v>2708</v>
      </c>
      <c r="E3610" t="s">
        <v>2413</v>
      </c>
      <c r="F3610" t="s">
        <v>5081</v>
      </c>
      <c r="G3610">
        <v>4.4999999999999998E-2</v>
      </c>
      <c r="H3610" t="b">
        <v>1</v>
      </c>
      <c r="I3610" t="s">
        <v>2710</v>
      </c>
      <c r="J3610" t="s">
        <v>6</v>
      </c>
      <c r="K3610" t="s">
        <v>2711</v>
      </c>
      <c r="L3610" t="s">
        <v>2712</v>
      </c>
      <c r="M3610" t="s">
        <v>6</v>
      </c>
      <c r="N3610" t="s">
        <v>553</v>
      </c>
      <c r="O3610" t="s">
        <v>553</v>
      </c>
      <c r="P3610">
        <v>33.799999999999997</v>
      </c>
      <c r="Q3610">
        <v>75</v>
      </c>
      <c r="R3610">
        <v>100</v>
      </c>
      <c r="S3610">
        <v>4.92</v>
      </c>
      <c r="T3610" t="s">
        <v>2443</v>
      </c>
    </row>
    <row r="3611" spans="1:20" x14ac:dyDescent="0.25">
      <c r="A3611">
        <v>9497</v>
      </c>
      <c r="B3611">
        <v>19.911000000000001</v>
      </c>
      <c r="C3611">
        <v>227.20084</v>
      </c>
      <c r="D3611" t="s">
        <v>2805</v>
      </c>
      <c r="E3611" t="s">
        <v>2413</v>
      </c>
      <c r="F3611" t="s">
        <v>5082</v>
      </c>
      <c r="G3611">
        <v>0.13600000000000001</v>
      </c>
      <c r="H3611" t="b">
        <v>1</v>
      </c>
      <c r="I3611" t="s">
        <v>2807</v>
      </c>
      <c r="J3611" t="s">
        <v>6</v>
      </c>
      <c r="K3611" t="s">
        <v>2808</v>
      </c>
      <c r="L3611" t="s">
        <v>2809</v>
      </c>
      <c r="M3611" t="s">
        <v>6</v>
      </c>
      <c r="N3611" t="s">
        <v>553</v>
      </c>
      <c r="O3611" t="s">
        <v>553</v>
      </c>
      <c r="P3611">
        <v>86.3</v>
      </c>
      <c r="Q3611">
        <v>74.5</v>
      </c>
      <c r="R3611">
        <v>66.7</v>
      </c>
      <c r="S3611">
        <v>912.2</v>
      </c>
      <c r="T3611" t="s">
        <v>2437</v>
      </c>
    </row>
    <row r="3612" spans="1:20" x14ac:dyDescent="0.25">
      <c r="A3612">
        <v>2669</v>
      </c>
      <c r="B3612">
        <v>8.3390000000000004</v>
      </c>
      <c r="C3612">
        <v>143.10795999999999</v>
      </c>
      <c r="D3612" t="s">
        <v>3336</v>
      </c>
      <c r="E3612" t="s">
        <v>2413</v>
      </c>
      <c r="F3612" t="s">
        <v>5083</v>
      </c>
      <c r="G3612">
        <v>0.182</v>
      </c>
      <c r="H3612" t="b">
        <v>1</v>
      </c>
      <c r="I3612" t="s">
        <v>3338</v>
      </c>
      <c r="J3612" t="s">
        <v>6</v>
      </c>
      <c r="K3612" t="s">
        <v>3339</v>
      </c>
      <c r="L3612" t="s">
        <v>3340</v>
      </c>
      <c r="M3612" t="s">
        <v>6</v>
      </c>
      <c r="N3612" t="s">
        <v>553</v>
      </c>
      <c r="O3612" t="s">
        <v>553</v>
      </c>
      <c r="P3612">
        <v>73.3</v>
      </c>
      <c r="Q3612">
        <v>75</v>
      </c>
      <c r="R3612">
        <v>100</v>
      </c>
      <c r="S3612">
        <v>31.26</v>
      </c>
      <c r="T3612" t="s">
        <v>2576</v>
      </c>
    </row>
    <row r="3613" spans="1:20" x14ac:dyDescent="0.25">
      <c r="A3613">
        <v>2670</v>
      </c>
      <c r="B3613">
        <v>8.9350000000000005</v>
      </c>
      <c r="C3613">
        <v>143.10795999999999</v>
      </c>
      <c r="D3613" t="s">
        <v>3336</v>
      </c>
      <c r="E3613" t="s">
        <v>2413</v>
      </c>
      <c r="F3613" t="s">
        <v>5084</v>
      </c>
      <c r="G3613">
        <v>4.4999999999999998E-2</v>
      </c>
      <c r="H3613" t="b">
        <v>1</v>
      </c>
      <c r="I3613" t="s">
        <v>3338</v>
      </c>
      <c r="J3613" t="s">
        <v>6</v>
      </c>
      <c r="K3613" t="s">
        <v>3339</v>
      </c>
      <c r="L3613" t="s">
        <v>3340</v>
      </c>
      <c r="M3613" t="s">
        <v>6</v>
      </c>
      <c r="N3613" t="s">
        <v>553</v>
      </c>
      <c r="O3613" t="s">
        <v>553</v>
      </c>
      <c r="P3613">
        <v>72.400000000000006</v>
      </c>
      <c r="Q3613">
        <v>75</v>
      </c>
      <c r="R3613">
        <v>100</v>
      </c>
      <c r="S3613">
        <v>37.340000000000003</v>
      </c>
      <c r="T3613" t="s">
        <v>2486</v>
      </c>
    </row>
    <row r="3614" spans="1:20" x14ac:dyDescent="0.25">
      <c r="A3614">
        <v>3089</v>
      </c>
      <c r="B3614">
        <v>2.7559999999999998</v>
      </c>
      <c r="C3614">
        <v>149.0472</v>
      </c>
      <c r="D3614" t="s">
        <v>1854</v>
      </c>
      <c r="E3614" t="s">
        <v>2488</v>
      </c>
      <c r="F3614" t="s">
        <v>5085</v>
      </c>
      <c r="G3614">
        <v>4.4999999999999998E-2</v>
      </c>
      <c r="H3614" t="b">
        <v>1</v>
      </c>
      <c r="I3614" t="s">
        <v>1284</v>
      </c>
      <c r="J3614" t="s">
        <v>6</v>
      </c>
      <c r="K3614" t="s">
        <v>1856</v>
      </c>
      <c r="L3614" t="s">
        <v>1857</v>
      </c>
      <c r="M3614" t="s">
        <v>6</v>
      </c>
      <c r="N3614" t="s">
        <v>553</v>
      </c>
      <c r="O3614" t="s">
        <v>553</v>
      </c>
      <c r="P3614">
        <v>50.1</v>
      </c>
      <c r="Q3614">
        <v>84.4</v>
      </c>
      <c r="R3614">
        <v>50</v>
      </c>
      <c r="S3614">
        <v>21.81</v>
      </c>
      <c r="T3614" t="s">
        <v>2443</v>
      </c>
    </row>
    <row r="3615" spans="1:20" x14ac:dyDescent="0.25">
      <c r="A3615">
        <v>1406</v>
      </c>
      <c r="B3615">
        <v>21.548999999999999</v>
      </c>
      <c r="C3615">
        <v>117.93013000000001</v>
      </c>
      <c r="D3615" t="s">
        <v>1037</v>
      </c>
      <c r="E3615" t="s">
        <v>2413</v>
      </c>
      <c r="F3615" t="s">
        <v>5086</v>
      </c>
      <c r="G3615">
        <v>4.4999999999999998E-2</v>
      </c>
      <c r="H3615" t="b">
        <v>1</v>
      </c>
      <c r="I3615" t="s">
        <v>1039</v>
      </c>
      <c r="J3615" t="s">
        <v>6</v>
      </c>
      <c r="K3615" t="s">
        <v>1040</v>
      </c>
      <c r="L3615" t="s">
        <v>1041</v>
      </c>
      <c r="M3615" t="s">
        <v>6</v>
      </c>
      <c r="N3615" t="s">
        <v>553</v>
      </c>
      <c r="O3615" t="s">
        <v>553</v>
      </c>
      <c r="P3615">
        <v>77.900000000000006</v>
      </c>
      <c r="Q3615">
        <v>69.900000000000006</v>
      </c>
      <c r="R3615">
        <v>50</v>
      </c>
      <c r="S3615">
        <v>13.46</v>
      </c>
      <c r="T3615" t="s">
        <v>2607</v>
      </c>
    </row>
    <row r="3616" spans="1:20" x14ac:dyDescent="0.25">
      <c r="A3616">
        <v>69281</v>
      </c>
      <c r="B3616">
        <v>11.628</v>
      </c>
      <c r="C3616">
        <v>503.23061999999999</v>
      </c>
      <c r="D3616" t="s">
        <v>2446</v>
      </c>
      <c r="E3616" t="s">
        <v>2413</v>
      </c>
      <c r="F3616" t="s">
        <v>5087</v>
      </c>
      <c r="G3616">
        <v>0.182</v>
      </c>
      <c r="H3616" t="b">
        <v>1</v>
      </c>
      <c r="I3616" t="s">
        <v>2448</v>
      </c>
      <c r="J3616" t="s">
        <v>6</v>
      </c>
      <c r="K3616" t="s">
        <v>2449</v>
      </c>
      <c r="L3616" t="s">
        <v>2450</v>
      </c>
      <c r="M3616" t="s">
        <v>6</v>
      </c>
      <c r="N3616" t="s">
        <v>553</v>
      </c>
      <c r="O3616" t="s">
        <v>553</v>
      </c>
      <c r="P3616">
        <v>66.400000000000006</v>
      </c>
      <c r="Q3616">
        <v>75</v>
      </c>
      <c r="R3616">
        <v>100</v>
      </c>
      <c r="S3616">
        <v>56.17</v>
      </c>
      <c r="T3616" t="s">
        <v>2435</v>
      </c>
    </row>
    <row r="3617" spans="1:20" x14ac:dyDescent="0.25">
      <c r="A3617">
        <v>15060</v>
      </c>
      <c r="B3617">
        <v>11.391999999999999</v>
      </c>
      <c r="C3617">
        <v>271.05694999999997</v>
      </c>
      <c r="D3617" t="s">
        <v>803</v>
      </c>
      <c r="E3617" t="s">
        <v>2413</v>
      </c>
      <c r="F3617" t="s">
        <v>5088</v>
      </c>
      <c r="G3617">
        <v>4.4999999999999998E-2</v>
      </c>
      <c r="H3617" t="b">
        <v>1</v>
      </c>
      <c r="I3617" t="s">
        <v>805</v>
      </c>
      <c r="J3617" t="s">
        <v>6</v>
      </c>
      <c r="K3617" t="s">
        <v>806</v>
      </c>
      <c r="L3617" t="s">
        <v>807</v>
      </c>
      <c r="M3617" t="s">
        <v>6</v>
      </c>
      <c r="N3617" t="s">
        <v>553</v>
      </c>
      <c r="O3617" t="s">
        <v>553</v>
      </c>
      <c r="P3617">
        <v>92.8</v>
      </c>
      <c r="Q3617">
        <v>89</v>
      </c>
      <c r="R3617">
        <v>73.7</v>
      </c>
      <c r="S3617">
        <v>177.18</v>
      </c>
      <c r="T3617" t="s">
        <v>2461</v>
      </c>
    </row>
    <row r="3618" spans="1:20" x14ac:dyDescent="0.25">
      <c r="A3618">
        <v>7406</v>
      </c>
      <c r="B3618">
        <v>4.62</v>
      </c>
      <c r="C3618">
        <v>206.0806</v>
      </c>
      <c r="D3618" t="s">
        <v>2002</v>
      </c>
      <c r="E3618" t="s">
        <v>2413</v>
      </c>
      <c r="F3618" t="s">
        <v>5089</v>
      </c>
      <c r="G3618">
        <v>0.182</v>
      </c>
      <c r="H3618" t="b">
        <v>1</v>
      </c>
      <c r="I3618" t="s">
        <v>2003</v>
      </c>
      <c r="J3618" t="s">
        <v>6</v>
      </c>
      <c r="K3618" t="s">
        <v>2004</v>
      </c>
      <c r="L3618" t="s">
        <v>2005</v>
      </c>
      <c r="M3618" t="s">
        <v>6</v>
      </c>
      <c r="N3618" t="s">
        <v>553</v>
      </c>
      <c r="O3618" t="s">
        <v>553</v>
      </c>
      <c r="P3618">
        <v>97.2</v>
      </c>
      <c r="Q3618">
        <v>87.6</v>
      </c>
      <c r="R3618">
        <v>50</v>
      </c>
      <c r="S3618">
        <v>43.46</v>
      </c>
      <c r="T3618" t="s">
        <v>2451</v>
      </c>
    </row>
    <row r="3619" spans="1:20" x14ac:dyDescent="0.25">
      <c r="A3619">
        <v>5291</v>
      </c>
      <c r="B3619">
        <v>26.879000000000001</v>
      </c>
      <c r="C3619">
        <v>179.03534999999999</v>
      </c>
      <c r="D3619" t="s">
        <v>5012</v>
      </c>
      <c r="E3619" t="s">
        <v>2413</v>
      </c>
      <c r="F3619" t="s">
        <v>5090</v>
      </c>
      <c r="G3619">
        <v>4.4999999999999998E-2</v>
      </c>
      <c r="H3619" t="b">
        <v>1</v>
      </c>
      <c r="I3619" t="s">
        <v>3136</v>
      </c>
      <c r="J3619" t="s">
        <v>6</v>
      </c>
      <c r="K3619" t="s">
        <v>5014</v>
      </c>
      <c r="L3619" t="s">
        <v>5015</v>
      </c>
      <c r="M3619" t="s">
        <v>6</v>
      </c>
      <c r="N3619" t="s">
        <v>553</v>
      </c>
      <c r="O3619" t="s">
        <v>553</v>
      </c>
      <c r="P3619">
        <v>73.5</v>
      </c>
      <c r="Q3619">
        <v>86.5</v>
      </c>
      <c r="R3619">
        <v>50</v>
      </c>
      <c r="S3619">
        <v>1.03</v>
      </c>
      <c r="T3619" t="s">
        <v>2584</v>
      </c>
    </row>
    <row r="3620" spans="1:20" x14ac:dyDescent="0.25">
      <c r="A3620">
        <v>39714</v>
      </c>
      <c r="B3620">
        <v>8.4250000000000007</v>
      </c>
      <c r="C3620">
        <v>383.15276999999998</v>
      </c>
      <c r="D3620" t="s">
        <v>2708</v>
      </c>
      <c r="E3620" t="s">
        <v>2413</v>
      </c>
      <c r="F3620" t="s">
        <v>5091</v>
      </c>
      <c r="G3620">
        <v>0.13600000000000001</v>
      </c>
      <c r="H3620" t="b">
        <v>1</v>
      </c>
      <c r="I3620" t="s">
        <v>2710</v>
      </c>
      <c r="J3620" t="s">
        <v>6</v>
      </c>
      <c r="K3620" t="s">
        <v>2711</v>
      </c>
      <c r="L3620" t="s">
        <v>2712</v>
      </c>
      <c r="M3620" t="s">
        <v>6</v>
      </c>
      <c r="N3620" t="s">
        <v>553</v>
      </c>
      <c r="O3620" t="s">
        <v>553</v>
      </c>
      <c r="P3620">
        <v>74</v>
      </c>
      <c r="Q3620">
        <v>75</v>
      </c>
      <c r="R3620">
        <v>100</v>
      </c>
      <c r="S3620">
        <v>20.93</v>
      </c>
      <c r="T3620" t="s">
        <v>2433</v>
      </c>
    </row>
    <row r="3621" spans="1:20" x14ac:dyDescent="0.25">
      <c r="A3621">
        <v>23349</v>
      </c>
      <c r="B3621">
        <v>21.963999999999999</v>
      </c>
      <c r="C3621">
        <v>311.16762999999997</v>
      </c>
      <c r="D3621" t="s">
        <v>2793</v>
      </c>
      <c r="E3621" t="s">
        <v>2413</v>
      </c>
      <c r="F3621" t="s">
        <v>5092</v>
      </c>
      <c r="G3621">
        <v>0.13600000000000001</v>
      </c>
      <c r="H3621" t="b">
        <v>1</v>
      </c>
      <c r="I3621" t="s">
        <v>2794</v>
      </c>
      <c r="J3621" t="s">
        <v>6</v>
      </c>
      <c r="K3621" t="s">
        <v>2795</v>
      </c>
      <c r="L3621" t="s">
        <v>2796</v>
      </c>
      <c r="M3621" t="s">
        <v>6</v>
      </c>
      <c r="N3621" t="s">
        <v>553</v>
      </c>
      <c r="O3621" t="s">
        <v>553</v>
      </c>
      <c r="P3621">
        <v>51</v>
      </c>
      <c r="Q3621">
        <v>76.599999999999994</v>
      </c>
      <c r="R3621">
        <v>100</v>
      </c>
      <c r="S3621">
        <v>5.04</v>
      </c>
      <c r="T3621" t="s">
        <v>2547</v>
      </c>
    </row>
    <row r="3622" spans="1:20" x14ac:dyDescent="0.25">
      <c r="A3622">
        <v>26813</v>
      </c>
      <c r="B3622">
        <v>20.702999999999999</v>
      </c>
      <c r="C3622">
        <v>327.23284999999998</v>
      </c>
      <c r="D3622" t="s">
        <v>1227</v>
      </c>
      <c r="E3622" t="s">
        <v>2413</v>
      </c>
      <c r="F3622" t="s">
        <v>5093</v>
      </c>
      <c r="G3622">
        <v>0.13600000000000001</v>
      </c>
      <c r="H3622" t="b">
        <v>1</v>
      </c>
      <c r="I3622" t="s">
        <v>1228</v>
      </c>
      <c r="J3622" t="s">
        <v>6</v>
      </c>
      <c r="K3622" t="s">
        <v>1229</v>
      </c>
      <c r="L3622" t="s">
        <v>1230</v>
      </c>
      <c r="M3622" t="s">
        <v>6</v>
      </c>
      <c r="N3622" t="s">
        <v>553</v>
      </c>
      <c r="O3622" t="s">
        <v>553</v>
      </c>
      <c r="P3622">
        <v>83.2</v>
      </c>
      <c r="Q3622">
        <v>93</v>
      </c>
      <c r="R3622">
        <v>100</v>
      </c>
      <c r="S3622">
        <v>164.73</v>
      </c>
      <c r="T3622" t="s">
        <v>2433</v>
      </c>
    </row>
    <row r="3623" spans="1:20" x14ac:dyDescent="0.25">
      <c r="A3623">
        <v>2298</v>
      </c>
      <c r="B3623">
        <v>24.088999999999999</v>
      </c>
      <c r="C3623">
        <v>134.98760999999999</v>
      </c>
      <c r="D3623" t="s">
        <v>591</v>
      </c>
      <c r="E3623" t="s">
        <v>2413</v>
      </c>
      <c r="F3623" t="s">
        <v>5094</v>
      </c>
      <c r="G3623">
        <v>9.0999999999999998E-2</v>
      </c>
      <c r="H3623" t="b">
        <v>1</v>
      </c>
      <c r="I3623" t="s">
        <v>593</v>
      </c>
      <c r="J3623" t="s">
        <v>6</v>
      </c>
      <c r="K3623" t="s">
        <v>594</v>
      </c>
      <c r="L3623" t="s">
        <v>595</v>
      </c>
      <c r="M3623" t="s">
        <v>6</v>
      </c>
      <c r="N3623" t="s">
        <v>553</v>
      </c>
      <c r="O3623" t="s">
        <v>553</v>
      </c>
      <c r="P3623">
        <v>57.7</v>
      </c>
      <c r="Q3623">
        <v>72.900000000000006</v>
      </c>
      <c r="R3623">
        <v>50</v>
      </c>
      <c r="S3623">
        <v>40.5</v>
      </c>
      <c r="T3623" t="s">
        <v>2547</v>
      </c>
    </row>
    <row r="3624" spans="1:20" x14ac:dyDescent="0.25">
      <c r="A3624">
        <v>15166</v>
      </c>
      <c r="B3624">
        <v>5.9349999999999996</v>
      </c>
      <c r="C3624">
        <v>271.19119000000001</v>
      </c>
      <c r="D3624" t="s">
        <v>803</v>
      </c>
      <c r="E3624" t="s">
        <v>2413</v>
      </c>
      <c r="F3624" t="s">
        <v>5095</v>
      </c>
      <c r="G3624">
        <v>9.0999999999999998E-2</v>
      </c>
      <c r="H3624" t="b">
        <v>1</v>
      </c>
      <c r="I3624" t="s">
        <v>805</v>
      </c>
      <c r="J3624" t="s">
        <v>6</v>
      </c>
      <c r="K3624" t="s">
        <v>806</v>
      </c>
      <c r="L3624" t="s">
        <v>807</v>
      </c>
      <c r="M3624" t="s">
        <v>6</v>
      </c>
      <c r="N3624" t="s">
        <v>553</v>
      </c>
      <c r="O3624" t="s">
        <v>553</v>
      </c>
      <c r="P3624">
        <v>59.3</v>
      </c>
      <c r="Q3624">
        <v>75</v>
      </c>
      <c r="R3624">
        <v>100</v>
      </c>
      <c r="S3624">
        <v>51.91</v>
      </c>
      <c r="T3624" t="s">
        <v>2431</v>
      </c>
    </row>
    <row r="3625" spans="1:20" x14ac:dyDescent="0.25">
      <c r="A3625">
        <v>416</v>
      </c>
      <c r="B3625">
        <v>1.464</v>
      </c>
      <c r="C3625">
        <v>72.993709999999993</v>
      </c>
      <c r="D3625" t="s">
        <v>2994</v>
      </c>
      <c r="E3625" t="s">
        <v>2413</v>
      </c>
      <c r="F3625" t="s">
        <v>5096</v>
      </c>
      <c r="G3625">
        <v>4.4999999999999998E-2</v>
      </c>
      <c r="H3625" t="b">
        <v>1</v>
      </c>
      <c r="I3625" t="s">
        <v>2995</v>
      </c>
      <c r="J3625" t="s">
        <v>6</v>
      </c>
      <c r="K3625" t="s">
        <v>2996</v>
      </c>
      <c r="L3625" t="s">
        <v>2997</v>
      </c>
      <c r="M3625" t="s">
        <v>6</v>
      </c>
      <c r="N3625" t="s">
        <v>553</v>
      </c>
      <c r="O3625" t="s">
        <v>553</v>
      </c>
      <c r="P3625">
        <v>75</v>
      </c>
      <c r="Q3625">
        <v>75</v>
      </c>
      <c r="R3625">
        <v>100</v>
      </c>
      <c r="S3625">
        <v>8.3000000000000007</v>
      </c>
      <c r="T3625" t="s">
        <v>2486</v>
      </c>
    </row>
    <row r="3626" spans="1:20" x14ac:dyDescent="0.25">
      <c r="A3626">
        <v>1822</v>
      </c>
      <c r="B3626">
        <v>4.83</v>
      </c>
      <c r="C3626">
        <v>127.0759</v>
      </c>
      <c r="D3626" t="s">
        <v>2518</v>
      </c>
      <c r="E3626" t="s">
        <v>2413</v>
      </c>
      <c r="F3626" t="s">
        <v>5097</v>
      </c>
      <c r="G3626">
        <v>0.13600000000000001</v>
      </c>
      <c r="H3626" t="b">
        <v>1</v>
      </c>
      <c r="I3626" t="s">
        <v>2520</v>
      </c>
      <c r="J3626" t="s">
        <v>6</v>
      </c>
      <c r="K3626" t="s">
        <v>2521</v>
      </c>
      <c r="L3626" t="s">
        <v>2522</v>
      </c>
      <c r="M3626" t="s">
        <v>6</v>
      </c>
      <c r="N3626" t="s">
        <v>553</v>
      </c>
      <c r="O3626" t="s">
        <v>553</v>
      </c>
      <c r="P3626">
        <v>75</v>
      </c>
      <c r="Q3626">
        <v>74.099999999999994</v>
      </c>
      <c r="R3626">
        <v>50</v>
      </c>
      <c r="S3626">
        <v>169.74</v>
      </c>
      <c r="T3626" t="s">
        <v>2435</v>
      </c>
    </row>
    <row r="3627" spans="1:20" x14ac:dyDescent="0.25">
      <c r="A3627">
        <v>1798</v>
      </c>
      <c r="B3627">
        <v>27.34</v>
      </c>
      <c r="C3627">
        <v>127.02584</v>
      </c>
      <c r="D3627" t="s">
        <v>2518</v>
      </c>
      <c r="E3627" t="s">
        <v>2413</v>
      </c>
      <c r="F3627" t="s">
        <v>5098</v>
      </c>
      <c r="G3627">
        <v>4.4999999999999998E-2</v>
      </c>
      <c r="H3627" t="b">
        <v>1</v>
      </c>
      <c r="I3627" t="s">
        <v>2520</v>
      </c>
      <c r="J3627" t="s">
        <v>6</v>
      </c>
      <c r="K3627" t="s">
        <v>2521</v>
      </c>
      <c r="L3627" t="s">
        <v>2522</v>
      </c>
      <c r="M3627" t="s">
        <v>6</v>
      </c>
      <c r="N3627" t="s">
        <v>553</v>
      </c>
      <c r="O3627" t="s">
        <v>553</v>
      </c>
      <c r="P3627">
        <v>63.5</v>
      </c>
      <c r="Q3627">
        <v>74.099999999999994</v>
      </c>
      <c r="R3627">
        <v>50</v>
      </c>
      <c r="S3627">
        <v>8.5299999999999994</v>
      </c>
      <c r="T3627" t="s">
        <v>2433</v>
      </c>
    </row>
    <row r="3628" spans="1:20" x14ac:dyDescent="0.25">
      <c r="A3628">
        <v>69297</v>
      </c>
      <c r="B3628">
        <v>5.508</v>
      </c>
      <c r="C3628">
        <v>503.24871999999999</v>
      </c>
      <c r="D3628" t="s">
        <v>2446</v>
      </c>
      <c r="E3628" t="s">
        <v>2413</v>
      </c>
      <c r="F3628" t="s">
        <v>5099</v>
      </c>
      <c r="G3628">
        <v>4.4999999999999998E-2</v>
      </c>
      <c r="H3628" t="b">
        <v>1</v>
      </c>
      <c r="I3628" t="s">
        <v>2448</v>
      </c>
      <c r="J3628" t="s">
        <v>6</v>
      </c>
      <c r="K3628" t="s">
        <v>2449</v>
      </c>
      <c r="L3628" t="s">
        <v>2450</v>
      </c>
      <c r="M3628" t="s">
        <v>6</v>
      </c>
      <c r="N3628" t="s">
        <v>553</v>
      </c>
      <c r="O3628" t="s">
        <v>553</v>
      </c>
      <c r="P3628">
        <v>42.2</v>
      </c>
      <c r="Q3628">
        <v>75</v>
      </c>
      <c r="R3628">
        <v>100</v>
      </c>
      <c r="S3628">
        <v>15.33</v>
      </c>
      <c r="T3628" t="s">
        <v>2433</v>
      </c>
    </row>
    <row r="3629" spans="1:20" x14ac:dyDescent="0.25">
      <c r="A3629">
        <v>8296</v>
      </c>
      <c r="B3629">
        <v>9.391</v>
      </c>
      <c r="C3629">
        <v>215.16486</v>
      </c>
      <c r="D3629" t="s">
        <v>3200</v>
      </c>
      <c r="E3629" t="s">
        <v>2413</v>
      </c>
      <c r="F3629" t="s">
        <v>6</v>
      </c>
      <c r="G3629">
        <v>0.27300000000000002</v>
      </c>
      <c r="H3629" t="b">
        <v>1</v>
      </c>
      <c r="I3629" t="s">
        <v>3202</v>
      </c>
      <c r="J3629" t="s">
        <v>6</v>
      </c>
      <c r="K3629" t="s">
        <v>3203</v>
      </c>
      <c r="L3629" t="s">
        <v>3204</v>
      </c>
      <c r="M3629" t="s">
        <v>6</v>
      </c>
      <c r="N3629" t="s">
        <v>553</v>
      </c>
      <c r="O3629" t="s">
        <v>553</v>
      </c>
      <c r="P3629">
        <v>58.8</v>
      </c>
      <c r="Q3629">
        <v>60.8</v>
      </c>
      <c r="R3629">
        <v>50</v>
      </c>
      <c r="S3629">
        <v>21.82</v>
      </c>
      <c r="T3629" t="s">
        <v>2506</v>
      </c>
    </row>
    <row r="3630" spans="1:20" x14ac:dyDescent="0.25">
      <c r="A3630">
        <v>8507</v>
      </c>
      <c r="B3630">
        <v>1.875</v>
      </c>
      <c r="C3630">
        <v>218.10402999999999</v>
      </c>
      <c r="D3630" t="s">
        <v>1010</v>
      </c>
      <c r="E3630" t="s">
        <v>2413</v>
      </c>
      <c r="F3630" t="s">
        <v>5100</v>
      </c>
      <c r="G3630">
        <v>0.182</v>
      </c>
      <c r="H3630" t="b">
        <v>1</v>
      </c>
      <c r="I3630" t="s">
        <v>1011</v>
      </c>
      <c r="J3630" t="s">
        <v>6</v>
      </c>
      <c r="K3630" t="s">
        <v>1012</v>
      </c>
      <c r="L3630" t="s">
        <v>1013</v>
      </c>
      <c r="M3630" t="s">
        <v>6</v>
      </c>
      <c r="N3630" t="s">
        <v>553</v>
      </c>
      <c r="O3630" t="s">
        <v>553</v>
      </c>
      <c r="P3630">
        <v>70.8</v>
      </c>
      <c r="Q3630">
        <v>94.6</v>
      </c>
      <c r="R3630">
        <v>100</v>
      </c>
      <c r="S3630">
        <v>169.4</v>
      </c>
      <c r="T3630" t="s">
        <v>2433</v>
      </c>
    </row>
    <row r="3631" spans="1:20" x14ac:dyDescent="0.25">
      <c r="A3631">
        <v>13966</v>
      </c>
      <c r="B3631">
        <v>5.8949999999999996</v>
      </c>
      <c r="C3631">
        <v>263.14058999999997</v>
      </c>
      <c r="D3631" t="s">
        <v>621</v>
      </c>
      <c r="E3631" t="s">
        <v>3394</v>
      </c>
      <c r="F3631" t="s">
        <v>5101</v>
      </c>
      <c r="G3631">
        <v>0.318</v>
      </c>
      <c r="H3631" t="b">
        <v>1</v>
      </c>
      <c r="I3631" t="s">
        <v>623</v>
      </c>
      <c r="J3631" t="s">
        <v>6</v>
      </c>
      <c r="K3631" t="s">
        <v>624</v>
      </c>
      <c r="L3631" t="s">
        <v>625</v>
      </c>
      <c r="M3631" t="s">
        <v>6</v>
      </c>
      <c r="N3631" t="s">
        <v>553</v>
      </c>
      <c r="O3631" t="s">
        <v>553</v>
      </c>
      <c r="P3631">
        <v>52.1</v>
      </c>
      <c r="Q3631">
        <v>75.7</v>
      </c>
      <c r="R3631">
        <v>75</v>
      </c>
      <c r="S3631">
        <v>62.16</v>
      </c>
      <c r="T3631" t="s">
        <v>2662</v>
      </c>
    </row>
    <row r="3632" spans="1:20" x14ac:dyDescent="0.25">
      <c r="A3632">
        <v>7361</v>
      </c>
      <c r="B3632">
        <v>18.898</v>
      </c>
      <c r="C3632">
        <v>205.15944999999999</v>
      </c>
      <c r="D3632" t="s">
        <v>3286</v>
      </c>
      <c r="E3632" t="s">
        <v>2413</v>
      </c>
      <c r="F3632" t="s">
        <v>5102</v>
      </c>
      <c r="G3632">
        <v>0.182</v>
      </c>
      <c r="H3632" t="b">
        <v>1</v>
      </c>
      <c r="I3632" t="s">
        <v>3288</v>
      </c>
      <c r="J3632" t="s">
        <v>6</v>
      </c>
      <c r="K3632" t="s">
        <v>3289</v>
      </c>
      <c r="L3632" t="s">
        <v>3290</v>
      </c>
      <c r="M3632" t="s">
        <v>6</v>
      </c>
      <c r="N3632" t="s">
        <v>553</v>
      </c>
      <c r="O3632" t="s">
        <v>553</v>
      </c>
      <c r="P3632">
        <v>87.6</v>
      </c>
      <c r="Q3632">
        <v>87.6</v>
      </c>
      <c r="R3632">
        <v>100</v>
      </c>
      <c r="S3632">
        <v>573.83000000000004</v>
      </c>
      <c r="T3632" t="s">
        <v>2433</v>
      </c>
    </row>
    <row r="3633" spans="1:20" x14ac:dyDescent="0.25">
      <c r="A3633">
        <v>6899</v>
      </c>
      <c r="B3633">
        <v>15.695</v>
      </c>
      <c r="C3633">
        <v>199.16978</v>
      </c>
      <c r="D3633" t="s">
        <v>3293</v>
      </c>
      <c r="E3633" t="s">
        <v>2413</v>
      </c>
      <c r="F3633" t="s">
        <v>5103</v>
      </c>
      <c r="G3633">
        <v>0.13600000000000001</v>
      </c>
      <c r="H3633" t="b">
        <v>1</v>
      </c>
      <c r="I3633" t="s">
        <v>3295</v>
      </c>
      <c r="J3633" t="s">
        <v>6</v>
      </c>
      <c r="K3633" t="s">
        <v>3296</v>
      </c>
      <c r="L3633" t="s">
        <v>3297</v>
      </c>
      <c r="M3633" t="s">
        <v>6</v>
      </c>
      <c r="N3633" t="s">
        <v>553</v>
      </c>
      <c r="O3633" t="s">
        <v>553</v>
      </c>
      <c r="P3633">
        <v>53.1</v>
      </c>
      <c r="Q3633">
        <v>75</v>
      </c>
      <c r="R3633">
        <v>100</v>
      </c>
      <c r="S3633">
        <v>7.47</v>
      </c>
      <c r="T3633" t="s">
        <v>2437</v>
      </c>
    </row>
    <row r="3634" spans="1:20" x14ac:dyDescent="0.25">
      <c r="A3634">
        <v>69241</v>
      </c>
      <c r="B3634">
        <v>4.6100000000000003</v>
      </c>
      <c r="C3634">
        <v>503.20272999999997</v>
      </c>
      <c r="D3634" t="s">
        <v>2446</v>
      </c>
      <c r="E3634" t="s">
        <v>2413</v>
      </c>
      <c r="F3634" t="s">
        <v>5104</v>
      </c>
      <c r="G3634">
        <v>9.0999999999999998E-2</v>
      </c>
      <c r="H3634" t="b">
        <v>1</v>
      </c>
      <c r="I3634" t="s">
        <v>2448</v>
      </c>
      <c r="J3634" t="s">
        <v>6</v>
      </c>
      <c r="K3634" t="s">
        <v>2449</v>
      </c>
      <c r="L3634" t="s">
        <v>2450</v>
      </c>
      <c r="M3634" t="s">
        <v>6</v>
      </c>
      <c r="N3634" t="s">
        <v>553</v>
      </c>
      <c r="O3634" t="s">
        <v>553</v>
      </c>
      <c r="P3634">
        <v>52.6</v>
      </c>
      <c r="Q3634">
        <v>75</v>
      </c>
      <c r="R3634">
        <v>100</v>
      </c>
      <c r="S3634">
        <v>6.4</v>
      </c>
      <c r="T3634" t="s">
        <v>2461</v>
      </c>
    </row>
    <row r="3635" spans="1:20" x14ac:dyDescent="0.25">
      <c r="A3635">
        <v>23342</v>
      </c>
      <c r="B3635">
        <v>23.943999999999999</v>
      </c>
      <c r="C3635">
        <v>311.16663</v>
      </c>
      <c r="D3635" t="s">
        <v>2793</v>
      </c>
      <c r="E3635" t="s">
        <v>2413</v>
      </c>
      <c r="F3635" t="s">
        <v>6</v>
      </c>
      <c r="G3635">
        <v>0.182</v>
      </c>
      <c r="H3635" t="b">
        <v>1</v>
      </c>
      <c r="I3635" t="s">
        <v>2794</v>
      </c>
      <c r="J3635" t="s">
        <v>6</v>
      </c>
      <c r="K3635" t="s">
        <v>2795</v>
      </c>
      <c r="L3635" t="s">
        <v>2796</v>
      </c>
      <c r="M3635" t="s">
        <v>6</v>
      </c>
      <c r="N3635" t="s">
        <v>553</v>
      </c>
      <c r="O3635" t="s">
        <v>553</v>
      </c>
      <c r="P3635">
        <v>61.4</v>
      </c>
      <c r="Q3635">
        <v>76.5</v>
      </c>
      <c r="R3635">
        <v>100</v>
      </c>
      <c r="S3635">
        <v>2.4900000000000002</v>
      </c>
      <c r="T3635" t="s">
        <v>2506</v>
      </c>
    </row>
    <row r="3636" spans="1:20" x14ac:dyDescent="0.25">
      <c r="A3636">
        <v>14566</v>
      </c>
      <c r="B3636">
        <v>21.7</v>
      </c>
      <c r="C3636">
        <v>267.23135000000002</v>
      </c>
      <c r="D3636" t="s">
        <v>1292</v>
      </c>
      <c r="E3636" t="s">
        <v>2413</v>
      </c>
      <c r="F3636" t="s">
        <v>5105</v>
      </c>
      <c r="G3636">
        <v>9.0999999999999998E-2</v>
      </c>
      <c r="H3636" t="b">
        <v>1</v>
      </c>
      <c r="I3636" t="s">
        <v>1294</v>
      </c>
      <c r="J3636" t="s">
        <v>6</v>
      </c>
      <c r="K3636" t="s">
        <v>1295</v>
      </c>
      <c r="L3636" t="s">
        <v>1296</v>
      </c>
      <c r="M3636" t="s">
        <v>6</v>
      </c>
      <c r="N3636" t="s">
        <v>553</v>
      </c>
      <c r="O3636" t="s">
        <v>553</v>
      </c>
      <c r="P3636">
        <v>84.8</v>
      </c>
      <c r="Q3636">
        <v>67.400000000000006</v>
      </c>
      <c r="R3636">
        <v>50</v>
      </c>
      <c r="S3636">
        <v>5042.88</v>
      </c>
      <c r="T3636" t="s">
        <v>2662</v>
      </c>
    </row>
    <row r="3637" spans="1:20" x14ac:dyDescent="0.25">
      <c r="A3637">
        <v>26696</v>
      </c>
      <c r="B3637">
        <v>5.4370000000000003</v>
      </c>
      <c r="C3637">
        <v>327.13283999999999</v>
      </c>
      <c r="D3637" t="s">
        <v>1227</v>
      </c>
      <c r="E3637" t="s">
        <v>2413</v>
      </c>
      <c r="F3637" t="s">
        <v>5106</v>
      </c>
      <c r="G3637">
        <v>0.13600000000000001</v>
      </c>
      <c r="H3637" t="b">
        <v>1</v>
      </c>
      <c r="I3637" t="s">
        <v>1228</v>
      </c>
      <c r="J3637" t="s">
        <v>6</v>
      </c>
      <c r="K3637" t="s">
        <v>1229</v>
      </c>
      <c r="L3637" t="s">
        <v>1230</v>
      </c>
      <c r="M3637" t="s">
        <v>6</v>
      </c>
      <c r="N3637" t="s">
        <v>553</v>
      </c>
      <c r="O3637" t="s">
        <v>553</v>
      </c>
      <c r="P3637">
        <v>49.7</v>
      </c>
      <c r="Q3637">
        <v>87.8</v>
      </c>
      <c r="R3637">
        <v>100</v>
      </c>
      <c r="S3637">
        <v>4.41</v>
      </c>
      <c r="T3637" t="s">
        <v>2429</v>
      </c>
    </row>
    <row r="3638" spans="1:20" x14ac:dyDescent="0.25">
      <c r="A3638">
        <v>26707</v>
      </c>
      <c r="B3638">
        <v>6.2830000000000004</v>
      </c>
      <c r="C3638">
        <v>327.13443000000001</v>
      </c>
      <c r="D3638" t="s">
        <v>1227</v>
      </c>
      <c r="E3638" t="s">
        <v>2413</v>
      </c>
      <c r="F3638" t="s">
        <v>5107</v>
      </c>
      <c r="G3638">
        <v>0.13600000000000001</v>
      </c>
      <c r="H3638" t="b">
        <v>1</v>
      </c>
      <c r="I3638" t="s">
        <v>1228</v>
      </c>
      <c r="J3638" t="s">
        <v>6</v>
      </c>
      <c r="K3638" t="s">
        <v>1229</v>
      </c>
      <c r="L3638" t="s">
        <v>1230</v>
      </c>
      <c r="M3638" t="s">
        <v>6</v>
      </c>
      <c r="N3638" t="s">
        <v>553</v>
      </c>
      <c r="O3638" t="s">
        <v>553</v>
      </c>
      <c r="P3638">
        <v>48</v>
      </c>
      <c r="Q3638">
        <v>87.9</v>
      </c>
      <c r="R3638">
        <v>100</v>
      </c>
      <c r="S3638">
        <v>9.4600000000000009</v>
      </c>
      <c r="T3638" t="s">
        <v>2506</v>
      </c>
    </row>
    <row r="3639" spans="1:20" x14ac:dyDescent="0.25">
      <c r="A3639">
        <v>11332</v>
      </c>
      <c r="B3639">
        <v>22.399000000000001</v>
      </c>
      <c r="C3639">
        <v>243.03026</v>
      </c>
      <c r="D3639" t="s">
        <v>707</v>
      </c>
      <c r="E3639" t="s">
        <v>2413</v>
      </c>
      <c r="F3639" t="s">
        <v>6</v>
      </c>
      <c r="G3639">
        <v>9.0999999999999998E-2</v>
      </c>
      <c r="H3639" t="b">
        <v>1</v>
      </c>
      <c r="I3639" t="s">
        <v>709</v>
      </c>
      <c r="J3639" t="s">
        <v>6</v>
      </c>
      <c r="K3639" t="s">
        <v>710</v>
      </c>
      <c r="L3639" t="s">
        <v>711</v>
      </c>
      <c r="M3639" t="s">
        <v>6</v>
      </c>
      <c r="N3639" t="s">
        <v>553</v>
      </c>
      <c r="O3639" t="s">
        <v>553</v>
      </c>
      <c r="P3639">
        <v>52.4</v>
      </c>
      <c r="Q3639">
        <v>73.900000000000006</v>
      </c>
      <c r="R3639">
        <v>66.7</v>
      </c>
      <c r="S3639">
        <v>6.38</v>
      </c>
      <c r="T3639" t="s">
        <v>2547</v>
      </c>
    </row>
    <row r="3640" spans="1:20" x14ac:dyDescent="0.25">
      <c r="A3640">
        <v>3810</v>
      </c>
      <c r="B3640">
        <v>1.071</v>
      </c>
      <c r="C3640">
        <v>159.06674000000001</v>
      </c>
      <c r="D3640" t="s">
        <v>2726</v>
      </c>
      <c r="E3640" t="s">
        <v>2413</v>
      </c>
      <c r="F3640" t="s">
        <v>6</v>
      </c>
      <c r="G3640">
        <v>0.13600000000000001</v>
      </c>
      <c r="H3640" t="b">
        <v>1</v>
      </c>
      <c r="I3640" t="s">
        <v>2727</v>
      </c>
      <c r="J3640" t="s">
        <v>6</v>
      </c>
      <c r="K3640" t="s">
        <v>2728</v>
      </c>
      <c r="L3640" t="s">
        <v>2729</v>
      </c>
      <c r="M3640" t="s">
        <v>6</v>
      </c>
      <c r="N3640" t="s">
        <v>553</v>
      </c>
      <c r="O3640" t="s">
        <v>553</v>
      </c>
      <c r="P3640">
        <v>92.9</v>
      </c>
      <c r="Q3640">
        <v>97.1</v>
      </c>
      <c r="R3640">
        <v>83.3</v>
      </c>
      <c r="S3640">
        <v>114.21</v>
      </c>
      <c r="T3640" t="s">
        <v>2429</v>
      </c>
    </row>
    <row r="3641" spans="1:20" x14ac:dyDescent="0.25">
      <c r="A3641">
        <v>2908</v>
      </c>
      <c r="B3641">
        <v>3.9980000000000002</v>
      </c>
      <c r="C3641">
        <v>146.96159</v>
      </c>
      <c r="D3641" t="s">
        <v>3678</v>
      </c>
      <c r="E3641" t="s">
        <v>2413</v>
      </c>
      <c r="F3641" t="s">
        <v>5108</v>
      </c>
      <c r="G3641">
        <v>4.4999999999999998E-2</v>
      </c>
      <c r="H3641" t="b">
        <v>1</v>
      </c>
      <c r="I3641" t="s">
        <v>3679</v>
      </c>
      <c r="J3641" t="s">
        <v>6</v>
      </c>
      <c r="K3641" t="s">
        <v>3680</v>
      </c>
      <c r="L3641" t="s">
        <v>3681</v>
      </c>
      <c r="M3641" t="s">
        <v>6</v>
      </c>
      <c r="N3641" t="s">
        <v>553</v>
      </c>
      <c r="O3641" t="s">
        <v>553</v>
      </c>
      <c r="P3641">
        <v>71.8</v>
      </c>
      <c r="Q3641">
        <v>77.599999999999994</v>
      </c>
      <c r="R3641">
        <v>66.7</v>
      </c>
      <c r="S3641">
        <v>2.84</v>
      </c>
      <c r="T3641" t="s">
        <v>2576</v>
      </c>
    </row>
    <row r="3642" spans="1:20" x14ac:dyDescent="0.25">
      <c r="A3642">
        <v>35755</v>
      </c>
      <c r="B3642">
        <v>5.9189999999999996</v>
      </c>
      <c r="C3642">
        <v>367.20352000000003</v>
      </c>
      <c r="D3642" t="s">
        <v>2772</v>
      </c>
      <c r="E3642" t="s">
        <v>2413</v>
      </c>
      <c r="F3642" t="s">
        <v>5109</v>
      </c>
      <c r="G3642">
        <v>4.4999999999999998E-2</v>
      </c>
      <c r="H3642" t="b">
        <v>1</v>
      </c>
      <c r="I3642" t="s">
        <v>2774</v>
      </c>
      <c r="J3642" t="s">
        <v>6</v>
      </c>
      <c r="K3642" t="s">
        <v>2775</v>
      </c>
      <c r="L3642" t="s">
        <v>2776</v>
      </c>
      <c r="M3642" t="s">
        <v>6</v>
      </c>
      <c r="N3642" t="s">
        <v>553</v>
      </c>
      <c r="O3642" t="s">
        <v>553</v>
      </c>
      <c r="P3642">
        <v>34.799999999999997</v>
      </c>
      <c r="Q3642">
        <v>83.1</v>
      </c>
      <c r="R3642">
        <v>100</v>
      </c>
      <c r="S3642">
        <v>8.66</v>
      </c>
      <c r="T3642" t="s">
        <v>2431</v>
      </c>
    </row>
    <row r="3643" spans="1:20" x14ac:dyDescent="0.25">
      <c r="A3643">
        <v>14424</v>
      </c>
      <c r="B3643">
        <v>3.33</v>
      </c>
      <c r="C3643">
        <v>267.06918000000002</v>
      </c>
      <c r="D3643" t="s">
        <v>1292</v>
      </c>
      <c r="E3643" t="s">
        <v>2413</v>
      </c>
      <c r="F3643" t="s">
        <v>5110</v>
      </c>
      <c r="G3643">
        <v>4.4999999999999998E-2</v>
      </c>
      <c r="H3643" t="b">
        <v>1</v>
      </c>
      <c r="I3643" t="s">
        <v>1294</v>
      </c>
      <c r="J3643" t="s">
        <v>6</v>
      </c>
      <c r="K3643" t="s">
        <v>1295</v>
      </c>
      <c r="L3643" t="s">
        <v>1296</v>
      </c>
      <c r="M3643" t="s">
        <v>6</v>
      </c>
      <c r="N3643" t="s">
        <v>553</v>
      </c>
      <c r="O3643" t="s">
        <v>553</v>
      </c>
      <c r="P3643">
        <v>49</v>
      </c>
      <c r="Q3643">
        <v>67.400000000000006</v>
      </c>
      <c r="R3643">
        <v>50</v>
      </c>
      <c r="S3643">
        <v>23.93</v>
      </c>
      <c r="T3643" t="s">
        <v>2443</v>
      </c>
    </row>
    <row r="3644" spans="1:20" x14ac:dyDescent="0.25">
      <c r="A3644">
        <v>12005</v>
      </c>
      <c r="B3644">
        <v>25.939</v>
      </c>
      <c r="C3644">
        <v>248.95702</v>
      </c>
      <c r="D3644" t="s">
        <v>2923</v>
      </c>
      <c r="E3644" t="s">
        <v>2413</v>
      </c>
      <c r="F3644" t="s">
        <v>5111</v>
      </c>
      <c r="G3644">
        <v>9.0999999999999998E-2</v>
      </c>
      <c r="H3644" t="b">
        <v>1</v>
      </c>
      <c r="I3644" t="s">
        <v>2925</v>
      </c>
      <c r="J3644" t="s">
        <v>6</v>
      </c>
      <c r="K3644" t="s">
        <v>2926</v>
      </c>
      <c r="L3644" t="s">
        <v>2927</v>
      </c>
      <c r="M3644" t="s">
        <v>6</v>
      </c>
      <c r="N3644" t="s">
        <v>553</v>
      </c>
      <c r="O3644" t="s">
        <v>553</v>
      </c>
      <c r="P3644">
        <v>53.4</v>
      </c>
      <c r="Q3644">
        <v>68</v>
      </c>
      <c r="R3644">
        <v>66.7</v>
      </c>
      <c r="S3644">
        <v>7.48</v>
      </c>
      <c r="T3644" t="s">
        <v>2576</v>
      </c>
    </row>
    <row r="3645" spans="1:20" x14ac:dyDescent="0.25">
      <c r="A3645">
        <v>5838</v>
      </c>
      <c r="B3645">
        <v>4.4340000000000002</v>
      </c>
      <c r="C3645">
        <v>185.16640000000001</v>
      </c>
      <c r="D3645" t="s">
        <v>2479</v>
      </c>
      <c r="E3645" t="s">
        <v>2413</v>
      </c>
      <c r="F3645" t="s">
        <v>5112</v>
      </c>
      <c r="G3645">
        <v>4.4999999999999998E-2</v>
      </c>
      <c r="H3645" t="b">
        <v>1</v>
      </c>
      <c r="I3645" t="s">
        <v>2481</v>
      </c>
      <c r="J3645" t="s">
        <v>6</v>
      </c>
      <c r="K3645" t="s">
        <v>2482</v>
      </c>
      <c r="L3645" t="s">
        <v>2483</v>
      </c>
      <c r="M3645" t="s">
        <v>6</v>
      </c>
      <c r="N3645" t="s">
        <v>553</v>
      </c>
      <c r="O3645" t="s">
        <v>553</v>
      </c>
      <c r="P3645">
        <v>46</v>
      </c>
      <c r="Q3645">
        <v>75</v>
      </c>
      <c r="R3645">
        <v>100</v>
      </c>
      <c r="S3645">
        <v>26.36</v>
      </c>
      <c r="T3645" t="s">
        <v>2451</v>
      </c>
    </row>
    <row r="3646" spans="1:20" x14ac:dyDescent="0.25">
      <c r="A3646">
        <v>69235</v>
      </c>
      <c r="B3646">
        <v>8.6760000000000002</v>
      </c>
      <c r="C3646">
        <v>503.19751000000002</v>
      </c>
      <c r="D3646" t="s">
        <v>2446</v>
      </c>
      <c r="E3646" t="s">
        <v>2413</v>
      </c>
      <c r="F3646" t="s">
        <v>5113</v>
      </c>
      <c r="G3646">
        <v>9.0999999999999998E-2</v>
      </c>
      <c r="H3646" t="b">
        <v>1</v>
      </c>
      <c r="I3646" t="s">
        <v>2448</v>
      </c>
      <c r="J3646" t="s">
        <v>6</v>
      </c>
      <c r="K3646" t="s">
        <v>2449</v>
      </c>
      <c r="L3646" t="s">
        <v>2450</v>
      </c>
      <c r="M3646" t="s">
        <v>6</v>
      </c>
      <c r="N3646" t="s">
        <v>553</v>
      </c>
      <c r="O3646" t="s">
        <v>553</v>
      </c>
      <c r="P3646">
        <v>45.4</v>
      </c>
      <c r="Q3646">
        <v>75</v>
      </c>
      <c r="R3646">
        <v>100</v>
      </c>
      <c r="S3646">
        <v>4.3499999999999996</v>
      </c>
      <c r="T3646" t="s">
        <v>2461</v>
      </c>
    </row>
    <row r="3647" spans="1:20" x14ac:dyDescent="0.25">
      <c r="A3647">
        <v>2743</v>
      </c>
      <c r="B3647">
        <v>1.3740000000000001</v>
      </c>
      <c r="C3647">
        <v>144.06756999999999</v>
      </c>
      <c r="D3647" t="s">
        <v>1642</v>
      </c>
      <c r="E3647" t="s">
        <v>2413</v>
      </c>
      <c r="F3647" t="s">
        <v>5114</v>
      </c>
      <c r="G3647">
        <v>0.182</v>
      </c>
      <c r="H3647" t="b">
        <v>1</v>
      </c>
      <c r="I3647" t="s">
        <v>1644</v>
      </c>
      <c r="J3647" t="s">
        <v>6</v>
      </c>
      <c r="K3647" t="s">
        <v>1645</v>
      </c>
      <c r="L3647" t="s">
        <v>1646</v>
      </c>
      <c r="M3647" t="s">
        <v>6</v>
      </c>
      <c r="N3647" t="s">
        <v>553</v>
      </c>
      <c r="O3647" t="s">
        <v>553</v>
      </c>
      <c r="P3647">
        <v>98.1</v>
      </c>
      <c r="Q3647">
        <v>94.6</v>
      </c>
      <c r="R3647">
        <v>70</v>
      </c>
      <c r="S3647">
        <v>87.2</v>
      </c>
      <c r="T3647" t="s">
        <v>2415</v>
      </c>
    </row>
    <row r="3648" spans="1:20" x14ac:dyDescent="0.25">
      <c r="A3648">
        <v>2071</v>
      </c>
      <c r="B3648">
        <v>1.8160000000000001</v>
      </c>
      <c r="C3648">
        <v>130.08770999999999</v>
      </c>
      <c r="D3648" t="s">
        <v>1181</v>
      </c>
      <c r="E3648" t="s">
        <v>2413</v>
      </c>
      <c r="F3648" t="s">
        <v>5115</v>
      </c>
      <c r="G3648">
        <v>0.182</v>
      </c>
      <c r="H3648" t="b">
        <v>1</v>
      </c>
      <c r="I3648" t="s">
        <v>1182</v>
      </c>
      <c r="J3648" t="s">
        <v>6</v>
      </c>
      <c r="K3648" t="s">
        <v>1183</v>
      </c>
      <c r="L3648" t="s">
        <v>1184</v>
      </c>
      <c r="M3648" t="s">
        <v>6</v>
      </c>
      <c r="N3648" t="s">
        <v>553</v>
      </c>
      <c r="O3648" t="s">
        <v>553</v>
      </c>
      <c r="P3648">
        <v>72.900000000000006</v>
      </c>
      <c r="Q3648">
        <v>75</v>
      </c>
      <c r="R3648">
        <v>100</v>
      </c>
      <c r="S3648">
        <v>139.03</v>
      </c>
      <c r="T3648" t="s">
        <v>2463</v>
      </c>
    </row>
    <row r="3649" spans="1:20" x14ac:dyDescent="0.25">
      <c r="A3649">
        <v>2439</v>
      </c>
      <c r="B3649">
        <v>27.117000000000001</v>
      </c>
      <c r="C3649">
        <v>137.02393000000001</v>
      </c>
      <c r="D3649" t="s">
        <v>3557</v>
      </c>
      <c r="E3649" t="s">
        <v>2413</v>
      </c>
      <c r="F3649" t="s">
        <v>5116</v>
      </c>
      <c r="G3649">
        <v>4.4999999999999998E-2</v>
      </c>
      <c r="H3649" t="b">
        <v>1</v>
      </c>
      <c r="I3649" t="s">
        <v>1638</v>
      </c>
      <c r="J3649" t="s">
        <v>6</v>
      </c>
      <c r="K3649" t="s">
        <v>3558</v>
      </c>
      <c r="L3649" t="s">
        <v>3559</v>
      </c>
      <c r="M3649" t="s">
        <v>6</v>
      </c>
      <c r="N3649" t="s">
        <v>553</v>
      </c>
      <c r="O3649" t="s">
        <v>553</v>
      </c>
      <c r="P3649">
        <v>68.7</v>
      </c>
      <c r="Q3649">
        <v>86</v>
      </c>
      <c r="R3649">
        <v>100</v>
      </c>
      <c r="S3649">
        <v>1.1000000000000001</v>
      </c>
      <c r="T3649" t="s">
        <v>2415</v>
      </c>
    </row>
    <row r="3650" spans="1:20" x14ac:dyDescent="0.25">
      <c r="A3650">
        <v>3466</v>
      </c>
      <c r="B3650">
        <v>21.283000000000001</v>
      </c>
      <c r="C3650">
        <v>154.94781</v>
      </c>
      <c r="D3650" t="s">
        <v>1396</v>
      </c>
      <c r="E3650" t="s">
        <v>2413</v>
      </c>
      <c r="F3650" t="s">
        <v>5117</v>
      </c>
      <c r="G3650">
        <v>9.0999999999999998E-2</v>
      </c>
      <c r="H3650" t="b">
        <v>1</v>
      </c>
      <c r="I3650" t="s">
        <v>1398</v>
      </c>
      <c r="J3650" t="s">
        <v>6</v>
      </c>
      <c r="K3650" t="s">
        <v>1399</v>
      </c>
      <c r="L3650" t="s">
        <v>1400</v>
      </c>
      <c r="M3650" t="s">
        <v>6</v>
      </c>
      <c r="N3650" t="s">
        <v>553</v>
      </c>
      <c r="O3650" t="s">
        <v>553</v>
      </c>
      <c r="P3650">
        <v>68.2</v>
      </c>
      <c r="Q3650">
        <v>52.7</v>
      </c>
      <c r="R3650">
        <v>50</v>
      </c>
      <c r="S3650">
        <v>5.01</v>
      </c>
      <c r="T3650" t="s">
        <v>2415</v>
      </c>
    </row>
    <row r="3651" spans="1:20" x14ac:dyDescent="0.25">
      <c r="A3651">
        <v>2173</v>
      </c>
      <c r="B3651">
        <v>1.175</v>
      </c>
      <c r="C3651">
        <v>133.01465999999999</v>
      </c>
      <c r="D3651" t="s">
        <v>5118</v>
      </c>
      <c r="E3651" t="s">
        <v>2413</v>
      </c>
      <c r="F3651" t="s">
        <v>5119</v>
      </c>
      <c r="G3651">
        <v>0.182</v>
      </c>
      <c r="H3651" t="b">
        <v>1</v>
      </c>
      <c r="I3651" t="s">
        <v>2476</v>
      </c>
      <c r="J3651" t="s">
        <v>6</v>
      </c>
      <c r="K3651" t="s">
        <v>5120</v>
      </c>
      <c r="L3651" t="s">
        <v>2478</v>
      </c>
      <c r="M3651" t="s">
        <v>6</v>
      </c>
      <c r="N3651" t="s">
        <v>553</v>
      </c>
      <c r="O3651" t="s">
        <v>553</v>
      </c>
      <c r="P3651">
        <v>89</v>
      </c>
      <c r="Q3651">
        <v>91.3</v>
      </c>
      <c r="R3651">
        <v>80</v>
      </c>
      <c r="S3651">
        <v>73.03</v>
      </c>
      <c r="T3651" t="s">
        <v>2429</v>
      </c>
    </row>
    <row r="3652" spans="1:20" x14ac:dyDescent="0.25">
      <c r="A3652">
        <v>881</v>
      </c>
      <c r="B3652">
        <v>1.119</v>
      </c>
      <c r="C3652">
        <v>102.05632</v>
      </c>
      <c r="D3652" t="s">
        <v>2754</v>
      </c>
      <c r="E3652" t="s">
        <v>2413</v>
      </c>
      <c r="F3652" t="s">
        <v>5121</v>
      </c>
      <c r="G3652">
        <v>0.13600000000000001</v>
      </c>
      <c r="H3652" t="b">
        <v>1</v>
      </c>
      <c r="I3652" t="s">
        <v>1173</v>
      </c>
      <c r="J3652" t="s">
        <v>6</v>
      </c>
      <c r="K3652" t="s">
        <v>2756</v>
      </c>
      <c r="L3652" t="s">
        <v>2757</v>
      </c>
      <c r="M3652" t="s">
        <v>6</v>
      </c>
      <c r="N3652" t="s">
        <v>553</v>
      </c>
      <c r="O3652" t="s">
        <v>553</v>
      </c>
      <c r="P3652">
        <v>75</v>
      </c>
      <c r="Q3652">
        <v>75</v>
      </c>
      <c r="R3652">
        <v>100</v>
      </c>
      <c r="S3652">
        <v>333.79</v>
      </c>
      <c r="T3652" t="s">
        <v>2435</v>
      </c>
    </row>
    <row r="3653" spans="1:20" x14ac:dyDescent="0.25">
      <c r="A3653">
        <v>1477</v>
      </c>
      <c r="B3653">
        <v>20.902000000000001</v>
      </c>
      <c r="C3653">
        <v>120.95957</v>
      </c>
      <c r="D3653" t="s">
        <v>2467</v>
      </c>
      <c r="E3653" t="s">
        <v>2413</v>
      </c>
      <c r="F3653" t="s">
        <v>5122</v>
      </c>
      <c r="G3653">
        <v>4.4999999999999998E-2</v>
      </c>
      <c r="H3653" t="b">
        <v>1</v>
      </c>
      <c r="I3653" t="s">
        <v>1880</v>
      </c>
      <c r="J3653" t="s">
        <v>6</v>
      </c>
      <c r="K3653" t="s">
        <v>2469</v>
      </c>
      <c r="L3653" t="s">
        <v>2470</v>
      </c>
      <c r="M3653" t="s">
        <v>6</v>
      </c>
      <c r="N3653" t="s">
        <v>553</v>
      </c>
      <c r="O3653" t="s">
        <v>553</v>
      </c>
      <c r="P3653">
        <v>82.5</v>
      </c>
      <c r="Q3653">
        <v>87.1</v>
      </c>
      <c r="R3653">
        <v>100</v>
      </c>
      <c r="S3653">
        <v>3.65</v>
      </c>
      <c r="T3653" t="s">
        <v>2443</v>
      </c>
    </row>
    <row r="3654" spans="1:20" x14ac:dyDescent="0.25">
      <c r="A3654">
        <v>45819</v>
      </c>
      <c r="B3654">
        <v>7.8250000000000002</v>
      </c>
      <c r="C3654">
        <v>407.27927</v>
      </c>
      <c r="D3654" t="s">
        <v>2881</v>
      </c>
      <c r="E3654" t="s">
        <v>2413</v>
      </c>
      <c r="F3654" t="s">
        <v>5123</v>
      </c>
      <c r="G3654">
        <v>0.22700000000000001</v>
      </c>
      <c r="H3654" t="b">
        <v>1</v>
      </c>
      <c r="I3654" t="s">
        <v>2883</v>
      </c>
      <c r="J3654" t="s">
        <v>6</v>
      </c>
      <c r="K3654" t="s">
        <v>2884</v>
      </c>
      <c r="L3654" t="s">
        <v>2885</v>
      </c>
      <c r="M3654" t="s">
        <v>6</v>
      </c>
      <c r="N3654" t="s">
        <v>553</v>
      </c>
      <c r="O3654" t="s">
        <v>553</v>
      </c>
      <c r="P3654">
        <v>82.1</v>
      </c>
      <c r="Q3654">
        <v>72.900000000000006</v>
      </c>
      <c r="R3654">
        <v>72.7</v>
      </c>
      <c r="S3654">
        <v>22.03</v>
      </c>
      <c r="T3654" t="s">
        <v>2451</v>
      </c>
    </row>
    <row r="3655" spans="1:20" x14ac:dyDescent="0.25">
      <c r="A3655">
        <v>3671</v>
      </c>
      <c r="B3655">
        <v>2.0579999999999998</v>
      </c>
      <c r="C3655">
        <v>157.13397000000001</v>
      </c>
      <c r="D3655" t="s">
        <v>2507</v>
      </c>
      <c r="E3655" t="s">
        <v>2413</v>
      </c>
      <c r="F3655" t="s">
        <v>5124</v>
      </c>
      <c r="G3655">
        <v>4.4999999999999998E-2</v>
      </c>
      <c r="H3655" t="b">
        <v>1</v>
      </c>
      <c r="I3655" t="s">
        <v>2509</v>
      </c>
      <c r="J3655" t="s">
        <v>6</v>
      </c>
      <c r="K3655" t="s">
        <v>2510</v>
      </c>
      <c r="L3655" t="s">
        <v>2511</v>
      </c>
      <c r="M3655" t="s">
        <v>6</v>
      </c>
      <c r="N3655" t="s">
        <v>553</v>
      </c>
      <c r="O3655" t="s">
        <v>553</v>
      </c>
      <c r="P3655">
        <v>27.5</v>
      </c>
      <c r="Q3655">
        <v>75</v>
      </c>
      <c r="R3655">
        <v>100</v>
      </c>
      <c r="S3655">
        <v>5.38</v>
      </c>
      <c r="T3655" t="s">
        <v>2451</v>
      </c>
    </row>
    <row r="3656" spans="1:20" x14ac:dyDescent="0.25">
      <c r="A3656">
        <v>16530</v>
      </c>
      <c r="B3656">
        <v>18.111999999999998</v>
      </c>
      <c r="C3656">
        <v>279.23205999999999</v>
      </c>
      <c r="D3656" t="s">
        <v>1370</v>
      </c>
      <c r="E3656" t="s">
        <v>2413</v>
      </c>
      <c r="F3656" t="s">
        <v>5125</v>
      </c>
      <c r="G3656">
        <v>4.4999999999999998E-2</v>
      </c>
      <c r="H3656" t="b">
        <v>1</v>
      </c>
      <c r="I3656" t="s">
        <v>1372</v>
      </c>
      <c r="J3656" t="s">
        <v>6</v>
      </c>
      <c r="K3656" t="s">
        <v>1373</v>
      </c>
      <c r="L3656" t="s">
        <v>1374</v>
      </c>
      <c r="M3656" t="s">
        <v>6</v>
      </c>
      <c r="N3656" t="s">
        <v>553</v>
      </c>
      <c r="O3656" t="s">
        <v>553</v>
      </c>
      <c r="P3656">
        <v>78.2</v>
      </c>
      <c r="Q3656">
        <v>78.2</v>
      </c>
      <c r="R3656">
        <v>100</v>
      </c>
      <c r="S3656">
        <v>202.14</v>
      </c>
      <c r="T3656" t="s">
        <v>2662</v>
      </c>
    </row>
    <row r="3657" spans="1:20" x14ac:dyDescent="0.25">
      <c r="A3657">
        <v>12154</v>
      </c>
      <c r="B3657">
        <v>10.391</v>
      </c>
      <c r="C3657">
        <v>249.1525</v>
      </c>
      <c r="D3657" t="s">
        <v>2923</v>
      </c>
      <c r="E3657" t="s">
        <v>2413</v>
      </c>
      <c r="F3657" t="s">
        <v>5126</v>
      </c>
      <c r="G3657">
        <v>4.4999999999999998E-2</v>
      </c>
      <c r="H3657" t="b">
        <v>1</v>
      </c>
      <c r="I3657" t="s">
        <v>2925</v>
      </c>
      <c r="J3657" t="s">
        <v>6</v>
      </c>
      <c r="K3657" t="s">
        <v>2926</v>
      </c>
      <c r="L3657" t="s">
        <v>2927</v>
      </c>
      <c r="M3657" t="s">
        <v>6</v>
      </c>
      <c r="N3657" t="s">
        <v>553</v>
      </c>
      <c r="O3657" t="s">
        <v>553</v>
      </c>
      <c r="P3657">
        <v>67.8</v>
      </c>
      <c r="Q3657">
        <v>77.400000000000006</v>
      </c>
      <c r="R3657">
        <v>100</v>
      </c>
      <c r="S3657">
        <v>12.02</v>
      </c>
      <c r="T3657" t="s">
        <v>2576</v>
      </c>
    </row>
    <row r="3658" spans="1:20" x14ac:dyDescent="0.25">
      <c r="A3658">
        <v>26702</v>
      </c>
      <c r="B3658">
        <v>6.78</v>
      </c>
      <c r="C3658">
        <v>327.13369999999998</v>
      </c>
      <c r="D3658" t="s">
        <v>1227</v>
      </c>
      <c r="E3658" t="s">
        <v>2413</v>
      </c>
      <c r="F3658" t="s">
        <v>5127</v>
      </c>
      <c r="G3658">
        <v>4.4999999999999998E-2</v>
      </c>
      <c r="H3658" t="b">
        <v>1</v>
      </c>
      <c r="I3658" t="s">
        <v>1228</v>
      </c>
      <c r="J3658" t="s">
        <v>6</v>
      </c>
      <c r="K3658" t="s">
        <v>1229</v>
      </c>
      <c r="L3658" t="s">
        <v>1230</v>
      </c>
      <c r="M3658" t="s">
        <v>6</v>
      </c>
      <c r="N3658" t="s">
        <v>553</v>
      </c>
      <c r="O3658" t="s">
        <v>553</v>
      </c>
      <c r="P3658">
        <v>34.700000000000003</v>
      </c>
      <c r="Q3658">
        <v>87.5</v>
      </c>
      <c r="R3658">
        <v>100</v>
      </c>
      <c r="S3658">
        <v>29.55</v>
      </c>
      <c r="T3658" t="s">
        <v>2440</v>
      </c>
    </row>
    <row r="3659" spans="1:20" x14ac:dyDescent="0.25">
      <c r="A3659">
        <v>4644</v>
      </c>
      <c r="B3659">
        <v>22.422000000000001</v>
      </c>
      <c r="C3659">
        <v>171.1386</v>
      </c>
      <c r="D3659" t="s">
        <v>2496</v>
      </c>
      <c r="E3659" t="s">
        <v>2413</v>
      </c>
      <c r="F3659" t="s">
        <v>5128</v>
      </c>
      <c r="G3659">
        <v>4.4999999999999998E-2</v>
      </c>
      <c r="H3659" t="b">
        <v>1</v>
      </c>
      <c r="I3659" t="s">
        <v>2498</v>
      </c>
      <c r="J3659" t="s">
        <v>6</v>
      </c>
      <c r="K3659" t="s">
        <v>2499</v>
      </c>
      <c r="L3659" t="s">
        <v>2500</v>
      </c>
      <c r="M3659" t="s">
        <v>6</v>
      </c>
      <c r="N3659" t="s">
        <v>553</v>
      </c>
      <c r="O3659" t="s">
        <v>553</v>
      </c>
      <c r="P3659">
        <v>71.2</v>
      </c>
      <c r="Q3659">
        <v>75</v>
      </c>
      <c r="R3659">
        <v>100</v>
      </c>
      <c r="S3659">
        <v>3.3</v>
      </c>
      <c r="T3659" t="s">
        <v>2431</v>
      </c>
    </row>
    <row r="3660" spans="1:20" x14ac:dyDescent="0.25">
      <c r="A3660">
        <v>3594</v>
      </c>
      <c r="B3660">
        <v>27.324999999999999</v>
      </c>
      <c r="C3660">
        <v>156.99619000000001</v>
      </c>
      <c r="D3660" t="s">
        <v>2507</v>
      </c>
      <c r="E3660" t="s">
        <v>2413</v>
      </c>
      <c r="F3660" t="s">
        <v>5129</v>
      </c>
      <c r="G3660">
        <v>4.4999999999999998E-2</v>
      </c>
      <c r="H3660" t="b">
        <v>1</v>
      </c>
      <c r="I3660" t="s">
        <v>2509</v>
      </c>
      <c r="J3660" t="s">
        <v>6</v>
      </c>
      <c r="K3660" t="s">
        <v>2510</v>
      </c>
      <c r="L3660" t="s">
        <v>2511</v>
      </c>
      <c r="M3660" t="s">
        <v>6</v>
      </c>
      <c r="N3660" t="s">
        <v>553</v>
      </c>
      <c r="O3660" t="s">
        <v>553</v>
      </c>
      <c r="P3660">
        <v>60.5</v>
      </c>
      <c r="Q3660">
        <v>75</v>
      </c>
      <c r="R3660">
        <v>100</v>
      </c>
      <c r="S3660">
        <v>4.91</v>
      </c>
      <c r="T3660" t="s">
        <v>2607</v>
      </c>
    </row>
    <row r="3661" spans="1:20" x14ac:dyDescent="0.25">
      <c r="A3661">
        <v>900</v>
      </c>
      <c r="B3661">
        <v>1.365</v>
      </c>
      <c r="C3661">
        <v>103.04055</v>
      </c>
      <c r="D3661" t="s">
        <v>1282</v>
      </c>
      <c r="E3661" t="s">
        <v>2413</v>
      </c>
      <c r="F3661" t="s">
        <v>5130</v>
      </c>
      <c r="G3661">
        <v>0.13600000000000001</v>
      </c>
      <c r="H3661" t="b">
        <v>1</v>
      </c>
      <c r="I3661" t="s">
        <v>1284</v>
      </c>
      <c r="J3661" t="s">
        <v>6</v>
      </c>
      <c r="K3661" t="s">
        <v>1285</v>
      </c>
      <c r="L3661" t="s">
        <v>1286</v>
      </c>
      <c r="M3661" t="s">
        <v>6</v>
      </c>
      <c r="N3661" t="s">
        <v>553</v>
      </c>
      <c r="O3661" t="s">
        <v>553</v>
      </c>
      <c r="P3661">
        <v>84.9</v>
      </c>
      <c r="Q3661">
        <v>84.9</v>
      </c>
      <c r="R3661">
        <v>100</v>
      </c>
      <c r="S3661">
        <v>307.24</v>
      </c>
      <c r="T3661" t="s">
        <v>2440</v>
      </c>
    </row>
    <row r="3662" spans="1:20" x14ac:dyDescent="0.25">
      <c r="A3662">
        <v>2679</v>
      </c>
      <c r="B3662">
        <v>2.444</v>
      </c>
      <c r="C3662">
        <v>143.11789999999999</v>
      </c>
      <c r="D3662" t="s">
        <v>3336</v>
      </c>
      <c r="E3662" t="s">
        <v>2413</v>
      </c>
      <c r="F3662" t="s">
        <v>5131</v>
      </c>
      <c r="G3662">
        <v>4.4999999999999998E-2</v>
      </c>
      <c r="H3662" t="b">
        <v>1</v>
      </c>
      <c r="I3662" t="s">
        <v>3338</v>
      </c>
      <c r="J3662" t="s">
        <v>6</v>
      </c>
      <c r="K3662" t="s">
        <v>3339</v>
      </c>
      <c r="L3662" t="s">
        <v>3340</v>
      </c>
      <c r="M3662" t="s">
        <v>6</v>
      </c>
      <c r="N3662" t="s">
        <v>553</v>
      </c>
      <c r="O3662" t="s">
        <v>553</v>
      </c>
      <c r="P3662">
        <v>75</v>
      </c>
      <c r="Q3662">
        <v>75</v>
      </c>
      <c r="R3662">
        <v>100</v>
      </c>
      <c r="S3662">
        <v>5.0599999999999996</v>
      </c>
      <c r="T3662" t="s">
        <v>2662</v>
      </c>
    </row>
    <row r="3663" spans="1:20" x14ac:dyDescent="0.25">
      <c r="A3663">
        <v>18711</v>
      </c>
      <c r="B3663">
        <v>6.3630000000000004</v>
      </c>
      <c r="C3663">
        <v>289.15714000000003</v>
      </c>
      <c r="D3663" t="s">
        <v>926</v>
      </c>
      <c r="E3663" t="s">
        <v>2413</v>
      </c>
      <c r="F3663" t="s">
        <v>6</v>
      </c>
      <c r="G3663">
        <v>0.13600000000000001</v>
      </c>
      <c r="H3663" t="b">
        <v>1</v>
      </c>
      <c r="I3663" t="s">
        <v>928</v>
      </c>
      <c r="J3663" t="s">
        <v>6</v>
      </c>
      <c r="K3663" t="s">
        <v>929</v>
      </c>
      <c r="L3663" t="s">
        <v>930</v>
      </c>
      <c r="M3663" t="s">
        <v>6</v>
      </c>
      <c r="N3663" t="s">
        <v>553</v>
      </c>
      <c r="O3663" t="s">
        <v>553</v>
      </c>
      <c r="P3663">
        <v>44.4</v>
      </c>
      <c r="Q3663">
        <v>73.7</v>
      </c>
      <c r="R3663">
        <v>100</v>
      </c>
      <c r="S3663">
        <v>34.76</v>
      </c>
      <c r="T3663" t="s">
        <v>2506</v>
      </c>
    </row>
    <row r="3664" spans="1:20" x14ac:dyDescent="0.25">
      <c r="A3664">
        <v>6902</v>
      </c>
      <c r="B3664">
        <v>15.161</v>
      </c>
      <c r="C3664">
        <v>199.17009999999999</v>
      </c>
      <c r="D3664" t="s">
        <v>3293</v>
      </c>
      <c r="E3664" t="s">
        <v>2413</v>
      </c>
      <c r="F3664" t="s">
        <v>6</v>
      </c>
      <c r="G3664">
        <v>0.13600000000000001</v>
      </c>
      <c r="H3664" t="b">
        <v>1</v>
      </c>
      <c r="I3664" t="s">
        <v>3295</v>
      </c>
      <c r="J3664" t="s">
        <v>6</v>
      </c>
      <c r="K3664" t="s">
        <v>3296</v>
      </c>
      <c r="L3664" t="s">
        <v>3297</v>
      </c>
      <c r="M3664" t="s">
        <v>6</v>
      </c>
      <c r="N3664" t="s">
        <v>553</v>
      </c>
      <c r="O3664" t="s">
        <v>553</v>
      </c>
      <c r="P3664">
        <v>47.1</v>
      </c>
      <c r="Q3664">
        <v>75</v>
      </c>
      <c r="R3664">
        <v>100</v>
      </c>
      <c r="S3664">
        <v>74.84</v>
      </c>
      <c r="T3664" t="s">
        <v>2419</v>
      </c>
    </row>
    <row r="3665" spans="1:20" x14ac:dyDescent="0.25">
      <c r="A3665">
        <v>4625</v>
      </c>
      <c r="B3665">
        <v>21.699000000000002</v>
      </c>
      <c r="C3665">
        <v>171.10332</v>
      </c>
      <c r="D3665" t="s">
        <v>2496</v>
      </c>
      <c r="E3665" t="s">
        <v>2413</v>
      </c>
      <c r="F3665" t="s">
        <v>5132</v>
      </c>
      <c r="G3665">
        <v>0.22700000000000001</v>
      </c>
      <c r="H3665" t="b">
        <v>1</v>
      </c>
      <c r="I3665" t="s">
        <v>2498</v>
      </c>
      <c r="J3665" t="s">
        <v>6</v>
      </c>
      <c r="K3665" t="s">
        <v>2499</v>
      </c>
      <c r="L3665" t="s">
        <v>2500</v>
      </c>
      <c r="M3665" t="s">
        <v>6</v>
      </c>
      <c r="N3665" t="s">
        <v>553</v>
      </c>
      <c r="O3665" t="s">
        <v>553</v>
      </c>
      <c r="P3665">
        <v>75</v>
      </c>
      <c r="Q3665">
        <v>75</v>
      </c>
      <c r="R3665">
        <v>100</v>
      </c>
      <c r="S3665">
        <v>8.35</v>
      </c>
      <c r="T3665" t="s">
        <v>2427</v>
      </c>
    </row>
    <row r="3666" spans="1:20" x14ac:dyDescent="0.25">
      <c r="A3666">
        <v>10454</v>
      </c>
      <c r="B3666">
        <v>4.1719999999999997</v>
      </c>
      <c r="C3666">
        <v>235.11011999999999</v>
      </c>
      <c r="D3666" t="s">
        <v>1231</v>
      </c>
      <c r="E3666" t="s">
        <v>2413</v>
      </c>
      <c r="F3666" t="s">
        <v>6</v>
      </c>
      <c r="G3666">
        <v>0.22700000000000001</v>
      </c>
      <c r="H3666" t="b">
        <v>1</v>
      </c>
      <c r="I3666" t="s">
        <v>1233</v>
      </c>
      <c r="J3666" t="s">
        <v>6</v>
      </c>
      <c r="K3666" t="s">
        <v>1234</v>
      </c>
      <c r="L3666" t="s">
        <v>1235</v>
      </c>
      <c r="M3666" t="s">
        <v>6</v>
      </c>
      <c r="N3666" t="s">
        <v>553</v>
      </c>
      <c r="O3666" t="s">
        <v>553</v>
      </c>
      <c r="P3666">
        <v>56.3</v>
      </c>
      <c r="Q3666">
        <v>74.400000000000006</v>
      </c>
      <c r="R3666">
        <v>50</v>
      </c>
      <c r="S3666">
        <v>28.54</v>
      </c>
      <c r="T3666" t="s">
        <v>2662</v>
      </c>
    </row>
    <row r="3667" spans="1:20" x14ac:dyDescent="0.25">
      <c r="A3667">
        <v>14730</v>
      </c>
      <c r="B3667">
        <v>5.0149999999999997</v>
      </c>
      <c r="C3667">
        <v>269.06693000000001</v>
      </c>
      <c r="D3667" t="s">
        <v>1347</v>
      </c>
      <c r="E3667" t="s">
        <v>2413</v>
      </c>
      <c r="F3667" t="s">
        <v>5133</v>
      </c>
      <c r="G3667">
        <v>0.22700000000000001</v>
      </c>
      <c r="H3667" t="b">
        <v>1</v>
      </c>
      <c r="I3667" t="s">
        <v>1111</v>
      </c>
      <c r="J3667" t="s">
        <v>6</v>
      </c>
      <c r="K3667" t="s">
        <v>1348</v>
      </c>
      <c r="L3667" t="s">
        <v>1349</v>
      </c>
      <c r="M3667" t="s">
        <v>6</v>
      </c>
      <c r="N3667" t="s">
        <v>553</v>
      </c>
      <c r="O3667" t="s">
        <v>553</v>
      </c>
      <c r="P3667">
        <v>29</v>
      </c>
      <c r="Q3667">
        <v>87.8</v>
      </c>
      <c r="R3667">
        <v>100</v>
      </c>
      <c r="S3667">
        <v>75.58</v>
      </c>
      <c r="T3667" t="s">
        <v>2429</v>
      </c>
    </row>
    <row r="3668" spans="1:20" x14ac:dyDescent="0.25">
      <c r="A3668">
        <v>7067</v>
      </c>
      <c r="B3668">
        <v>2.3029999999999999</v>
      </c>
      <c r="C3668">
        <v>201.12463</v>
      </c>
      <c r="D3668" t="s">
        <v>2684</v>
      </c>
      <c r="E3668" t="s">
        <v>2413</v>
      </c>
      <c r="F3668" t="s">
        <v>5134</v>
      </c>
      <c r="G3668">
        <v>0.13600000000000001</v>
      </c>
      <c r="H3668" t="b">
        <v>1</v>
      </c>
      <c r="I3668" t="s">
        <v>2686</v>
      </c>
      <c r="J3668" t="s">
        <v>6</v>
      </c>
      <c r="K3668" t="s">
        <v>2687</v>
      </c>
      <c r="L3668" t="s">
        <v>2688</v>
      </c>
      <c r="M3668" t="s">
        <v>6</v>
      </c>
      <c r="N3668" t="s">
        <v>553</v>
      </c>
      <c r="O3668" t="s">
        <v>553</v>
      </c>
      <c r="P3668">
        <v>77.400000000000006</v>
      </c>
      <c r="Q3668">
        <v>90.5</v>
      </c>
      <c r="R3668">
        <v>100</v>
      </c>
      <c r="S3668">
        <v>128.52000000000001</v>
      </c>
      <c r="T3668" t="s">
        <v>2429</v>
      </c>
    </row>
    <row r="3669" spans="1:20" x14ac:dyDescent="0.25">
      <c r="A3669">
        <v>2297</v>
      </c>
      <c r="B3669">
        <v>22.795999999999999</v>
      </c>
      <c r="C3669">
        <v>134.98756</v>
      </c>
      <c r="D3669" t="s">
        <v>591</v>
      </c>
      <c r="E3669" t="s">
        <v>2413</v>
      </c>
      <c r="F3669" t="s">
        <v>6</v>
      </c>
      <c r="G3669">
        <v>9.0999999999999998E-2</v>
      </c>
      <c r="H3669" t="b">
        <v>1</v>
      </c>
      <c r="I3669" t="s">
        <v>593</v>
      </c>
      <c r="J3669" t="s">
        <v>6</v>
      </c>
      <c r="K3669" t="s">
        <v>594</v>
      </c>
      <c r="L3669" t="s">
        <v>595</v>
      </c>
      <c r="M3669" t="s">
        <v>6</v>
      </c>
      <c r="N3669" t="s">
        <v>553</v>
      </c>
      <c r="O3669" t="s">
        <v>553</v>
      </c>
      <c r="P3669">
        <v>51.2</v>
      </c>
      <c r="Q3669">
        <v>72.900000000000006</v>
      </c>
      <c r="R3669">
        <v>50</v>
      </c>
      <c r="S3669">
        <v>28.45</v>
      </c>
      <c r="T3669" t="s">
        <v>2433</v>
      </c>
    </row>
    <row r="3670" spans="1:20" x14ac:dyDescent="0.25">
      <c r="A3670">
        <v>71945</v>
      </c>
      <c r="B3670">
        <v>21.984000000000002</v>
      </c>
      <c r="C3670">
        <v>514.33574999999996</v>
      </c>
      <c r="D3670" t="s">
        <v>791</v>
      </c>
      <c r="E3670" t="s">
        <v>2413</v>
      </c>
      <c r="F3670" t="s">
        <v>6</v>
      </c>
      <c r="G3670">
        <v>9.0999999999999998E-2</v>
      </c>
      <c r="H3670" t="b">
        <v>1</v>
      </c>
      <c r="I3670" t="s">
        <v>794</v>
      </c>
      <c r="J3670" t="s">
        <v>6</v>
      </c>
      <c r="K3670" t="s">
        <v>795</v>
      </c>
      <c r="L3670" t="s">
        <v>796</v>
      </c>
      <c r="M3670" t="s">
        <v>6</v>
      </c>
      <c r="N3670" t="s">
        <v>553</v>
      </c>
      <c r="O3670" t="s">
        <v>553</v>
      </c>
      <c r="P3670">
        <v>58.7</v>
      </c>
      <c r="Q3670">
        <v>73.099999999999994</v>
      </c>
      <c r="R3670">
        <v>50</v>
      </c>
      <c r="S3670">
        <v>2.4900000000000002</v>
      </c>
      <c r="T3670" t="s">
        <v>2435</v>
      </c>
    </row>
    <row r="3671" spans="1:20" x14ac:dyDescent="0.25">
      <c r="A3671">
        <v>41755</v>
      </c>
      <c r="B3671">
        <v>7.4370000000000003</v>
      </c>
      <c r="C3671">
        <v>391.26526000000001</v>
      </c>
      <c r="D3671" t="s">
        <v>2798</v>
      </c>
      <c r="E3671" t="s">
        <v>2413</v>
      </c>
      <c r="F3671" t="s">
        <v>6</v>
      </c>
      <c r="G3671">
        <v>9.0999999999999998E-2</v>
      </c>
      <c r="H3671" t="b">
        <v>1</v>
      </c>
      <c r="I3671" t="s">
        <v>2800</v>
      </c>
      <c r="J3671" t="s">
        <v>6</v>
      </c>
      <c r="K3671" t="s">
        <v>2801</v>
      </c>
      <c r="L3671" t="s">
        <v>2802</v>
      </c>
      <c r="M3671" t="s">
        <v>6</v>
      </c>
      <c r="N3671" t="s">
        <v>553</v>
      </c>
      <c r="O3671" t="s">
        <v>553</v>
      </c>
      <c r="P3671">
        <v>55.7</v>
      </c>
      <c r="Q3671">
        <v>74.8</v>
      </c>
      <c r="R3671">
        <v>100</v>
      </c>
      <c r="S3671">
        <v>2.69</v>
      </c>
      <c r="T3671" t="s">
        <v>2576</v>
      </c>
    </row>
    <row r="3672" spans="1:20" x14ac:dyDescent="0.25">
      <c r="A3672">
        <v>35732</v>
      </c>
      <c r="B3672">
        <v>9.6980000000000004</v>
      </c>
      <c r="C3672">
        <v>367.15906000000001</v>
      </c>
      <c r="D3672" t="s">
        <v>2772</v>
      </c>
      <c r="E3672" t="s">
        <v>2413</v>
      </c>
      <c r="F3672" t="s">
        <v>5135</v>
      </c>
      <c r="G3672">
        <v>0.182</v>
      </c>
      <c r="H3672" t="b">
        <v>1</v>
      </c>
      <c r="I3672" t="s">
        <v>2774</v>
      </c>
      <c r="J3672" t="s">
        <v>6</v>
      </c>
      <c r="K3672" t="s">
        <v>2775</v>
      </c>
      <c r="L3672" t="s">
        <v>2776</v>
      </c>
      <c r="M3672" t="s">
        <v>6</v>
      </c>
      <c r="N3672" t="s">
        <v>553</v>
      </c>
      <c r="O3672" t="s">
        <v>553</v>
      </c>
      <c r="P3672">
        <v>87.6</v>
      </c>
      <c r="Q3672">
        <v>87.8</v>
      </c>
      <c r="R3672">
        <v>100</v>
      </c>
      <c r="S3672">
        <v>328.22</v>
      </c>
      <c r="T3672" t="s">
        <v>2607</v>
      </c>
    </row>
    <row r="3673" spans="1:20" x14ac:dyDescent="0.25">
      <c r="A3673">
        <v>17303</v>
      </c>
      <c r="B3673">
        <v>14.178000000000001</v>
      </c>
      <c r="C3673">
        <v>283.05871999999999</v>
      </c>
      <c r="D3673" t="s">
        <v>838</v>
      </c>
      <c r="E3673" t="s">
        <v>2413</v>
      </c>
      <c r="F3673" t="s">
        <v>5136</v>
      </c>
      <c r="G3673">
        <v>4.4999999999999998E-2</v>
      </c>
      <c r="H3673" t="b">
        <v>1</v>
      </c>
      <c r="I3673" t="s">
        <v>840</v>
      </c>
      <c r="J3673" t="s">
        <v>6</v>
      </c>
      <c r="K3673" t="s">
        <v>841</v>
      </c>
      <c r="L3673" t="s">
        <v>842</v>
      </c>
      <c r="M3673" t="s">
        <v>6</v>
      </c>
      <c r="N3673" t="s">
        <v>553</v>
      </c>
      <c r="O3673" t="s">
        <v>553</v>
      </c>
      <c r="P3673">
        <v>68.3</v>
      </c>
      <c r="Q3673">
        <v>70.5</v>
      </c>
      <c r="R3673">
        <v>50</v>
      </c>
      <c r="S3673">
        <v>4.28</v>
      </c>
      <c r="T3673" t="s">
        <v>2547</v>
      </c>
    </row>
    <row r="3674" spans="1:20" x14ac:dyDescent="0.25">
      <c r="A3674">
        <v>2939</v>
      </c>
      <c r="B3674">
        <v>26.959</v>
      </c>
      <c r="C3674">
        <v>146.98644999999999</v>
      </c>
      <c r="D3674" t="s">
        <v>3629</v>
      </c>
      <c r="E3674" t="s">
        <v>2413</v>
      </c>
      <c r="F3674" t="s">
        <v>5137</v>
      </c>
      <c r="G3674">
        <v>4.4999999999999998E-2</v>
      </c>
      <c r="H3674" t="b">
        <v>1</v>
      </c>
      <c r="I3674" t="s">
        <v>3631</v>
      </c>
      <c r="J3674" t="s">
        <v>6</v>
      </c>
      <c r="K3674" t="s">
        <v>3632</v>
      </c>
      <c r="L3674" t="s">
        <v>3633</v>
      </c>
      <c r="M3674" t="s">
        <v>6</v>
      </c>
      <c r="N3674" t="s">
        <v>553</v>
      </c>
      <c r="O3674" t="s">
        <v>553</v>
      </c>
      <c r="P3674">
        <v>64.7</v>
      </c>
      <c r="Q3674">
        <v>81.5</v>
      </c>
      <c r="R3674">
        <v>50</v>
      </c>
      <c r="S3674">
        <v>35.43</v>
      </c>
      <c r="T3674" t="s">
        <v>2461</v>
      </c>
    </row>
    <row r="3675" spans="1:20" x14ac:dyDescent="0.25">
      <c r="A3675">
        <v>17450</v>
      </c>
      <c r="B3675">
        <v>20.529</v>
      </c>
      <c r="C3675">
        <v>283.22967999999997</v>
      </c>
      <c r="D3675" t="s">
        <v>2874</v>
      </c>
      <c r="E3675" t="s">
        <v>2413</v>
      </c>
      <c r="F3675" t="s">
        <v>5138</v>
      </c>
      <c r="G3675">
        <v>4.4999999999999998E-2</v>
      </c>
      <c r="H3675" t="b">
        <v>1</v>
      </c>
      <c r="I3675" t="s">
        <v>2875</v>
      </c>
      <c r="J3675" t="s">
        <v>6</v>
      </c>
      <c r="K3675" t="s">
        <v>2876</v>
      </c>
      <c r="L3675" t="s">
        <v>2877</v>
      </c>
      <c r="M3675" t="s">
        <v>6</v>
      </c>
      <c r="N3675" t="s">
        <v>553</v>
      </c>
      <c r="O3675" t="s">
        <v>553</v>
      </c>
      <c r="P3675">
        <v>84.7</v>
      </c>
      <c r="Q3675">
        <v>76.400000000000006</v>
      </c>
      <c r="R3675">
        <v>50</v>
      </c>
      <c r="S3675">
        <v>24.47</v>
      </c>
      <c r="T3675" t="s">
        <v>2419</v>
      </c>
    </row>
    <row r="3676" spans="1:20" x14ac:dyDescent="0.25">
      <c r="A3676">
        <v>3274</v>
      </c>
      <c r="B3676">
        <v>1.4390000000000001</v>
      </c>
      <c r="C3676">
        <v>152.98434</v>
      </c>
      <c r="D3676" t="s">
        <v>2548</v>
      </c>
      <c r="E3676" t="s">
        <v>2413</v>
      </c>
      <c r="F3676" t="s">
        <v>5139</v>
      </c>
      <c r="G3676">
        <v>0.27300000000000002</v>
      </c>
      <c r="H3676" t="b">
        <v>1</v>
      </c>
      <c r="I3676" t="s">
        <v>2550</v>
      </c>
      <c r="J3676" t="s">
        <v>6</v>
      </c>
      <c r="K3676" t="s">
        <v>2551</v>
      </c>
      <c r="L3676" t="s">
        <v>2552</v>
      </c>
      <c r="M3676" t="s">
        <v>6</v>
      </c>
      <c r="N3676" t="s">
        <v>553</v>
      </c>
      <c r="O3676" t="s">
        <v>553</v>
      </c>
      <c r="P3676">
        <v>82.5</v>
      </c>
      <c r="Q3676">
        <v>92.6</v>
      </c>
      <c r="R3676">
        <v>100</v>
      </c>
      <c r="S3676">
        <v>9.33</v>
      </c>
      <c r="T3676" t="s">
        <v>2584</v>
      </c>
    </row>
    <row r="3677" spans="1:20" x14ac:dyDescent="0.25">
      <c r="A3677">
        <v>14565</v>
      </c>
      <c r="B3677">
        <v>22.611000000000001</v>
      </c>
      <c r="C3677">
        <v>267.23131999999998</v>
      </c>
      <c r="D3677" t="s">
        <v>1292</v>
      </c>
      <c r="E3677" t="s">
        <v>2413</v>
      </c>
      <c r="F3677" t="s">
        <v>5140</v>
      </c>
      <c r="G3677">
        <v>9.0999999999999998E-2</v>
      </c>
      <c r="H3677" t="b">
        <v>1</v>
      </c>
      <c r="I3677" t="s">
        <v>1294</v>
      </c>
      <c r="J3677" t="s">
        <v>6</v>
      </c>
      <c r="K3677" t="s">
        <v>1295</v>
      </c>
      <c r="L3677" t="s">
        <v>1296</v>
      </c>
      <c r="M3677" t="s">
        <v>6</v>
      </c>
      <c r="N3677" t="s">
        <v>553</v>
      </c>
      <c r="O3677" t="s">
        <v>553</v>
      </c>
      <c r="P3677">
        <v>88</v>
      </c>
      <c r="Q3677">
        <v>67.400000000000006</v>
      </c>
      <c r="R3677">
        <v>50</v>
      </c>
      <c r="S3677">
        <v>700.33</v>
      </c>
      <c r="T3677" t="s">
        <v>2417</v>
      </c>
    </row>
    <row r="3678" spans="1:20" x14ac:dyDescent="0.25">
      <c r="A3678">
        <v>35640</v>
      </c>
      <c r="B3678">
        <v>1.341</v>
      </c>
      <c r="C3678">
        <v>367.07870000000003</v>
      </c>
      <c r="D3678" t="s">
        <v>2772</v>
      </c>
      <c r="E3678" t="s">
        <v>2413</v>
      </c>
      <c r="F3678" t="s">
        <v>6</v>
      </c>
      <c r="G3678">
        <v>0.182</v>
      </c>
      <c r="H3678" t="b">
        <v>1</v>
      </c>
      <c r="I3678" t="s">
        <v>2774</v>
      </c>
      <c r="J3678" t="s">
        <v>6</v>
      </c>
      <c r="K3678" t="s">
        <v>2775</v>
      </c>
      <c r="L3678" t="s">
        <v>2776</v>
      </c>
      <c r="M3678" t="s">
        <v>6</v>
      </c>
      <c r="N3678" t="s">
        <v>553</v>
      </c>
      <c r="O3678" t="s">
        <v>553</v>
      </c>
      <c r="P3678">
        <v>52.4</v>
      </c>
      <c r="Q3678">
        <v>79.099999999999994</v>
      </c>
      <c r="R3678">
        <v>50</v>
      </c>
      <c r="S3678">
        <v>26.51</v>
      </c>
      <c r="T3678" t="s">
        <v>2431</v>
      </c>
    </row>
    <row r="3679" spans="1:20" x14ac:dyDescent="0.25">
      <c r="A3679">
        <v>9499</v>
      </c>
      <c r="B3679">
        <v>19.788</v>
      </c>
      <c r="C3679">
        <v>227.20097000000001</v>
      </c>
      <c r="D3679" t="s">
        <v>2805</v>
      </c>
      <c r="E3679" t="s">
        <v>2413</v>
      </c>
      <c r="F3679" t="s">
        <v>5141</v>
      </c>
      <c r="G3679">
        <v>0.22700000000000001</v>
      </c>
      <c r="H3679" t="b">
        <v>1</v>
      </c>
      <c r="I3679" t="s">
        <v>2807</v>
      </c>
      <c r="J3679" t="s">
        <v>6</v>
      </c>
      <c r="K3679" t="s">
        <v>2808</v>
      </c>
      <c r="L3679" t="s">
        <v>2809</v>
      </c>
      <c r="M3679" t="s">
        <v>6</v>
      </c>
      <c r="N3679" t="s">
        <v>553</v>
      </c>
      <c r="O3679" t="s">
        <v>553</v>
      </c>
      <c r="P3679">
        <v>85.7</v>
      </c>
      <c r="Q3679">
        <v>73.8</v>
      </c>
      <c r="R3679">
        <v>66.7</v>
      </c>
      <c r="S3679">
        <v>1919.44</v>
      </c>
      <c r="T3679" t="s">
        <v>2443</v>
      </c>
    </row>
    <row r="3680" spans="1:20" x14ac:dyDescent="0.25">
      <c r="A3680">
        <v>11143</v>
      </c>
      <c r="B3680">
        <v>24.821999999999999</v>
      </c>
      <c r="C3680">
        <v>241.21606</v>
      </c>
      <c r="D3680" t="s">
        <v>3007</v>
      </c>
      <c r="E3680" t="s">
        <v>2413</v>
      </c>
      <c r="F3680" t="s">
        <v>5142</v>
      </c>
      <c r="G3680">
        <v>4.4999999999999998E-2</v>
      </c>
      <c r="H3680" t="b">
        <v>1</v>
      </c>
      <c r="I3680" t="s">
        <v>3009</v>
      </c>
      <c r="J3680" t="s">
        <v>6</v>
      </c>
      <c r="K3680" t="s">
        <v>3010</v>
      </c>
      <c r="L3680" t="s">
        <v>3011</v>
      </c>
      <c r="M3680" t="s">
        <v>6</v>
      </c>
      <c r="N3680" t="s">
        <v>553</v>
      </c>
      <c r="O3680" t="s">
        <v>553</v>
      </c>
      <c r="P3680">
        <v>53.8</v>
      </c>
      <c r="Q3680">
        <v>80</v>
      </c>
      <c r="R3680">
        <v>50</v>
      </c>
      <c r="S3680">
        <v>7.71</v>
      </c>
      <c r="T3680" t="s">
        <v>2576</v>
      </c>
    </row>
    <row r="3681" spans="1:20" x14ac:dyDescent="0.25">
      <c r="A3681">
        <v>4640</v>
      </c>
      <c r="B3681">
        <v>23.605</v>
      </c>
      <c r="C3681">
        <v>171.13799</v>
      </c>
      <c r="D3681" t="s">
        <v>2496</v>
      </c>
      <c r="E3681" t="s">
        <v>2413</v>
      </c>
      <c r="F3681" t="s">
        <v>5143</v>
      </c>
      <c r="G3681">
        <v>4.4999999999999998E-2</v>
      </c>
      <c r="H3681" t="b">
        <v>1</v>
      </c>
      <c r="I3681" t="s">
        <v>2498</v>
      </c>
      <c r="J3681" t="s">
        <v>6</v>
      </c>
      <c r="K3681" t="s">
        <v>2499</v>
      </c>
      <c r="L3681" t="s">
        <v>2500</v>
      </c>
      <c r="M3681" t="s">
        <v>6</v>
      </c>
      <c r="N3681" t="s">
        <v>553</v>
      </c>
      <c r="O3681" t="s">
        <v>553</v>
      </c>
      <c r="P3681">
        <v>75</v>
      </c>
      <c r="Q3681">
        <v>75</v>
      </c>
      <c r="R3681">
        <v>100</v>
      </c>
      <c r="S3681">
        <v>7.8</v>
      </c>
      <c r="T3681" t="s">
        <v>2427</v>
      </c>
    </row>
    <row r="3682" spans="1:20" x14ac:dyDescent="0.25">
      <c r="A3682">
        <v>26708</v>
      </c>
      <c r="B3682">
        <v>5.843</v>
      </c>
      <c r="C3682">
        <v>327.13454999999999</v>
      </c>
      <c r="D3682" t="s">
        <v>1227</v>
      </c>
      <c r="E3682" t="s">
        <v>2413</v>
      </c>
      <c r="F3682" t="s">
        <v>5144</v>
      </c>
      <c r="G3682">
        <v>0.22700000000000001</v>
      </c>
      <c r="H3682" t="b">
        <v>1</v>
      </c>
      <c r="I3682" t="s">
        <v>1228</v>
      </c>
      <c r="J3682" t="s">
        <v>6</v>
      </c>
      <c r="K3682" t="s">
        <v>1229</v>
      </c>
      <c r="L3682" t="s">
        <v>1230</v>
      </c>
      <c r="M3682" t="s">
        <v>6</v>
      </c>
      <c r="N3682" t="s">
        <v>553</v>
      </c>
      <c r="O3682" t="s">
        <v>553</v>
      </c>
      <c r="P3682">
        <v>56.3</v>
      </c>
      <c r="Q3682">
        <v>80.099999999999994</v>
      </c>
      <c r="R3682">
        <v>50</v>
      </c>
      <c r="S3682">
        <v>13.68</v>
      </c>
      <c r="T3682" t="s">
        <v>2437</v>
      </c>
    </row>
    <row r="3683" spans="1:20" x14ac:dyDescent="0.25">
      <c r="A3683">
        <v>7223</v>
      </c>
      <c r="B3683">
        <v>5.3630000000000004</v>
      </c>
      <c r="C3683">
        <v>203.13036</v>
      </c>
      <c r="D3683" t="s">
        <v>775</v>
      </c>
      <c r="E3683" t="s">
        <v>2413</v>
      </c>
      <c r="F3683" t="s">
        <v>5145</v>
      </c>
      <c r="G3683">
        <v>9.0999999999999998E-2</v>
      </c>
      <c r="H3683" t="b">
        <v>1</v>
      </c>
      <c r="I3683" t="s">
        <v>777</v>
      </c>
      <c r="J3683" t="s">
        <v>6</v>
      </c>
      <c r="K3683" t="s">
        <v>778</v>
      </c>
      <c r="L3683" t="s">
        <v>779</v>
      </c>
      <c r="M3683" t="s">
        <v>6</v>
      </c>
      <c r="N3683" t="s">
        <v>553</v>
      </c>
      <c r="O3683" t="s">
        <v>553</v>
      </c>
      <c r="P3683">
        <v>94.7</v>
      </c>
      <c r="Q3683">
        <v>93.3</v>
      </c>
      <c r="R3683">
        <v>92.3</v>
      </c>
      <c r="S3683">
        <v>54.69</v>
      </c>
      <c r="T3683" t="s">
        <v>2440</v>
      </c>
    </row>
    <row r="3684" spans="1:20" x14ac:dyDescent="0.25">
      <c r="A3684">
        <v>7644</v>
      </c>
      <c r="B3684">
        <v>1.147</v>
      </c>
      <c r="C3684">
        <v>209.06746999999999</v>
      </c>
      <c r="D3684" t="s">
        <v>3797</v>
      </c>
      <c r="E3684" t="s">
        <v>2413</v>
      </c>
      <c r="F3684" t="s">
        <v>5146</v>
      </c>
      <c r="G3684">
        <v>0.27300000000000002</v>
      </c>
      <c r="H3684" t="b">
        <v>1</v>
      </c>
      <c r="I3684" t="s">
        <v>3799</v>
      </c>
      <c r="J3684" t="s">
        <v>6</v>
      </c>
      <c r="K3684" t="s">
        <v>3800</v>
      </c>
      <c r="L3684" t="s">
        <v>3801</v>
      </c>
      <c r="M3684" t="s">
        <v>6</v>
      </c>
      <c r="N3684" t="s">
        <v>553</v>
      </c>
      <c r="O3684" t="s">
        <v>553</v>
      </c>
      <c r="P3684">
        <v>50</v>
      </c>
      <c r="Q3684">
        <v>71.599999999999994</v>
      </c>
      <c r="R3684">
        <v>50</v>
      </c>
      <c r="S3684">
        <v>29.27</v>
      </c>
      <c r="T3684" t="s">
        <v>2415</v>
      </c>
    </row>
    <row r="3685" spans="1:20" x14ac:dyDescent="0.25">
      <c r="A3685">
        <v>14763</v>
      </c>
      <c r="B3685">
        <v>3.0670000000000002</v>
      </c>
      <c r="C3685">
        <v>269.10424999999998</v>
      </c>
      <c r="D3685" t="s">
        <v>1347</v>
      </c>
      <c r="E3685" t="s">
        <v>2413</v>
      </c>
      <c r="F3685" t="s">
        <v>5147</v>
      </c>
      <c r="G3685">
        <v>4.4999999999999998E-2</v>
      </c>
      <c r="H3685" t="b">
        <v>1</v>
      </c>
      <c r="I3685" t="s">
        <v>1111</v>
      </c>
      <c r="J3685" t="s">
        <v>6</v>
      </c>
      <c r="K3685" t="s">
        <v>1348</v>
      </c>
      <c r="L3685" t="s">
        <v>1349</v>
      </c>
      <c r="M3685" t="s">
        <v>6</v>
      </c>
      <c r="N3685" t="s">
        <v>553</v>
      </c>
      <c r="O3685" t="s">
        <v>553</v>
      </c>
      <c r="P3685">
        <v>64.8</v>
      </c>
      <c r="Q3685">
        <v>83.6</v>
      </c>
      <c r="R3685">
        <v>42.9</v>
      </c>
      <c r="S3685">
        <v>3.54</v>
      </c>
      <c r="T3685" t="s">
        <v>2437</v>
      </c>
    </row>
    <row r="3686" spans="1:20" x14ac:dyDescent="0.25">
      <c r="A3686">
        <v>26419</v>
      </c>
      <c r="B3686">
        <v>20.774999999999999</v>
      </c>
      <c r="C3686">
        <v>325.23626999999999</v>
      </c>
      <c r="D3686" t="s">
        <v>1370</v>
      </c>
      <c r="E3686" t="s">
        <v>2857</v>
      </c>
      <c r="F3686" t="s">
        <v>5148</v>
      </c>
      <c r="G3686">
        <v>4.4999999999999998E-2</v>
      </c>
      <c r="H3686" t="b">
        <v>1</v>
      </c>
      <c r="I3686" t="s">
        <v>1372</v>
      </c>
      <c r="J3686" t="s">
        <v>6</v>
      </c>
      <c r="K3686" t="s">
        <v>1373</v>
      </c>
      <c r="L3686" t="s">
        <v>1374</v>
      </c>
      <c r="M3686" t="s">
        <v>6</v>
      </c>
      <c r="N3686" t="s">
        <v>553</v>
      </c>
      <c r="O3686" t="s">
        <v>553</v>
      </c>
      <c r="P3686">
        <v>69.5</v>
      </c>
      <c r="Q3686">
        <v>80.099999999999994</v>
      </c>
      <c r="R3686">
        <v>100</v>
      </c>
      <c r="S3686">
        <v>36.46</v>
      </c>
      <c r="T3686" t="s">
        <v>2427</v>
      </c>
    </row>
    <row r="3687" spans="1:20" x14ac:dyDescent="0.25">
      <c r="A3687">
        <v>1802</v>
      </c>
      <c r="B3687">
        <v>26.690999999999999</v>
      </c>
      <c r="C3687">
        <v>127.02616</v>
      </c>
      <c r="D3687" t="s">
        <v>2518</v>
      </c>
      <c r="E3687" t="s">
        <v>2413</v>
      </c>
      <c r="F3687" t="s">
        <v>5149</v>
      </c>
      <c r="G3687">
        <v>9.0999999999999998E-2</v>
      </c>
      <c r="H3687" t="b">
        <v>1</v>
      </c>
      <c r="I3687" t="s">
        <v>2520</v>
      </c>
      <c r="J3687" t="s">
        <v>6</v>
      </c>
      <c r="K3687" t="s">
        <v>2521</v>
      </c>
      <c r="L3687" t="s">
        <v>2522</v>
      </c>
      <c r="M3687" t="s">
        <v>6</v>
      </c>
      <c r="N3687" t="s">
        <v>553</v>
      </c>
      <c r="O3687" t="s">
        <v>553</v>
      </c>
      <c r="P3687">
        <v>73.7</v>
      </c>
      <c r="Q3687">
        <v>74.099999999999994</v>
      </c>
      <c r="R3687">
        <v>50</v>
      </c>
      <c r="S3687">
        <v>7.64</v>
      </c>
      <c r="T3687" t="s">
        <v>2486</v>
      </c>
    </row>
    <row r="3688" spans="1:20" x14ac:dyDescent="0.25">
      <c r="A3688">
        <v>7899</v>
      </c>
      <c r="B3688">
        <v>26.669</v>
      </c>
      <c r="C3688">
        <v>212.07462000000001</v>
      </c>
      <c r="D3688" t="s">
        <v>3021</v>
      </c>
      <c r="E3688" t="s">
        <v>2413</v>
      </c>
      <c r="F3688" t="s">
        <v>6</v>
      </c>
      <c r="G3688">
        <v>9.0999999999999998E-2</v>
      </c>
      <c r="H3688" t="b">
        <v>1</v>
      </c>
      <c r="I3688" t="s">
        <v>3023</v>
      </c>
      <c r="J3688" t="s">
        <v>6</v>
      </c>
      <c r="K3688" t="s">
        <v>3024</v>
      </c>
      <c r="L3688" t="s">
        <v>3025</v>
      </c>
      <c r="M3688" t="s">
        <v>6</v>
      </c>
      <c r="N3688" t="s">
        <v>553</v>
      </c>
      <c r="O3688" t="s">
        <v>553</v>
      </c>
      <c r="P3688">
        <v>57.6</v>
      </c>
      <c r="Q3688">
        <v>74.3</v>
      </c>
      <c r="R3688">
        <v>50</v>
      </c>
      <c r="S3688">
        <v>2.61</v>
      </c>
      <c r="T3688" t="s">
        <v>2506</v>
      </c>
    </row>
    <row r="3689" spans="1:20" x14ac:dyDescent="0.25">
      <c r="A3689">
        <v>14865</v>
      </c>
      <c r="B3689">
        <v>12.837999999999999</v>
      </c>
      <c r="C3689">
        <v>269.21127000000001</v>
      </c>
      <c r="D3689" t="s">
        <v>1347</v>
      </c>
      <c r="E3689" t="s">
        <v>2413</v>
      </c>
      <c r="F3689" t="s">
        <v>5150</v>
      </c>
      <c r="G3689">
        <v>9.0999999999999998E-2</v>
      </c>
      <c r="H3689" t="b">
        <v>1</v>
      </c>
      <c r="I3689" t="s">
        <v>1111</v>
      </c>
      <c r="J3689" t="s">
        <v>6</v>
      </c>
      <c r="K3689" t="s">
        <v>1348</v>
      </c>
      <c r="L3689" t="s">
        <v>1349</v>
      </c>
      <c r="M3689" t="s">
        <v>6</v>
      </c>
      <c r="N3689" t="s">
        <v>553</v>
      </c>
      <c r="O3689" t="s">
        <v>553</v>
      </c>
      <c r="P3689">
        <v>63.8</v>
      </c>
      <c r="Q3689">
        <v>74.8</v>
      </c>
      <c r="R3689">
        <v>100</v>
      </c>
      <c r="S3689">
        <v>36.08</v>
      </c>
      <c r="T3689" t="s">
        <v>2427</v>
      </c>
    </row>
    <row r="3690" spans="1:20" x14ac:dyDescent="0.25">
      <c r="A3690">
        <v>26652</v>
      </c>
      <c r="B3690">
        <v>8.8719999999999999</v>
      </c>
      <c r="C3690">
        <v>327.08819999999997</v>
      </c>
      <c r="D3690" t="s">
        <v>1227</v>
      </c>
      <c r="E3690" t="s">
        <v>2413</v>
      </c>
      <c r="F3690" t="s">
        <v>5151</v>
      </c>
      <c r="G3690">
        <v>4.4999999999999998E-2</v>
      </c>
      <c r="H3690" t="b">
        <v>1</v>
      </c>
      <c r="I3690" t="s">
        <v>1228</v>
      </c>
      <c r="J3690" t="s">
        <v>6</v>
      </c>
      <c r="K3690" t="s">
        <v>1229</v>
      </c>
      <c r="L3690" t="s">
        <v>1230</v>
      </c>
      <c r="M3690" t="s">
        <v>6</v>
      </c>
      <c r="N3690" t="s">
        <v>553</v>
      </c>
      <c r="O3690" t="s">
        <v>553</v>
      </c>
      <c r="P3690">
        <v>57.4</v>
      </c>
      <c r="Q3690">
        <v>88</v>
      </c>
      <c r="R3690">
        <v>100</v>
      </c>
      <c r="S3690">
        <v>3.11</v>
      </c>
      <c r="T3690" t="s">
        <v>2576</v>
      </c>
    </row>
    <row r="3691" spans="1:20" x14ac:dyDescent="0.25">
      <c r="A3691">
        <v>2956</v>
      </c>
      <c r="B3691">
        <v>22.678000000000001</v>
      </c>
      <c r="C3691">
        <v>146.98734999999999</v>
      </c>
      <c r="D3691" t="s">
        <v>3629</v>
      </c>
      <c r="E3691" t="s">
        <v>2413</v>
      </c>
      <c r="F3691" t="s">
        <v>6</v>
      </c>
      <c r="G3691">
        <v>9.0999999999999998E-2</v>
      </c>
      <c r="H3691" t="b">
        <v>1</v>
      </c>
      <c r="I3691" t="s">
        <v>3631</v>
      </c>
      <c r="J3691" t="s">
        <v>6</v>
      </c>
      <c r="K3691" t="s">
        <v>3632</v>
      </c>
      <c r="L3691" t="s">
        <v>3633</v>
      </c>
      <c r="M3691" t="s">
        <v>6</v>
      </c>
      <c r="N3691" t="s">
        <v>553</v>
      </c>
      <c r="O3691" t="s">
        <v>553</v>
      </c>
      <c r="P3691">
        <v>54.8</v>
      </c>
      <c r="Q3691">
        <v>81.5</v>
      </c>
      <c r="R3691">
        <v>50</v>
      </c>
      <c r="S3691">
        <v>22.01</v>
      </c>
      <c r="T3691" t="s">
        <v>2435</v>
      </c>
    </row>
    <row r="3692" spans="1:20" x14ac:dyDescent="0.25">
      <c r="A3692">
        <v>2677</v>
      </c>
      <c r="B3692">
        <v>1.5509999999999999</v>
      </c>
      <c r="C3692">
        <v>143.11731</v>
      </c>
      <c r="D3692" t="s">
        <v>3582</v>
      </c>
      <c r="E3692" t="s">
        <v>2413</v>
      </c>
      <c r="F3692" t="s">
        <v>5152</v>
      </c>
      <c r="G3692">
        <v>9.0999999999999998E-2</v>
      </c>
      <c r="H3692" t="b">
        <v>1</v>
      </c>
      <c r="I3692" t="s">
        <v>3584</v>
      </c>
      <c r="J3692" t="s">
        <v>6</v>
      </c>
      <c r="K3692" t="s">
        <v>3585</v>
      </c>
      <c r="L3692" t="s">
        <v>3586</v>
      </c>
      <c r="M3692" t="s">
        <v>6</v>
      </c>
      <c r="N3692" t="s">
        <v>553</v>
      </c>
      <c r="O3692" t="s">
        <v>553</v>
      </c>
      <c r="P3692">
        <v>89.6</v>
      </c>
      <c r="Q3692">
        <v>82.5</v>
      </c>
      <c r="R3692">
        <v>44.4</v>
      </c>
      <c r="S3692">
        <v>4.32</v>
      </c>
      <c r="T3692" t="s">
        <v>2486</v>
      </c>
    </row>
    <row r="3693" spans="1:20" x14ac:dyDescent="0.25">
      <c r="A3693">
        <v>5474</v>
      </c>
      <c r="B3693">
        <v>24.766999999999999</v>
      </c>
      <c r="C3693">
        <v>180.99051</v>
      </c>
      <c r="D3693" t="s">
        <v>861</v>
      </c>
      <c r="E3693" t="s">
        <v>2413</v>
      </c>
      <c r="F3693" t="s">
        <v>5153</v>
      </c>
      <c r="G3693">
        <v>4.4999999999999998E-2</v>
      </c>
      <c r="H3693" t="b">
        <v>1</v>
      </c>
      <c r="I3693" t="s">
        <v>863</v>
      </c>
      <c r="J3693" t="s">
        <v>6</v>
      </c>
      <c r="K3693" t="s">
        <v>864</v>
      </c>
      <c r="L3693" t="s">
        <v>865</v>
      </c>
      <c r="M3693" t="s">
        <v>6</v>
      </c>
      <c r="N3693" t="s">
        <v>553</v>
      </c>
      <c r="O3693" t="s">
        <v>553</v>
      </c>
      <c r="P3693">
        <v>92.8</v>
      </c>
      <c r="Q3693">
        <v>71</v>
      </c>
      <c r="R3693">
        <v>50</v>
      </c>
      <c r="S3693">
        <v>3.34</v>
      </c>
      <c r="T3693" t="s">
        <v>2429</v>
      </c>
    </row>
    <row r="3694" spans="1:20" x14ac:dyDescent="0.25">
      <c r="A3694">
        <v>11107</v>
      </c>
      <c r="B3694">
        <v>5.5519999999999996</v>
      </c>
      <c r="C3694">
        <v>241.14542</v>
      </c>
      <c r="D3694" t="s">
        <v>3007</v>
      </c>
      <c r="E3694" t="s">
        <v>2413</v>
      </c>
      <c r="F3694" t="s">
        <v>5154</v>
      </c>
      <c r="G3694">
        <v>0.13600000000000001</v>
      </c>
      <c r="H3694" t="b">
        <v>1</v>
      </c>
      <c r="I3694" t="s">
        <v>3009</v>
      </c>
      <c r="J3694" t="s">
        <v>6</v>
      </c>
      <c r="K3694" t="s">
        <v>3010</v>
      </c>
      <c r="L3694" t="s">
        <v>3011</v>
      </c>
      <c r="M3694" t="s">
        <v>6</v>
      </c>
      <c r="N3694" t="s">
        <v>553</v>
      </c>
      <c r="O3694" t="s">
        <v>553</v>
      </c>
      <c r="P3694">
        <v>43.2</v>
      </c>
      <c r="Q3694">
        <v>75</v>
      </c>
      <c r="R3694">
        <v>100</v>
      </c>
      <c r="S3694">
        <v>27.73</v>
      </c>
      <c r="T3694" t="s">
        <v>2506</v>
      </c>
    </row>
    <row r="3695" spans="1:20" x14ac:dyDescent="0.25">
      <c r="A3695">
        <v>35681</v>
      </c>
      <c r="B3695">
        <v>1.141</v>
      </c>
      <c r="C3695">
        <v>367.12463000000002</v>
      </c>
      <c r="D3695" t="s">
        <v>2772</v>
      </c>
      <c r="E3695" t="s">
        <v>2413</v>
      </c>
      <c r="F3695" t="s">
        <v>5155</v>
      </c>
      <c r="G3695">
        <v>0.13600000000000001</v>
      </c>
      <c r="H3695" t="b">
        <v>1</v>
      </c>
      <c r="I3695" t="s">
        <v>2774</v>
      </c>
      <c r="J3695" t="s">
        <v>6</v>
      </c>
      <c r="K3695" t="s">
        <v>2775</v>
      </c>
      <c r="L3695" t="s">
        <v>2776</v>
      </c>
      <c r="M3695" t="s">
        <v>6</v>
      </c>
      <c r="N3695" t="s">
        <v>553</v>
      </c>
      <c r="O3695" t="s">
        <v>553</v>
      </c>
      <c r="P3695">
        <v>53.2</v>
      </c>
      <c r="Q3695">
        <v>83</v>
      </c>
      <c r="R3695">
        <v>100</v>
      </c>
      <c r="S3695">
        <v>14.42</v>
      </c>
      <c r="T3695" t="s">
        <v>2584</v>
      </c>
    </row>
    <row r="3696" spans="1:20" x14ac:dyDescent="0.25">
      <c r="A3696">
        <v>637</v>
      </c>
      <c r="B3696">
        <v>1.2589999999999999</v>
      </c>
      <c r="C3696">
        <v>85.030069999999995</v>
      </c>
      <c r="D3696" t="s">
        <v>3186</v>
      </c>
      <c r="E3696" t="s">
        <v>2413</v>
      </c>
      <c r="F3696" t="s">
        <v>5156</v>
      </c>
      <c r="G3696">
        <v>0.318</v>
      </c>
      <c r="H3696" t="b">
        <v>1</v>
      </c>
      <c r="I3696" t="s">
        <v>3188</v>
      </c>
      <c r="J3696" t="s">
        <v>6</v>
      </c>
      <c r="K3696" t="s">
        <v>3189</v>
      </c>
      <c r="L3696" t="s">
        <v>3190</v>
      </c>
      <c r="M3696" t="s">
        <v>6</v>
      </c>
      <c r="N3696" t="s">
        <v>553</v>
      </c>
      <c r="O3696" t="s">
        <v>553</v>
      </c>
      <c r="P3696">
        <v>53.4</v>
      </c>
      <c r="Q3696">
        <v>75.7</v>
      </c>
      <c r="R3696">
        <v>50</v>
      </c>
      <c r="S3696">
        <v>16.559999999999999</v>
      </c>
      <c r="T3696" t="s">
        <v>2443</v>
      </c>
    </row>
    <row r="3697" spans="1:20" x14ac:dyDescent="0.25">
      <c r="A3697">
        <v>69385</v>
      </c>
      <c r="B3697">
        <v>7.6829999999999998</v>
      </c>
      <c r="C3697">
        <v>503.33584999999999</v>
      </c>
      <c r="D3697" t="s">
        <v>2446</v>
      </c>
      <c r="E3697" t="s">
        <v>2413</v>
      </c>
      <c r="F3697" t="s">
        <v>5157</v>
      </c>
      <c r="G3697">
        <v>9.0999999999999998E-2</v>
      </c>
      <c r="H3697" t="b">
        <v>1</v>
      </c>
      <c r="I3697" t="s">
        <v>2448</v>
      </c>
      <c r="J3697" t="s">
        <v>6</v>
      </c>
      <c r="K3697" t="s">
        <v>2449</v>
      </c>
      <c r="L3697" t="s">
        <v>2450</v>
      </c>
      <c r="M3697" t="s">
        <v>6</v>
      </c>
      <c r="N3697" t="s">
        <v>553</v>
      </c>
      <c r="O3697" t="s">
        <v>553</v>
      </c>
      <c r="P3697">
        <v>66.400000000000006</v>
      </c>
      <c r="Q3697">
        <v>75</v>
      </c>
      <c r="R3697">
        <v>100</v>
      </c>
      <c r="S3697">
        <v>40.35</v>
      </c>
      <c r="T3697" t="s">
        <v>2451</v>
      </c>
    </row>
    <row r="3698" spans="1:20" x14ac:dyDescent="0.25">
      <c r="A3698">
        <v>26704</v>
      </c>
      <c r="B3698">
        <v>13.157</v>
      </c>
      <c r="C3698">
        <v>327.13403</v>
      </c>
      <c r="D3698" t="s">
        <v>1227</v>
      </c>
      <c r="E3698" t="s">
        <v>2413</v>
      </c>
      <c r="F3698" t="s">
        <v>5158</v>
      </c>
      <c r="G3698">
        <v>4.4999999999999998E-2</v>
      </c>
      <c r="H3698" t="b">
        <v>1</v>
      </c>
      <c r="I3698" t="s">
        <v>1228</v>
      </c>
      <c r="J3698" t="s">
        <v>6</v>
      </c>
      <c r="K3698" t="s">
        <v>1229</v>
      </c>
      <c r="L3698" t="s">
        <v>1230</v>
      </c>
      <c r="M3698" t="s">
        <v>6</v>
      </c>
      <c r="N3698" t="s">
        <v>553</v>
      </c>
      <c r="O3698" t="s">
        <v>553</v>
      </c>
      <c r="P3698">
        <v>60.3</v>
      </c>
      <c r="Q3698">
        <v>85.5</v>
      </c>
      <c r="R3698">
        <v>100</v>
      </c>
      <c r="S3698">
        <v>4.6500000000000004</v>
      </c>
      <c r="T3698" t="s">
        <v>2576</v>
      </c>
    </row>
    <row r="3699" spans="1:20" x14ac:dyDescent="0.25">
      <c r="A3699">
        <v>2279</v>
      </c>
      <c r="B3699">
        <v>25.451000000000001</v>
      </c>
      <c r="C3699">
        <v>134.98697999999999</v>
      </c>
      <c r="D3699" t="s">
        <v>591</v>
      </c>
      <c r="E3699" t="s">
        <v>2413</v>
      </c>
      <c r="F3699" t="s">
        <v>6</v>
      </c>
      <c r="G3699">
        <v>0.13600000000000001</v>
      </c>
      <c r="H3699" t="b">
        <v>1</v>
      </c>
      <c r="I3699" t="s">
        <v>593</v>
      </c>
      <c r="J3699" t="s">
        <v>6</v>
      </c>
      <c r="K3699" t="s">
        <v>594</v>
      </c>
      <c r="L3699" t="s">
        <v>595</v>
      </c>
      <c r="M3699" t="s">
        <v>6</v>
      </c>
      <c r="N3699" t="s">
        <v>553</v>
      </c>
      <c r="O3699" t="s">
        <v>553</v>
      </c>
      <c r="P3699">
        <v>66.099999999999994</v>
      </c>
      <c r="Q3699">
        <v>72.900000000000006</v>
      </c>
      <c r="R3699">
        <v>50</v>
      </c>
      <c r="S3699">
        <v>32.01</v>
      </c>
      <c r="T3699" t="s">
        <v>2419</v>
      </c>
    </row>
    <row r="3700" spans="1:20" x14ac:dyDescent="0.25">
      <c r="A3700">
        <v>71870</v>
      </c>
      <c r="B3700">
        <v>11.02</v>
      </c>
      <c r="C3700">
        <v>514.22113000000002</v>
      </c>
      <c r="D3700" t="s">
        <v>791</v>
      </c>
      <c r="E3700" t="s">
        <v>2413</v>
      </c>
      <c r="F3700" t="s">
        <v>5159</v>
      </c>
      <c r="G3700">
        <v>4.4999999999999998E-2</v>
      </c>
      <c r="H3700" t="b">
        <v>1</v>
      </c>
      <c r="I3700" t="s">
        <v>794</v>
      </c>
      <c r="J3700" t="s">
        <v>6</v>
      </c>
      <c r="K3700" t="s">
        <v>795</v>
      </c>
      <c r="L3700" t="s">
        <v>796</v>
      </c>
      <c r="M3700" t="s">
        <v>6</v>
      </c>
      <c r="N3700" t="s">
        <v>553</v>
      </c>
      <c r="O3700" t="s">
        <v>553</v>
      </c>
      <c r="P3700">
        <v>61.1</v>
      </c>
      <c r="Q3700">
        <v>73.099999999999994</v>
      </c>
      <c r="R3700">
        <v>50</v>
      </c>
      <c r="S3700">
        <v>48.73</v>
      </c>
      <c r="T3700" t="s">
        <v>2463</v>
      </c>
    </row>
    <row r="3701" spans="1:20" x14ac:dyDescent="0.25">
      <c r="A3701">
        <v>2346</v>
      </c>
      <c r="B3701">
        <v>7.82</v>
      </c>
      <c r="C3701">
        <v>135.04495</v>
      </c>
      <c r="D3701" t="s">
        <v>591</v>
      </c>
      <c r="E3701" t="s">
        <v>2413</v>
      </c>
      <c r="F3701" t="s">
        <v>6</v>
      </c>
      <c r="G3701">
        <v>9.0999999999999998E-2</v>
      </c>
      <c r="H3701" t="b">
        <v>1</v>
      </c>
      <c r="I3701" t="s">
        <v>593</v>
      </c>
      <c r="J3701" t="s">
        <v>6</v>
      </c>
      <c r="K3701" t="s">
        <v>594</v>
      </c>
      <c r="L3701" t="s">
        <v>595</v>
      </c>
      <c r="M3701" t="s">
        <v>6</v>
      </c>
      <c r="N3701" t="s">
        <v>553</v>
      </c>
      <c r="O3701" t="s">
        <v>553</v>
      </c>
      <c r="P3701">
        <v>65</v>
      </c>
      <c r="Q3701">
        <v>72.2</v>
      </c>
      <c r="R3701">
        <v>60</v>
      </c>
      <c r="S3701">
        <v>9.8699999999999992</v>
      </c>
      <c r="T3701" t="s">
        <v>2427</v>
      </c>
    </row>
    <row r="3702" spans="1:20" x14ac:dyDescent="0.25">
      <c r="A3702">
        <v>7897</v>
      </c>
      <c r="B3702">
        <v>21.85</v>
      </c>
      <c r="C3702">
        <v>212.07447999999999</v>
      </c>
      <c r="D3702" t="s">
        <v>3021</v>
      </c>
      <c r="E3702" t="s">
        <v>2413</v>
      </c>
      <c r="F3702" t="s">
        <v>5160</v>
      </c>
      <c r="G3702">
        <v>9.0999999999999998E-2</v>
      </c>
      <c r="H3702" t="b">
        <v>1</v>
      </c>
      <c r="I3702" t="s">
        <v>3023</v>
      </c>
      <c r="J3702" t="s">
        <v>6</v>
      </c>
      <c r="K3702" t="s">
        <v>3024</v>
      </c>
      <c r="L3702" t="s">
        <v>3025</v>
      </c>
      <c r="M3702" t="s">
        <v>6</v>
      </c>
      <c r="N3702" t="s">
        <v>553</v>
      </c>
      <c r="O3702" t="s">
        <v>553</v>
      </c>
      <c r="P3702">
        <v>63.9</v>
      </c>
      <c r="Q3702">
        <v>74.3</v>
      </c>
      <c r="R3702">
        <v>50</v>
      </c>
      <c r="S3702">
        <v>10.45</v>
      </c>
      <c r="T3702" t="s">
        <v>2440</v>
      </c>
    </row>
    <row r="3703" spans="1:20" x14ac:dyDescent="0.25">
      <c r="A3703">
        <v>3292</v>
      </c>
      <c r="B3703">
        <v>6.01</v>
      </c>
      <c r="C3703">
        <v>153.02028999999999</v>
      </c>
      <c r="D3703" t="s">
        <v>2548</v>
      </c>
      <c r="E3703" t="s">
        <v>2413</v>
      </c>
      <c r="F3703" t="s">
        <v>5161</v>
      </c>
      <c r="G3703">
        <v>4.4999999999999998E-2</v>
      </c>
      <c r="H3703" t="b">
        <v>1</v>
      </c>
      <c r="I3703" t="s">
        <v>2550</v>
      </c>
      <c r="J3703" t="s">
        <v>6</v>
      </c>
      <c r="K3703" t="s">
        <v>2551</v>
      </c>
      <c r="L3703" t="s">
        <v>2552</v>
      </c>
      <c r="M3703" t="s">
        <v>6</v>
      </c>
      <c r="N3703" t="s">
        <v>553</v>
      </c>
      <c r="O3703" t="s">
        <v>553</v>
      </c>
      <c r="P3703">
        <v>46.1</v>
      </c>
      <c r="Q3703">
        <v>86.2</v>
      </c>
      <c r="R3703">
        <v>100</v>
      </c>
      <c r="S3703">
        <v>8.2200000000000006</v>
      </c>
      <c r="T3703" t="s">
        <v>2443</v>
      </c>
    </row>
    <row r="3704" spans="1:20" x14ac:dyDescent="0.25">
      <c r="A3704">
        <v>12539</v>
      </c>
      <c r="B3704">
        <v>9.0570000000000004</v>
      </c>
      <c r="C3704">
        <v>253.17741000000001</v>
      </c>
      <c r="D3704" t="s">
        <v>1654</v>
      </c>
      <c r="E3704" t="s">
        <v>2413</v>
      </c>
      <c r="F3704" t="s">
        <v>5162</v>
      </c>
      <c r="G3704">
        <v>4.4999999999999998E-2</v>
      </c>
      <c r="H3704" t="b">
        <v>1</v>
      </c>
      <c r="I3704" t="s">
        <v>1655</v>
      </c>
      <c r="J3704" t="s">
        <v>6</v>
      </c>
      <c r="K3704" t="s">
        <v>1656</v>
      </c>
      <c r="L3704" t="s">
        <v>1657</v>
      </c>
      <c r="M3704" t="s">
        <v>6</v>
      </c>
      <c r="N3704" t="s">
        <v>553</v>
      </c>
      <c r="O3704" t="s">
        <v>553</v>
      </c>
      <c r="P3704">
        <v>74.5</v>
      </c>
      <c r="Q3704">
        <v>79</v>
      </c>
      <c r="R3704">
        <v>50</v>
      </c>
      <c r="S3704">
        <v>6.91</v>
      </c>
      <c r="T3704" t="s">
        <v>2431</v>
      </c>
    </row>
    <row r="3705" spans="1:20" x14ac:dyDescent="0.25">
      <c r="A3705">
        <v>1842</v>
      </c>
      <c r="B3705">
        <v>1.2909999999999999</v>
      </c>
      <c r="C3705">
        <v>128.03574</v>
      </c>
      <c r="D3705" t="s">
        <v>1193</v>
      </c>
      <c r="E3705" t="s">
        <v>2413</v>
      </c>
      <c r="F3705" t="s">
        <v>5163</v>
      </c>
      <c r="G3705">
        <v>4.4999999999999998E-2</v>
      </c>
      <c r="H3705" t="b">
        <v>1</v>
      </c>
      <c r="I3705" t="s">
        <v>1195</v>
      </c>
      <c r="J3705" t="s">
        <v>6</v>
      </c>
      <c r="K3705" t="s">
        <v>1196</v>
      </c>
      <c r="L3705" t="s">
        <v>1197</v>
      </c>
      <c r="M3705" t="s">
        <v>6</v>
      </c>
      <c r="N3705" t="s">
        <v>553</v>
      </c>
      <c r="O3705" t="s">
        <v>553</v>
      </c>
      <c r="P3705">
        <v>94.8</v>
      </c>
      <c r="Q3705">
        <v>86.7</v>
      </c>
      <c r="R3705">
        <v>50</v>
      </c>
      <c r="S3705">
        <v>881.2</v>
      </c>
      <c r="T3705" t="s">
        <v>2461</v>
      </c>
    </row>
    <row r="3706" spans="1:20" x14ac:dyDescent="0.25">
      <c r="A3706">
        <v>14863</v>
      </c>
      <c r="B3706">
        <v>22.027000000000001</v>
      </c>
      <c r="C3706">
        <v>269.21102999999999</v>
      </c>
      <c r="D3706" t="s">
        <v>1347</v>
      </c>
      <c r="E3706" t="s">
        <v>2413</v>
      </c>
      <c r="F3706" t="s">
        <v>5164</v>
      </c>
      <c r="G3706">
        <v>4.4999999999999998E-2</v>
      </c>
      <c r="H3706" t="b">
        <v>1</v>
      </c>
      <c r="I3706" t="s">
        <v>1111</v>
      </c>
      <c r="J3706" t="s">
        <v>6</v>
      </c>
      <c r="K3706" t="s">
        <v>1348</v>
      </c>
      <c r="L3706" t="s">
        <v>1349</v>
      </c>
      <c r="M3706" t="s">
        <v>6</v>
      </c>
      <c r="N3706" t="s">
        <v>553</v>
      </c>
      <c r="O3706" t="s">
        <v>553</v>
      </c>
      <c r="P3706">
        <v>80.3</v>
      </c>
      <c r="Q3706">
        <v>83.9</v>
      </c>
      <c r="R3706">
        <v>42.9</v>
      </c>
      <c r="S3706">
        <v>49.78</v>
      </c>
      <c r="T3706" t="s">
        <v>2662</v>
      </c>
    </row>
    <row r="3707" spans="1:20" x14ac:dyDescent="0.25">
      <c r="A3707">
        <v>17537</v>
      </c>
      <c r="B3707">
        <v>27.210999999999999</v>
      </c>
      <c r="C3707">
        <v>283.30774000000002</v>
      </c>
      <c r="D3707" t="s">
        <v>2874</v>
      </c>
      <c r="E3707" t="s">
        <v>2413</v>
      </c>
      <c r="F3707" t="s">
        <v>5165</v>
      </c>
      <c r="G3707">
        <v>9.0999999999999998E-2</v>
      </c>
      <c r="H3707" t="b">
        <v>1</v>
      </c>
      <c r="I3707" t="s">
        <v>2875</v>
      </c>
      <c r="J3707" t="s">
        <v>6</v>
      </c>
      <c r="K3707" t="s">
        <v>2876</v>
      </c>
      <c r="L3707" t="s">
        <v>2877</v>
      </c>
      <c r="M3707" t="s">
        <v>6</v>
      </c>
      <c r="N3707" t="s">
        <v>553</v>
      </c>
      <c r="O3707" t="s">
        <v>553</v>
      </c>
      <c r="P3707">
        <v>73.599999999999994</v>
      </c>
      <c r="Q3707">
        <v>74.099999999999994</v>
      </c>
      <c r="R3707">
        <v>100</v>
      </c>
      <c r="S3707">
        <v>48.89</v>
      </c>
      <c r="T3707" t="s">
        <v>2437</v>
      </c>
    </row>
    <row r="3708" spans="1:20" x14ac:dyDescent="0.25">
      <c r="A3708">
        <v>12850</v>
      </c>
      <c r="B3708">
        <v>6.9619999999999997</v>
      </c>
      <c r="C3708">
        <v>255.15894</v>
      </c>
      <c r="D3708" t="s">
        <v>2747</v>
      </c>
      <c r="E3708" t="s">
        <v>2413</v>
      </c>
      <c r="F3708" t="s">
        <v>5166</v>
      </c>
      <c r="G3708">
        <v>0.13600000000000001</v>
      </c>
      <c r="H3708" t="b">
        <v>1</v>
      </c>
      <c r="I3708" t="s">
        <v>2749</v>
      </c>
      <c r="J3708" t="s">
        <v>6</v>
      </c>
      <c r="K3708" t="s">
        <v>2750</v>
      </c>
      <c r="L3708" t="s">
        <v>2751</v>
      </c>
      <c r="M3708" t="s">
        <v>6</v>
      </c>
      <c r="N3708" t="s">
        <v>553</v>
      </c>
      <c r="O3708" t="s">
        <v>553</v>
      </c>
      <c r="P3708">
        <v>70</v>
      </c>
      <c r="Q3708">
        <v>59.8</v>
      </c>
      <c r="R3708">
        <v>50</v>
      </c>
      <c r="S3708">
        <v>100.37</v>
      </c>
      <c r="T3708" t="s">
        <v>2584</v>
      </c>
    </row>
    <row r="3709" spans="1:20" x14ac:dyDescent="0.25">
      <c r="A3709">
        <v>59506</v>
      </c>
      <c r="B3709">
        <v>8.9489999999999998</v>
      </c>
      <c r="C3709">
        <v>464.30196999999998</v>
      </c>
      <c r="D3709" t="s">
        <v>983</v>
      </c>
      <c r="E3709" t="s">
        <v>2413</v>
      </c>
      <c r="F3709" t="s">
        <v>5167</v>
      </c>
      <c r="G3709">
        <v>0.22700000000000001</v>
      </c>
      <c r="H3709" t="b">
        <v>1</v>
      </c>
      <c r="I3709" t="s">
        <v>985</v>
      </c>
      <c r="J3709" t="s">
        <v>6</v>
      </c>
      <c r="K3709" t="s">
        <v>986</v>
      </c>
      <c r="L3709" t="s">
        <v>987</v>
      </c>
      <c r="M3709" t="s">
        <v>6</v>
      </c>
      <c r="N3709" t="s">
        <v>553</v>
      </c>
      <c r="O3709" t="s">
        <v>553</v>
      </c>
      <c r="P3709">
        <v>85.1</v>
      </c>
      <c r="Q3709">
        <v>85.1</v>
      </c>
      <c r="R3709">
        <v>100</v>
      </c>
      <c r="S3709">
        <v>37.520000000000003</v>
      </c>
      <c r="T3709" t="s">
        <v>2417</v>
      </c>
    </row>
    <row r="3710" spans="1:20" x14ac:dyDescent="0.25">
      <c r="A3710">
        <v>2953</v>
      </c>
      <c r="B3710">
        <v>25.997</v>
      </c>
      <c r="C3710">
        <v>146.98724000000001</v>
      </c>
      <c r="D3710" t="s">
        <v>3629</v>
      </c>
      <c r="E3710" t="s">
        <v>2413</v>
      </c>
      <c r="F3710" t="s">
        <v>5168</v>
      </c>
      <c r="G3710">
        <v>9.0999999999999998E-2</v>
      </c>
      <c r="H3710" t="b">
        <v>1</v>
      </c>
      <c r="I3710" t="s">
        <v>3631</v>
      </c>
      <c r="J3710" t="s">
        <v>6</v>
      </c>
      <c r="K3710" t="s">
        <v>3632</v>
      </c>
      <c r="L3710" t="s">
        <v>3633</v>
      </c>
      <c r="M3710" t="s">
        <v>6</v>
      </c>
      <c r="N3710" t="s">
        <v>553</v>
      </c>
      <c r="O3710" t="s">
        <v>553</v>
      </c>
      <c r="P3710">
        <v>56.1</v>
      </c>
      <c r="Q3710">
        <v>81.5</v>
      </c>
      <c r="R3710">
        <v>50</v>
      </c>
      <c r="S3710">
        <v>18.190000000000001</v>
      </c>
      <c r="T3710" t="s">
        <v>2437</v>
      </c>
    </row>
    <row r="3711" spans="1:20" x14ac:dyDescent="0.25">
      <c r="A3711">
        <v>6134</v>
      </c>
      <c r="B3711">
        <v>1.2869999999999999</v>
      </c>
      <c r="C3711">
        <v>189.08850000000001</v>
      </c>
      <c r="D3711" t="s">
        <v>2254</v>
      </c>
      <c r="E3711" t="s">
        <v>2413</v>
      </c>
      <c r="F3711" t="s">
        <v>6</v>
      </c>
      <c r="G3711">
        <v>0.27300000000000002</v>
      </c>
      <c r="H3711" t="b">
        <v>1</v>
      </c>
      <c r="I3711" t="s">
        <v>2256</v>
      </c>
      <c r="J3711" t="s">
        <v>6</v>
      </c>
      <c r="K3711" t="s">
        <v>2257</v>
      </c>
      <c r="L3711" t="s">
        <v>2258</v>
      </c>
      <c r="M3711" t="s">
        <v>6</v>
      </c>
      <c r="N3711" t="s">
        <v>553</v>
      </c>
      <c r="O3711" t="s">
        <v>553</v>
      </c>
      <c r="P3711">
        <v>65.7</v>
      </c>
      <c r="Q3711">
        <v>74.5</v>
      </c>
      <c r="R3711">
        <v>41.2</v>
      </c>
      <c r="S3711">
        <v>29.38</v>
      </c>
      <c r="T3711" t="s">
        <v>2463</v>
      </c>
    </row>
    <row r="3712" spans="1:20" x14ac:dyDescent="0.25">
      <c r="A3712">
        <v>7028</v>
      </c>
      <c r="B3712">
        <v>1.349</v>
      </c>
      <c r="C3712">
        <v>201.08849000000001</v>
      </c>
      <c r="D3712" t="s">
        <v>2684</v>
      </c>
      <c r="E3712" t="s">
        <v>2413</v>
      </c>
      <c r="F3712" t="s">
        <v>5169</v>
      </c>
      <c r="G3712">
        <v>0.182</v>
      </c>
      <c r="H3712" t="b">
        <v>1</v>
      </c>
      <c r="I3712" t="s">
        <v>2686</v>
      </c>
      <c r="J3712" t="s">
        <v>6</v>
      </c>
      <c r="K3712" t="s">
        <v>2687</v>
      </c>
      <c r="L3712" t="s">
        <v>2688</v>
      </c>
      <c r="M3712" t="s">
        <v>6</v>
      </c>
      <c r="N3712" t="s">
        <v>553</v>
      </c>
      <c r="O3712" t="s">
        <v>553</v>
      </c>
      <c r="P3712">
        <v>40.4</v>
      </c>
      <c r="Q3712">
        <v>91.7</v>
      </c>
      <c r="R3712">
        <v>100</v>
      </c>
      <c r="S3712">
        <v>26.13</v>
      </c>
      <c r="T3712" t="s">
        <v>2584</v>
      </c>
    </row>
    <row r="3713" spans="1:20" x14ac:dyDescent="0.25">
      <c r="A3713">
        <v>17830</v>
      </c>
      <c r="B3713">
        <v>7.5910000000000002</v>
      </c>
      <c r="C3713">
        <v>285.11349000000001</v>
      </c>
      <c r="D3713" t="s">
        <v>1157</v>
      </c>
      <c r="E3713" t="s">
        <v>2413</v>
      </c>
      <c r="F3713" t="s">
        <v>5170</v>
      </c>
      <c r="G3713">
        <v>0.13600000000000001</v>
      </c>
      <c r="H3713" t="b">
        <v>1</v>
      </c>
      <c r="I3713" t="s">
        <v>704</v>
      </c>
      <c r="J3713" t="s">
        <v>6</v>
      </c>
      <c r="K3713" t="s">
        <v>1159</v>
      </c>
      <c r="L3713" t="s">
        <v>1160</v>
      </c>
      <c r="M3713" t="s">
        <v>6</v>
      </c>
      <c r="N3713" t="s">
        <v>553</v>
      </c>
      <c r="O3713" t="s">
        <v>553</v>
      </c>
      <c r="P3713">
        <v>32.200000000000003</v>
      </c>
      <c r="Q3713">
        <v>75</v>
      </c>
      <c r="R3713">
        <v>100</v>
      </c>
      <c r="S3713">
        <v>301.32</v>
      </c>
      <c r="T3713" t="s">
        <v>2486</v>
      </c>
    </row>
    <row r="3714" spans="1:20" x14ac:dyDescent="0.25">
      <c r="A3714">
        <v>8886</v>
      </c>
      <c r="B3714">
        <v>17.786999999999999</v>
      </c>
      <c r="C3714">
        <v>221.15616</v>
      </c>
      <c r="D3714" t="s">
        <v>1250</v>
      </c>
      <c r="E3714" t="s">
        <v>2413</v>
      </c>
      <c r="F3714" t="s">
        <v>6</v>
      </c>
      <c r="G3714">
        <v>0.27300000000000002</v>
      </c>
      <c r="H3714" t="b">
        <v>1</v>
      </c>
      <c r="I3714" t="s">
        <v>1252</v>
      </c>
      <c r="J3714" t="s">
        <v>6</v>
      </c>
      <c r="K3714" t="s">
        <v>1253</v>
      </c>
      <c r="L3714" t="s">
        <v>1254</v>
      </c>
      <c r="M3714" t="s">
        <v>6</v>
      </c>
      <c r="N3714" t="s">
        <v>553</v>
      </c>
      <c r="O3714" t="s">
        <v>553</v>
      </c>
      <c r="P3714">
        <v>62.1</v>
      </c>
      <c r="Q3714">
        <v>74.3</v>
      </c>
      <c r="R3714">
        <v>50</v>
      </c>
      <c r="S3714">
        <v>14.39</v>
      </c>
      <c r="T3714" t="s">
        <v>2547</v>
      </c>
    </row>
    <row r="3715" spans="1:20" x14ac:dyDescent="0.25">
      <c r="A3715">
        <v>4185</v>
      </c>
      <c r="B3715">
        <v>4.7539999999999996</v>
      </c>
      <c r="C3715">
        <v>164.07239999999999</v>
      </c>
      <c r="D3715" t="s">
        <v>883</v>
      </c>
      <c r="E3715" t="s">
        <v>2413</v>
      </c>
      <c r="F3715" t="s">
        <v>5171</v>
      </c>
      <c r="G3715">
        <v>0.182</v>
      </c>
      <c r="H3715" t="b">
        <v>1</v>
      </c>
      <c r="I3715" t="s">
        <v>885</v>
      </c>
      <c r="J3715" t="s">
        <v>6</v>
      </c>
      <c r="K3715" t="s">
        <v>886</v>
      </c>
      <c r="L3715" t="s">
        <v>887</v>
      </c>
      <c r="M3715" t="s">
        <v>6</v>
      </c>
      <c r="N3715" t="s">
        <v>553</v>
      </c>
      <c r="O3715" t="s">
        <v>553</v>
      </c>
      <c r="P3715">
        <v>89.7</v>
      </c>
      <c r="Q3715">
        <v>95</v>
      </c>
      <c r="R3715">
        <v>80</v>
      </c>
      <c r="S3715">
        <v>32.619999999999997</v>
      </c>
      <c r="T3715" t="s">
        <v>2461</v>
      </c>
    </row>
    <row r="3716" spans="1:20" x14ac:dyDescent="0.25">
      <c r="A3716">
        <v>29712</v>
      </c>
      <c r="B3716">
        <v>7.2229999999999999</v>
      </c>
      <c r="C3716">
        <v>341.08911000000001</v>
      </c>
      <c r="D3716" t="s">
        <v>769</v>
      </c>
      <c r="E3716" t="s">
        <v>2413</v>
      </c>
      <c r="F3716" t="s">
        <v>6</v>
      </c>
      <c r="G3716">
        <v>0.22700000000000001</v>
      </c>
      <c r="H3716" t="b">
        <v>1</v>
      </c>
      <c r="I3716" t="s">
        <v>772</v>
      </c>
      <c r="J3716" t="s">
        <v>6</v>
      </c>
      <c r="K3716" t="s">
        <v>773</v>
      </c>
      <c r="L3716" t="s">
        <v>774</v>
      </c>
      <c r="M3716" t="s">
        <v>6</v>
      </c>
      <c r="N3716" t="s">
        <v>553</v>
      </c>
      <c r="O3716" t="s">
        <v>553</v>
      </c>
      <c r="P3716">
        <v>41.1</v>
      </c>
      <c r="Q3716">
        <v>76.7</v>
      </c>
      <c r="R3716">
        <v>60</v>
      </c>
      <c r="S3716">
        <v>15.3</v>
      </c>
      <c r="T3716" t="s">
        <v>2584</v>
      </c>
    </row>
    <row r="3717" spans="1:20" x14ac:dyDescent="0.25">
      <c r="A3717">
        <v>14878</v>
      </c>
      <c r="B3717">
        <v>20.923999999999999</v>
      </c>
      <c r="C3717">
        <v>269.24032999999997</v>
      </c>
      <c r="D3717" t="s">
        <v>1347</v>
      </c>
      <c r="E3717" t="s">
        <v>2413</v>
      </c>
      <c r="F3717" t="s">
        <v>5172</v>
      </c>
      <c r="G3717">
        <v>4.4999999999999998E-2</v>
      </c>
      <c r="H3717" t="b">
        <v>1</v>
      </c>
      <c r="I3717" t="s">
        <v>1111</v>
      </c>
      <c r="J3717" t="s">
        <v>6</v>
      </c>
      <c r="K3717" t="s">
        <v>1348</v>
      </c>
      <c r="L3717" t="s">
        <v>1349</v>
      </c>
      <c r="M3717" t="s">
        <v>6</v>
      </c>
      <c r="N3717" t="s">
        <v>553</v>
      </c>
      <c r="O3717" t="s">
        <v>553</v>
      </c>
      <c r="P3717">
        <v>83.4</v>
      </c>
      <c r="Q3717">
        <v>84.8</v>
      </c>
      <c r="R3717">
        <v>57.1</v>
      </c>
      <c r="S3717">
        <v>37.65</v>
      </c>
      <c r="T3717" t="s">
        <v>2415</v>
      </c>
    </row>
    <row r="3718" spans="1:20" x14ac:dyDescent="0.25">
      <c r="A3718">
        <v>11307</v>
      </c>
      <c r="B3718">
        <v>26.24</v>
      </c>
      <c r="C3718">
        <v>243.02856</v>
      </c>
      <c r="D3718" t="s">
        <v>707</v>
      </c>
      <c r="E3718" t="s">
        <v>2413</v>
      </c>
      <c r="F3718" t="s">
        <v>5173</v>
      </c>
      <c r="G3718">
        <v>4.4999999999999998E-2</v>
      </c>
      <c r="H3718" t="b">
        <v>1</v>
      </c>
      <c r="I3718" t="s">
        <v>709</v>
      </c>
      <c r="J3718" t="s">
        <v>6</v>
      </c>
      <c r="K3718" t="s">
        <v>710</v>
      </c>
      <c r="L3718" t="s">
        <v>711</v>
      </c>
      <c r="M3718" t="s">
        <v>6</v>
      </c>
      <c r="N3718" t="s">
        <v>553</v>
      </c>
      <c r="O3718" t="s">
        <v>553</v>
      </c>
      <c r="P3718">
        <v>60.2</v>
      </c>
      <c r="Q3718">
        <v>73</v>
      </c>
      <c r="R3718">
        <v>66.7</v>
      </c>
      <c r="S3718">
        <v>1.42</v>
      </c>
      <c r="T3718" t="s">
        <v>2547</v>
      </c>
    </row>
    <row r="3719" spans="1:20" x14ac:dyDescent="0.25">
      <c r="A3719">
        <v>17896</v>
      </c>
      <c r="B3719">
        <v>3.165</v>
      </c>
      <c r="C3719">
        <v>285.17081000000002</v>
      </c>
      <c r="D3719" t="s">
        <v>1157</v>
      </c>
      <c r="E3719" t="s">
        <v>2413</v>
      </c>
      <c r="F3719" t="s">
        <v>5174</v>
      </c>
      <c r="G3719">
        <v>4.4999999999999998E-2</v>
      </c>
      <c r="H3719" t="b">
        <v>1</v>
      </c>
      <c r="I3719" t="s">
        <v>704</v>
      </c>
      <c r="J3719" t="s">
        <v>6</v>
      </c>
      <c r="K3719" t="s">
        <v>1159</v>
      </c>
      <c r="L3719" t="s">
        <v>1160</v>
      </c>
      <c r="M3719" t="s">
        <v>6</v>
      </c>
      <c r="N3719" t="s">
        <v>553</v>
      </c>
      <c r="O3719" t="s">
        <v>553</v>
      </c>
      <c r="P3719">
        <v>60.5</v>
      </c>
      <c r="Q3719">
        <v>75</v>
      </c>
      <c r="R3719">
        <v>100</v>
      </c>
      <c r="S3719">
        <v>2843.96</v>
      </c>
      <c r="T3719" t="s">
        <v>2547</v>
      </c>
    </row>
    <row r="3720" spans="1:20" x14ac:dyDescent="0.25">
      <c r="A3720">
        <v>10455</v>
      </c>
      <c r="B3720">
        <v>4.2320000000000002</v>
      </c>
      <c r="C3720">
        <v>235.11026000000001</v>
      </c>
      <c r="D3720" t="s">
        <v>1231</v>
      </c>
      <c r="E3720" t="s">
        <v>2413</v>
      </c>
      <c r="F3720" t="s">
        <v>5175</v>
      </c>
      <c r="G3720">
        <v>9.0999999999999998E-2</v>
      </c>
      <c r="H3720" t="b">
        <v>1</v>
      </c>
      <c r="I3720" t="s">
        <v>1233</v>
      </c>
      <c r="J3720" t="s">
        <v>6</v>
      </c>
      <c r="K3720" t="s">
        <v>1234</v>
      </c>
      <c r="L3720" t="s">
        <v>1235</v>
      </c>
      <c r="M3720" t="s">
        <v>6</v>
      </c>
      <c r="N3720" t="s">
        <v>553</v>
      </c>
      <c r="O3720" t="s">
        <v>553</v>
      </c>
      <c r="P3720">
        <v>49.8</v>
      </c>
      <c r="Q3720">
        <v>74.400000000000006</v>
      </c>
      <c r="R3720">
        <v>50</v>
      </c>
      <c r="S3720">
        <v>52.08</v>
      </c>
      <c r="T3720" t="s">
        <v>2547</v>
      </c>
    </row>
    <row r="3721" spans="1:20" x14ac:dyDescent="0.25">
      <c r="A3721">
        <v>19080</v>
      </c>
      <c r="B3721">
        <v>1.125</v>
      </c>
      <c r="C3721">
        <v>292.10415999999998</v>
      </c>
      <c r="D3721" t="s">
        <v>759</v>
      </c>
      <c r="E3721" t="s">
        <v>2413</v>
      </c>
      <c r="F3721" t="s">
        <v>5176</v>
      </c>
      <c r="G3721">
        <v>0.22700000000000001</v>
      </c>
      <c r="H3721" t="b">
        <v>1</v>
      </c>
      <c r="I3721" t="s">
        <v>761</v>
      </c>
      <c r="J3721" t="s">
        <v>6</v>
      </c>
      <c r="K3721" t="s">
        <v>762</v>
      </c>
      <c r="L3721" t="s">
        <v>763</v>
      </c>
      <c r="M3721" t="s">
        <v>6</v>
      </c>
      <c r="N3721" t="s">
        <v>553</v>
      </c>
      <c r="O3721" t="s">
        <v>553</v>
      </c>
      <c r="P3721">
        <v>69.599999999999994</v>
      </c>
      <c r="Q3721">
        <v>79</v>
      </c>
      <c r="R3721">
        <v>83.3</v>
      </c>
      <c r="S3721">
        <v>78.3</v>
      </c>
      <c r="T3721" t="s">
        <v>2451</v>
      </c>
    </row>
    <row r="3722" spans="1:20" x14ac:dyDescent="0.25">
      <c r="A3722">
        <v>3293</v>
      </c>
      <c r="B3722">
        <v>5.8460000000000001</v>
      </c>
      <c r="C3722">
        <v>153.02032</v>
      </c>
      <c r="D3722" t="s">
        <v>2548</v>
      </c>
      <c r="E3722" t="s">
        <v>2413</v>
      </c>
      <c r="F3722" t="s">
        <v>5177</v>
      </c>
      <c r="G3722">
        <v>4.4999999999999998E-2</v>
      </c>
      <c r="H3722" t="b">
        <v>1</v>
      </c>
      <c r="I3722" t="s">
        <v>2550</v>
      </c>
      <c r="J3722" t="s">
        <v>6</v>
      </c>
      <c r="K3722" t="s">
        <v>2551</v>
      </c>
      <c r="L3722" t="s">
        <v>2552</v>
      </c>
      <c r="M3722" t="s">
        <v>6</v>
      </c>
      <c r="N3722" t="s">
        <v>553</v>
      </c>
      <c r="O3722" t="s">
        <v>553</v>
      </c>
      <c r="P3722">
        <v>54.7</v>
      </c>
      <c r="Q3722">
        <v>87.6</v>
      </c>
      <c r="R3722">
        <v>100</v>
      </c>
      <c r="S3722">
        <v>14.13</v>
      </c>
      <c r="T3722" t="s">
        <v>2463</v>
      </c>
    </row>
    <row r="3723" spans="1:20" x14ac:dyDescent="0.25">
      <c r="A3723">
        <v>4186</v>
      </c>
      <c r="B3723">
        <v>3.3679999999999999</v>
      </c>
      <c r="C3723">
        <v>164.07246000000001</v>
      </c>
      <c r="D3723" t="s">
        <v>883</v>
      </c>
      <c r="E3723" t="s">
        <v>2413</v>
      </c>
      <c r="F3723" t="s">
        <v>5178</v>
      </c>
      <c r="G3723">
        <v>0.182</v>
      </c>
      <c r="H3723" t="b">
        <v>1</v>
      </c>
      <c r="I3723" t="s">
        <v>885</v>
      </c>
      <c r="J3723" t="s">
        <v>6</v>
      </c>
      <c r="K3723" t="s">
        <v>886</v>
      </c>
      <c r="L3723" t="s">
        <v>887</v>
      </c>
      <c r="M3723" t="s">
        <v>6</v>
      </c>
      <c r="N3723" t="s">
        <v>553</v>
      </c>
      <c r="O3723" t="s">
        <v>553</v>
      </c>
      <c r="P3723">
        <v>94.3</v>
      </c>
      <c r="Q3723">
        <v>96.6</v>
      </c>
      <c r="R3723">
        <v>100</v>
      </c>
      <c r="S3723">
        <v>297.35000000000002</v>
      </c>
      <c r="T3723" t="s">
        <v>2437</v>
      </c>
    </row>
    <row r="3724" spans="1:20" x14ac:dyDescent="0.25">
      <c r="A3724">
        <v>8970</v>
      </c>
      <c r="B3724">
        <v>4.7629999999999999</v>
      </c>
      <c r="C3724">
        <v>223.06155000000001</v>
      </c>
      <c r="D3724" t="s">
        <v>2175</v>
      </c>
      <c r="E3724" t="s">
        <v>2413</v>
      </c>
      <c r="F3724" t="s">
        <v>5179</v>
      </c>
      <c r="G3724">
        <v>4.4999999999999998E-2</v>
      </c>
      <c r="H3724" t="b">
        <v>1</v>
      </c>
      <c r="I3724" t="s">
        <v>2177</v>
      </c>
      <c r="J3724" t="s">
        <v>6</v>
      </c>
      <c r="K3724" t="s">
        <v>2178</v>
      </c>
      <c r="L3724" t="s">
        <v>2179</v>
      </c>
      <c r="M3724" t="s">
        <v>6</v>
      </c>
      <c r="N3724" t="s">
        <v>553</v>
      </c>
      <c r="O3724" t="s">
        <v>553</v>
      </c>
      <c r="P3724">
        <v>79.7</v>
      </c>
      <c r="Q3724">
        <v>97.2</v>
      </c>
      <c r="R3724">
        <v>100</v>
      </c>
      <c r="S3724">
        <v>28.65</v>
      </c>
      <c r="T3724" t="s">
        <v>2440</v>
      </c>
    </row>
    <row r="3725" spans="1:20" x14ac:dyDescent="0.25">
      <c r="A3725">
        <v>457</v>
      </c>
      <c r="B3725">
        <v>21.835999999999999</v>
      </c>
      <c r="C3725">
        <v>73.030479999999997</v>
      </c>
      <c r="D3725" t="s">
        <v>2994</v>
      </c>
      <c r="E3725" t="s">
        <v>2413</v>
      </c>
      <c r="F3725" t="s">
        <v>5180</v>
      </c>
      <c r="G3725">
        <v>4.4999999999999998E-2</v>
      </c>
      <c r="H3725" t="b">
        <v>1</v>
      </c>
      <c r="I3725" t="s">
        <v>2995</v>
      </c>
      <c r="J3725" t="s">
        <v>6</v>
      </c>
      <c r="K3725" t="s">
        <v>2996</v>
      </c>
      <c r="L3725" t="s">
        <v>2997</v>
      </c>
      <c r="M3725" t="s">
        <v>6</v>
      </c>
      <c r="N3725" t="s">
        <v>553</v>
      </c>
      <c r="O3725" t="s">
        <v>553</v>
      </c>
      <c r="P3725">
        <v>75</v>
      </c>
      <c r="Q3725">
        <v>75</v>
      </c>
      <c r="R3725">
        <v>100</v>
      </c>
      <c r="S3725">
        <v>21.88</v>
      </c>
      <c r="T3725" t="s">
        <v>2486</v>
      </c>
    </row>
    <row r="3726" spans="1:20" x14ac:dyDescent="0.25">
      <c r="A3726">
        <v>2658</v>
      </c>
      <c r="B3726">
        <v>1.405</v>
      </c>
      <c r="C3726">
        <v>143.07221999999999</v>
      </c>
      <c r="D3726" t="s">
        <v>3582</v>
      </c>
      <c r="E3726" t="s">
        <v>2413</v>
      </c>
      <c r="F3726" t="s">
        <v>5181</v>
      </c>
      <c r="G3726">
        <v>0.45500000000000002</v>
      </c>
      <c r="H3726" t="b">
        <v>1</v>
      </c>
      <c r="I3726" t="s">
        <v>3584</v>
      </c>
      <c r="J3726" t="s">
        <v>6</v>
      </c>
      <c r="K3726" t="s">
        <v>3585</v>
      </c>
      <c r="L3726" t="s">
        <v>3586</v>
      </c>
      <c r="M3726" t="s">
        <v>6</v>
      </c>
      <c r="N3726" t="s">
        <v>553</v>
      </c>
      <c r="O3726" t="s">
        <v>553</v>
      </c>
      <c r="P3726">
        <v>94.2</v>
      </c>
      <c r="Q3726">
        <v>88.3</v>
      </c>
      <c r="R3726">
        <v>66.7</v>
      </c>
      <c r="S3726">
        <v>75.010000000000005</v>
      </c>
      <c r="T3726" t="s">
        <v>2429</v>
      </c>
    </row>
    <row r="3727" spans="1:20" x14ac:dyDescent="0.25">
      <c r="A3727">
        <v>17508</v>
      </c>
      <c r="B3727">
        <v>26.648</v>
      </c>
      <c r="C3727">
        <v>283.26190000000003</v>
      </c>
      <c r="D3727" t="s">
        <v>2874</v>
      </c>
      <c r="E3727" t="s">
        <v>2413</v>
      </c>
      <c r="F3727" t="s">
        <v>5182</v>
      </c>
      <c r="G3727">
        <v>9.0999999999999998E-2</v>
      </c>
      <c r="H3727" t="b">
        <v>1</v>
      </c>
      <c r="I3727" t="s">
        <v>2875</v>
      </c>
      <c r="J3727" t="s">
        <v>6</v>
      </c>
      <c r="K3727" t="s">
        <v>2876</v>
      </c>
      <c r="L3727" t="s">
        <v>2877</v>
      </c>
      <c r="M3727" t="s">
        <v>6</v>
      </c>
      <c r="N3727" t="s">
        <v>553</v>
      </c>
      <c r="O3727" t="s">
        <v>553</v>
      </c>
      <c r="P3727">
        <v>74.2</v>
      </c>
      <c r="Q3727">
        <v>73.7</v>
      </c>
      <c r="R3727">
        <v>100</v>
      </c>
      <c r="S3727">
        <v>65.84</v>
      </c>
      <c r="T3727" t="s">
        <v>2463</v>
      </c>
    </row>
    <row r="3728" spans="1:20" x14ac:dyDescent="0.25">
      <c r="A3728">
        <v>15036</v>
      </c>
      <c r="B3728">
        <v>7.6159999999999997</v>
      </c>
      <c r="C3728">
        <v>271.01571999999999</v>
      </c>
      <c r="D3728" t="s">
        <v>803</v>
      </c>
      <c r="E3728" t="s">
        <v>2413</v>
      </c>
      <c r="F3728" t="s">
        <v>6</v>
      </c>
      <c r="G3728">
        <v>9.0999999999999998E-2</v>
      </c>
      <c r="H3728" t="b">
        <v>1</v>
      </c>
      <c r="I3728" t="s">
        <v>805</v>
      </c>
      <c r="J3728" t="s">
        <v>6</v>
      </c>
      <c r="K3728" t="s">
        <v>806</v>
      </c>
      <c r="L3728" t="s">
        <v>807</v>
      </c>
      <c r="M3728" t="s">
        <v>6</v>
      </c>
      <c r="N3728" t="s">
        <v>553</v>
      </c>
      <c r="O3728" t="s">
        <v>553</v>
      </c>
      <c r="P3728">
        <v>32.700000000000003</v>
      </c>
      <c r="Q3728">
        <v>75</v>
      </c>
      <c r="R3728">
        <v>100</v>
      </c>
      <c r="S3728">
        <v>6.64</v>
      </c>
      <c r="T3728" t="s">
        <v>2433</v>
      </c>
    </row>
    <row r="3729" spans="1:20" x14ac:dyDescent="0.25">
      <c r="A3729">
        <v>3314</v>
      </c>
      <c r="B3729">
        <v>13.12</v>
      </c>
      <c r="C3729">
        <v>153.12836999999999</v>
      </c>
      <c r="D3729" t="s">
        <v>2548</v>
      </c>
      <c r="E3729" t="s">
        <v>2413</v>
      </c>
      <c r="F3729" t="s">
        <v>5183</v>
      </c>
      <c r="G3729">
        <v>9.0999999999999998E-2</v>
      </c>
      <c r="H3729" t="b">
        <v>1</v>
      </c>
      <c r="I3729" t="s">
        <v>2550</v>
      </c>
      <c r="J3729" t="s">
        <v>6</v>
      </c>
      <c r="K3729" t="s">
        <v>2551</v>
      </c>
      <c r="L3729" t="s">
        <v>2552</v>
      </c>
      <c r="M3729" t="s">
        <v>6</v>
      </c>
      <c r="N3729" t="s">
        <v>553</v>
      </c>
      <c r="O3729" t="s">
        <v>553</v>
      </c>
      <c r="P3729">
        <v>88</v>
      </c>
      <c r="Q3729">
        <v>60.2</v>
      </c>
      <c r="R3729">
        <v>50</v>
      </c>
      <c r="S3729">
        <v>8.98</v>
      </c>
      <c r="T3729" t="s">
        <v>2437</v>
      </c>
    </row>
    <row r="3730" spans="1:20" x14ac:dyDescent="0.25">
      <c r="A3730">
        <v>78</v>
      </c>
      <c r="B3730">
        <v>1.222</v>
      </c>
      <c r="C3730">
        <v>59.01437</v>
      </c>
      <c r="D3730" t="s">
        <v>3066</v>
      </c>
      <c r="E3730" t="s">
        <v>2413</v>
      </c>
      <c r="F3730" t="s">
        <v>5184</v>
      </c>
      <c r="G3730">
        <v>0.318</v>
      </c>
      <c r="H3730" t="b">
        <v>1</v>
      </c>
      <c r="I3730" t="s">
        <v>3068</v>
      </c>
      <c r="J3730" t="s">
        <v>6</v>
      </c>
      <c r="K3730" t="s">
        <v>3069</v>
      </c>
      <c r="L3730" t="s">
        <v>3070</v>
      </c>
      <c r="M3730" t="s">
        <v>6</v>
      </c>
      <c r="N3730" t="s">
        <v>553</v>
      </c>
      <c r="O3730" t="s">
        <v>553</v>
      </c>
      <c r="P3730">
        <v>88</v>
      </c>
      <c r="Q3730">
        <v>79.400000000000006</v>
      </c>
      <c r="R3730">
        <v>100</v>
      </c>
      <c r="S3730">
        <v>291.92</v>
      </c>
      <c r="T3730" t="s">
        <v>2419</v>
      </c>
    </row>
    <row r="3731" spans="1:20" x14ac:dyDescent="0.25">
      <c r="A3731">
        <v>26750</v>
      </c>
      <c r="B3731">
        <v>24.353999999999999</v>
      </c>
      <c r="C3731">
        <v>327.20657</v>
      </c>
      <c r="D3731" t="s">
        <v>1227</v>
      </c>
      <c r="E3731" t="s">
        <v>2413</v>
      </c>
      <c r="F3731" t="s">
        <v>6</v>
      </c>
      <c r="G3731">
        <v>0.13600000000000001</v>
      </c>
      <c r="H3731" t="b">
        <v>1</v>
      </c>
      <c r="I3731" t="s">
        <v>1228</v>
      </c>
      <c r="J3731" t="s">
        <v>6</v>
      </c>
      <c r="K3731" t="s">
        <v>1229</v>
      </c>
      <c r="L3731" t="s">
        <v>1230</v>
      </c>
      <c r="M3731" t="s">
        <v>6</v>
      </c>
      <c r="N3731" t="s">
        <v>553</v>
      </c>
      <c r="O3731" t="s">
        <v>553</v>
      </c>
      <c r="P3731">
        <v>69.099999999999994</v>
      </c>
      <c r="Q3731">
        <v>60.2</v>
      </c>
      <c r="R3731">
        <v>50</v>
      </c>
      <c r="S3731">
        <v>11.82</v>
      </c>
      <c r="T3731" t="s">
        <v>2662</v>
      </c>
    </row>
    <row r="3732" spans="1:20" x14ac:dyDescent="0.25">
      <c r="A3732">
        <v>17512</v>
      </c>
      <c r="B3732">
        <v>26.018000000000001</v>
      </c>
      <c r="C3732">
        <v>283.26211999999998</v>
      </c>
      <c r="D3732" t="s">
        <v>2874</v>
      </c>
      <c r="E3732" t="s">
        <v>2413</v>
      </c>
      <c r="F3732" t="s">
        <v>5185</v>
      </c>
      <c r="G3732">
        <v>0.13600000000000001</v>
      </c>
      <c r="H3732" t="b">
        <v>1</v>
      </c>
      <c r="I3732" t="s">
        <v>2875</v>
      </c>
      <c r="J3732" t="s">
        <v>6</v>
      </c>
      <c r="K3732" t="s">
        <v>2876</v>
      </c>
      <c r="L3732" t="s">
        <v>2877</v>
      </c>
      <c r="M3732" t="s">
        <v>6</v>
      </c>
      <c r="N3732" t="s">
        <v>553</v>
      </c>
      <c r="O3732" t="s">
        <v>553</v>
      </c>
      <c r="P3732">
        <v>88</v>
      </c>
      <c r="Q3732">
        <v>76.400000000000006</v>
      </c>
      <c r="R3732">
        <v>50</v>
      </c>
      <c r="S3732">
        <v>24.09</v>
      </c>
      <c r="T3732" t="s">
        <v>2433</v>
      </c>
    </row>
    <row r="3733" spans="1:20" x14ac:dyDescent="0.25">
      <c r="A3733">
        <v>16184</v>
      </c>
      <c r="B3733">
        <v>19.433</v>
      </c>
      <c r="C3733">
        <v>277.21613000000002</v>
      </c>
      <c r="D3733" t="s">
        <v>2785</v>
      </c>
      <c r="E3733" t="s">
        <v>2413</v>
      </c>
      <c r="F3733" t="s">
        <v>5186</v>
      </c>
      <c r="G3733">
        <v>9.0999999999999998E-2</v>
      </c>
      <c r="H3733" t="b">
        <v>1</v>
      </c>
      <c r="I3733" t="s">
        <v>1587</v>
      </c>
      <c r="J3733" t="s">
        <v>6</v>
      </c>
      <c r="K3733" t="s">
        <v>2787</v>
      </c>
      <c r="L3733" t="s">
        <v>2788</v>
      </c>
      <c r="M3733" t="s">
        <v>6</v>
      </c>
      <c r="N3733" t="s">
        <v>553</v>
      </c>
      <c r="O3733" t="s">
        <v>553</v>
      </c>
      <c r="P3733">
        <v>84.1</v>
      </c>
      <c r="Q3733">
        <v>76</v>
      </c>
      <c r="R3733">
        <v>66.7</v>
      </c>
      <c r="S3733">
        <v>885.29</v>
      </c>
      <c r="T3733" t="s">
        <v>2662</v>
      </c>
    </row>
    <row r="3734" spans="1:20" x14ac:dyDescent="0.25">
      <c r="A3734">
        <v>4152</v>
      </c>
      <c r="B3734">
        <v>1.2789999999999999</v>
      </c>
      <c r="C3734">
        <v>164.03960000000001</v>
      </c>
      <c r="D3734" t="s">
        <v>883</v>
      </c>
      <c r="E3734" t="s">
        <v>2413</v>
      </c>
      <c r="F3734" t="s">
        <v>5187</v>
      </c>
      <c r="G3734">
        <v>0.45500000000000002</v>
      </c>
      <c r="H3734" t="b">
        <v>1</v>
      </c>
      <c r="I3734" t="s">
        <v>885</v>
      </c>
      <c r="J3734" t="s">
        <v>6</v>
      </c>
      <c r="K3734" t="s">
        <v>886</v>
      </c>
      <c r="L3734" t="s">
        <v>887</v>
      </c>
      <c r="M3734" t="s">
        <v>6</v>
      </c>
      <c r="N3734" t="s">
        <v>553</v>
      </c>
      <c r="O3734" t="s">
        <v>553</v>
      </c>
      <c r="P3734">
        <v>45.7</v>
      </c>
      <c r="Q3734">
        <v>79.900000000000006</v>
      </c>
      <c r="R3734">
        <v>66.7</v>
      </c>
      <c r="S3734">
        <v>76.12</v>
      </c>
      <c r="T3734" t="s">
        <v>2437</v>
      </c>
    </row>
    <row r="3735" spans="1:20" x14ac:dyDescent="0.25">
      <c r="A3735">
        <v>20734</v>
      </c>
      <c r="B3735">
        <v>6.6449999999999996</v>
      </c>
      <c r="C3735">
        <v>299.18698000000001</v>
      </c>
      <c r="D3735" t="s">
        <v>3272</v>
      </c>
      <c r="E3735" t="s">
        <v>2413</v>
      </c>
      <c r="F3735" t="s">
        <v>5188</v>
      </c>
      <c r="G3735">
        <v>0.22700000000000001</v>
      </c>
      <c r="H3735" t="b">
        <v>1</v>
      </c>
      <c r="I3735" t="s">
        <v>3274</v>
      </c>
      <c r="J3735" t="s">
        <v>6</v>
      </c>
      <c r="K3735" t="s">
        <v>3275</v>
      </c>
      <c r="L3735" t="s">
        <v>3276</v>
      </c>
      <c r="M3735" t="s">
        <v>6</v>
      </c>
      <c r="N3735" t="s">
        <v>553</v>
      </c>
      <c r="O3735" t="s">
        <v>553</v>
      </c>
      <c r="P3735">
        <v>59</v>
      </c>
      <c r="Q3735">
        <v>78</v>
      </c>
      <c r="R3735">
        <v>75</v>
      </c>
      <c r="S3735">
        <v>35.69</v>
      </c>
      <c r="T3735" t="s">
        <v>2417</v>
      </c>
    </row>
    <row r="3736" spans="1:20" x14ac:dyDescent="0.25">
      <c r="A3736">
        <v>69195</v>
      </c>
      <c r="B3736">
        <v>1.2949999999999999</v>
      </c>
      <c r="C3736">
        <v>503.16341999999997</v>
      </c>
      <c r="D3736" t="s">
        <v>2446</v>
      </c>
      <c r="E3736" t="s">
        <v>2413</v>
      </c>
      <c r="F3736" t="s">
        <v>5189</v>
      </c>
      <c r="G3736">
        <v>0.318</v>
      </c>
      <c r="H3736" t="b">
        <v>1</v>
      </c>
      <c r="I3736" t="s">
        <v>2448</v>
      </c>
      <c r="J3736" t="s">
        <v>6</v>
      </c>
      <c r="K3736" t="s">
        <v>2449</v>
      </c>
      <c r="L3736" t="s">
        <v>2450</v>
      </c>
      <c r="M3736" t="s">
        <v>6</v>
      </c>
      <c r="N3736" t="s">
        <v>553</v>
      </c>
      <c r="O3736" t="s">
        <v>553</v>
      </c>
      <c r="P3736">
        <v>62</v>
      </c>
      <c r="Q3736">
        <v>76.7</v>
      </c>
      <c r="R3736">
        <v>66.7</v>
      </c>
      <c r="S3736">
        <v>32.979999999999997</v>
      </c>
      <c r="T3736" t="s">
        <v>2547</v>
      </c>
    </row>
    <row r="3737" spans="1:20" x14ac:dyDescent="0.25">
      <c r="A3737">
        <v>17509</v>
      </c>
      <c r="B3737">
        <v>26.748000000000001</v>
      </c>
      <c r="C3737">
        <v>283.26195999999999</v>
      </c>
      <c r="D3737" t="s">
        <v>2874</v>
      </c>
      <c r="E3737" t="s">
        <v>2413</v>
      </c>
      <c r="F3737" t="s">
        <v>6</v>
      </c>
      <c r="G3737">
        <v>9.0999999999999998E-2</v>
      </c>
      <c r="H3737" t="b">
        <v>1</v>
      </c>
      <c r="I3737" t="s">
        <v>2875</v>
      </c>
      <c r="J3737" t="s">
        <v>6</v>
      </c>
      <c r="K3737" t="s">
        <v>2876</v>
      </c>
      <c r="L3737" t="s">
        <v>2877</v>
      </c>
      <c r="M3737" t="s">
        <v>6</v>
      </c>
      <c r="N3737" t="s">
        <v>553</v>
      </c>
      <c r="O3737" t="s">
        <v>553</v>
      </c>
      <c r="P3737">
        <v>81.599999999999994</v>
      </c>
      <c r="Q3737">
        <v>76.400000000000006</v>
      </c>
      <c r="R3737">
        <v>50</v>
      </c>
      <c r="S3737">
        <v>78.63</v>
      </c>
      <c r="T3737" t="s">
        <v>2461</v>
      </c>
    </row>
    <row r="3738" spans="1:20" x14ac:dyDescent="0.25">
      <c r="A3738">
        <v>17801</v>
      </c>
      <c r="B3738">
        <v>4.0199999999999996</v>
      </c>
      <c r="C3738">
        <v>285.07778999999999</v>
      </c>
      <c r="D3738" t="s">
        <v>702</v>
      </c>
      <c r="E3738" t="s">
        <v>2413</v>
      </c>
      <c r="F3738" t="s">
        <v>5190</v>
      </c>
      <c r="G3738">
        <v>4.4999999999999998E-2</v>
      </c>
      <c r="H3738" t="b">
        <v>1</v>
      </c>
      <c r="I3738" t="s">
        <v>704</v>
      </c>
      <c r="J3738" t="s">
        <v>6</v>
      </c>
      <c r="K3738" t="s">
        <v>705</v>
      </c>
      <c r="L3738" t="s">
        <v>706</v>
      </c>
      <c r="M3738" t="s">
        <v>6</v>
      </c>
      <c r="N3738" t="s">
        <v>553</v>
      </c>
      <c r="O3738" t="s">
        <v>553</v>
      </c>
      <c r="P3738">
        <v>43.6</v>
      </c>
      <c r="Q3738">
        <v>84.6</v>
      </c>
      <c r="R3738">
        <v>75</v>
      </c>
      <c r="S3738">
        <v>190.94</v>
      </c>
      <c r="T3738" t="s">
        <v>2415</v>
      </c>
    </row>
    <row r="3739" spans="1:20" x14ac:dyDescent="0.25">
      <c r="A3739">
        <v>18628</v>
      </c>
      <c r="B3739">
        <v>6.8319999999999999</v>
      </c>
      <c r="C3739">
        <v>289.03876000000002</v>
      </c>
      <c r="D3739" t="s">
        <v>926</v>
      </c>
      <c r="E3739" t="s">
        <v>2413</v>
      </c>
      <c r="F3739" t="s">
        <v>5191</v>
      </c>
      <c r="G3739">
        <v>4.4999999999999998E-2</v>
      </c>
      <c r="H3739" t="b">
        <v>1</v>
      </c>
      <c r="I3739" t="s">
        <v>928</v>
      </c>
      <c r="J3739" t="s">
        <v>6</v>
      </c>
      <c r="K3739" t="s">
        <v>929</v>
      </c>
      <c r="L3739" t="s">
        <v>930</v>
      </c>
      <c r="M3739" t="s">
        <v>6</v>
      </c>
      <c r="N3739" t="s">
        <v>553</v>
      </c>
      <c r="O3739" t="s">
        <v>553</v>
      </c>
      <c r="P3739">
        <v>40.9</v>
      </c>
      <c r="Q3739">
        <v>84.2</v>
      </c>
      <c r="R3739">
        <v>57.1</v>
      </c>
      <c r="S3739">
        <v>4.62</v>
      </c>
      <c r="T3739" t="s">
        <v>2486</v>
      </c>
    </row>
    <row r="3740" spans="1:20" x14ac:dyDescent="0.25">
      <c r="A3740">
        <v>14570</v>
      </c>
      <c r="B3740">
        <v>23.437999999999999</v>
      </c>
      <c r="C3740">
        <v>267.23192999999998</v>
      </c>
      <c r="D3740" t="s">
        <v>1292</v>
      </c>
      <c r="E3740" t="s">
        <v>2413</v>
      </c>
      <c r="F3740" t="s">
        <v>6</v>
      </c>
      <c r="G3740">
        <v>0.13600000000000001</v>
      </c>
      <c r="H3740" t="b">
        <v>1</v>
      </c>
      <c r="I3740" t="s">
        <v>1294</v>
      </c>
      <c r="J3740" t="s">
        <v>6</v>
      </c>
      <c r="K3740" t="s">
        <v>1295</v>
      </c>
      <c r="L3740" t="s">
        <v>1296</v>
      </c>
      <c r="M3740" t="s">
        <v>6</v>
      </c>
      <c r="N3740" t="s">
        <v>553</v>
      </c>
      <c r="O3740" t="s">
        <v>553</v>
      </c>
      <c r="P3740">
        <v>86.5</v>
      </c>
      <c r="Q3740">
        <v>67.400000000000006</v>
      </c>
      <c r="R3740">
        <v>50</v>
      </c>
      <c r="S3740">
        <v>12.6</v>
      </c>
      <c r="T3740" t="s">
        <v>2451</v>
      </c>
    </row>
    <row r="3741" spans="1:20" x14ac:dyDescent="0.25">
      <c r="A3741">
        <v>6522</v>
      </c>
      <c r="B3741">
        <v>3.1190000000000002</v>
      </c>
      <c r="C3741">
        <v>195.06683000000001</v>
      </c>
      <c r="D3741" t="s">
        <v>964</v>
      </c>
      <c r="E3741" t="s">
        <v>2413</v>
      </c>
      <c r="F3741" t="s">
        <v>5192</v>
      </c>
      <c r="G3741">
        <v>9.0999999999999998E-2</v>
      </c>
      <c r="H3741" t="b">
        <v>1</v>
      </c>
      <c r="I3741" t="s">
        <v>965</v>
      </c>
      <c r="J3741" t="s">
        <v>6</v>
      </c>
      <c r="K3741" t="s">
        <v>966</v>
      </c>
      <c r="L3741" t="s">
        <v>967</v>
      </c>
      <c r="M3741" t="s">
        <v>6</v>
      </c>
      <c r="N3741" t="s">
        <v>553</v>
      </c>
      <c r="O3741" t="s">
        <v>553</v>
      </c>
      <c r="P3741">
        <v>31.1</v>
      </c>
      <c r="Q3741">
        <v>85.9</v>
      </c>
      <c r="R3741">
        <v>75</v>
      </c>
      <c r="S3741">
        <v>18.84</v>
      </c>
      <c r="T3741" t="s">
        <v>2417</v>
      </c>
    </row>
    <row r="3742" spans="1:20" x14ac:dyDescent="0.25">
      <c r="A3742">
        <v>3041</v>
      </c>
      <c r="B3742">
        <v>1.889</v>
      </c>
      <c r="C3742">
        <v>148.04453000000001</v>
      </c>
      <c r="D3742" t="s">
        <v>1120</v>
      </c>
      <c r="E3742" t="s">
        <v>2413</v>
      </c>
      <c r="F3742" t="s">
        <v>5193</v>
      </c>
      <c r="G3742">
        <v>9.0999999999999998E-2</v>
      </c>
      <c r="H3742" t="b">
        <v>1</v>
      </c>
      <c r="I3742" t="s">
        <v>1122</v>
      </c>
      <c r="J3742" t="s">
        <v>6</v>
      </c>
      <c r="K3742" t="s">
        <v>1123</v>
      </c>
      <c r="L3742" t="s">
        <v>1124</v>
      </c>
      <c r="M3742" t="s">
        <v>6</v>
      </c>
      <c r="N3742" t="s">
        <v>553</v>
      </c>
      <c r="O3742" t="s">
        <v>553</v>
      </c>
      <c r="P3742">
        <v>61.9</v>
      </c>
      <c r="Q3742">
        <v>84.6</v>
      </c>
      <c r="R3742">
        <v>100</v>
      </c>
      <c r="S3742">
        <v>81.66</v>
      </c>
      <c r="T3742" t="s">
        <v>2451</v>
      </c>
    </row>
    <row r="3743" spans="1:20" x14ac:dyDescent="0.25">
      <c r="A3743">
        <v>1843</v>
      </c>
      <c r="B3743">
        <v>1.37</v>
      </c>
      <c r="C3743">
        <v>128.03579999999999</v>
      </c>
      <c r="D3743" t="s">
        <v>1193</v>
      </c>
      <c r="E3743" t="s">
        <v>2413</v>
      </c>
      <c r="F3743" t="s">
        <v>5194</v>
      </c>
      <c r="G3743">
        <v>0.22700000000000001</v>
      </c>
      <c r="H3743" t="b">
        <v>1</v>
      </c>
      <c r="I3743" t="s">
        <v>1195</v>
      </c>
      <c r="J3743" t="s">
        <v>6</v>
      </c>
      <c r="K3743" t="s">
        <v>1196</v>
      </c>
      <c r="L3743" t="s">
        <v>1197</v>
      </c>
      <c r="M3743" t="s">
        <v>6</v>
      </c>
      <c r="N3743" t="s">
        <v>553</v>
      </c>
      <c r="O3743" t="s">
        <v>553</v>
      </c>
      <c r="P3743">
        <v>93.8</v>
      </c>
      <c r="Q3743">
        <v>89.4</v>
      </c>
      <c r="R3743">
        <v>75</v>
      </c>
      <c r="S3743">
        <v>1273.71</v>
      </c>
      <c r="T3743" t="s">
        <v>2419</v>
      </c>
    </row>
    <row r="3744" spans="1:20" x14ac:dyDescent="0.25">
      <c r="A3744">
        <v>911</v>
      </c>
      <c r="B3744">
        <v>1.248</v>
      </c>
      <c r="C3744">
        <v>105.0201</v>
      </c>
      <c r="D3744" t="s">
        <v>4056</v>
      </c>
      <c r="E3744" t="s">
        <v>2413</v>
      </c>
      <c r="F3744" t="s">
        <v>5195</v>
      </c>
      <c r="G3744">
        <v>9.0999999999999998E-2</v>
      </c>
      <c r="H3744" t="b">
        <v>1</v>
      </c>
      <c r="I3744" t="s">
        <v>4058</v>
      </c>
      <c r="J3744" t="s">
        <v>6</v>
      </c>
      <c r="K3744" t="s">
        <v>4059</v>
      </c>
      <c r="L3744" t="s">
        <v>4060</v>
      </c>
      <c r="M3744" t="s">
        <v>6</v>
      </c>
      <c r="N3744" t="s">
        <v>553</v>
      </c>
      <c r="O3744" t="s">
        <v>553</v>
      </c>
      <c r="P3744">
        <v>88.3</v>
      </c>
      <c r="Q3744">
        <v>87.3</v>
      </c>
      <c r="R3744">
        <v>80</v>
      </c>
      <c r="S3744">
        <v>160.38999999999999</v>
      </c>
      <c r="T3744" t="s">
        <v>2440</v>
      </c>
    </row>
    <row r="3745" spans="1:20" x14ac:dyDescent="0.25">
      <c r="A3745">
        <v>659</v>
      </c>
      <c r="B3745">
        <v>1.5760000000000001</v>
      </c>
      <c r="C3745">
        <v>87.045659999999998</v>
      </c>
      <c r="D3745" t="s">
        <v>4340</v>
      </c>
      <c r="E3745" t="s">
        <v>2413</v>
      </c>
      <c r="F3745" t="s">
        <v>5196</v>
      </c>
      <c r="G3745">
        <v>0.36399999999999999</v>
      </c>
      <c r="H3745" t="b">
        <v>1</v>
      </c>
      <c r="I3745" t="s">
        <v>4342</v>
      </c>
      <c r="J3745" t="s">
        <v>6</v>
      </c>
      <c r="K3745" t="s">
        <v>4343</v>
      </c>
      <c r="L3745" t="s">
        <v>4344</v>
      </c>
      <c r="M3745" t="s">
        <v>6</v>
      </c>
      <c r="N3745" t="s">
        <v>553</v>
      </c>
      <c r="O3745" t="s">
        <v>553</v>
      </c>
      <c r="P3745">
        <v>75</v>
      </c>
      <c r="Q3745">
        <v>75</v>
      </c>
      <c r="R3745">
        <v>100</v>
      </c>
      <c r="S3745">
        <v>833.16</v>
      </c>
      <c r="T3745" t="s">
        <v>2486</v>
      </c>
    </row>
    <row r="3746" spans="1:20" x14ac:dyDescent="0.25">
      <c r="A3746">
        <v>7008</v>
      </c>
      <c r="B3746">
        <v>1.44</v>
      </c>
      <c r="C3746">
        <v>201.02592000000001</v>
      </c>
      <c r="D3746" t="s">
        <v>2684</v>
      </c>
      <c r="E3746" t="s">
        <v>2413</v>
      </c>
      <c r="F3746" t="s">
        <v>5197</v>
      </c>
      <c r="G3746">
        <v>0.36399999999999999</v>
      </c>
      <c r="H3746" t="b">
        <v>1</v>
      </c>
      <c r="I3746" t="s">
        <v>2686</v>
      </c>
      <c r="J3746" t="s">
        <v>6</v>
      </c>
      <c r="K3746" t="s">
        <v>2687</v>
      </c>
      <c r="L3746" t="s">
        <v>2688</v>
      </c>
      <c r="M3746" t="s">
        <v>6</v>
      </c>
      <c r="N3746" t="s">
        <v>553</v>
      </c>
      <c r="O3746" t="s">
        <v>553</v>
      </c>
      <c r="P3746">
        <v>51.9</v>
      </c>
      <c r="Q3746">
        <v>81</v>
      </c>
      <c r="R3746">
        <v>66.7</v>
      </c>
      <c r="S3746">
        <v>17.73</v>
      </c>
      <c r="T3746" t="s">
        <v>2451</v>
      </c>
    </row>
    <row r="3747" spans="1:20" x14ac:dyDescent="0.25">
      <c r="A3747">
        <v>2055</v>
      </c>
      <c r="B3747">
        <v>5.1369999999999996</v>
      </c>
      <c r="C3747">
        <v>130.06682000000001</v>
      </c>
      <c r="D3747" t="s">
        <v>1858</v>
      </c>
      <c r="E3747" t="s">
        <v>2413</v>
      </c>
      <c r="F3747" t="s">
        <v>5198</v>
      </c>
      <c r="G3747">
        <v>4.4999999999999998E-2</v>
      </c>
      <c r="H3747" t="b">
        <v>1</v>
      </c>
      <c r="I3747" t="s">
        <v>1860</v>
      </c>
      <c r="J3747" t="s">
        <v>6</v>
      </c>
      <c r="K3747" t="s">
        <v>1861</v>
      </c>
      <c r="L3747" t="s">
        <v>1862</v>
      </c>
      <c r="M3747" t="s">
        <v>6</v>
      </c>
      <c r="N3747" t="s">
        <v>553</v>
      </c>
      <c r="O3747" t="s">
        <v>553</v>
      </c>
      <c r="P3747">
        <v>86</v>
      </c>
      <c r="Q3747">
        <v>82.3</v>
      </c>
      <c r="R3747">
        <v>66.7</v>
      </c>
      <c r="S3747">
        <v>78.19</v>
      </c>
      <c r="T3747" t="s">
        <v>2440</v>
      </c>
    </row>
    <row r="3748" spans="1:20" x14ac:dyDescent="0.25">
      <c r="A3748">
        <v>41855</v>
      </c>
      <c r="B3748">
        <v>12.071</v>
      </c>
      <c r="C3748">
        <v>391.34307999999999</v>
      </c>
      <c r="D3748" t="s">
        <v>2798</v>
      </c>
      <c r="E3748" t="s">
        <v>2413</v>
      </c>
      <c r="F3748" t="s">
        <v>5199</v>
      </c>
      <c r="G3748">
        <v>4.4999999999999998E-2</v>
      </c>
      <c r="H3748" t="b">
        <v>1</v>
      </c>
      <c r="I3748" t="s">
        <v>2800</v>
      </c>
      <c r="J3748" t="s">
        <v>6</v>
      </c>
      <c r="K3748" t="s">
        <v>2801</v>
      </c>
      <c r="L3748" t="s">
        <v>2802</v>
      </c>
      <c r="M3748" t="s">
        <v>6</v>
      </c>
      <c r="N3748" t="s">
        <v>553</v>
      </c>
      <c r="O3748" t="s">
        <v>553</v>
      </c>
      <c r="P3748">
        <v>60.3</v>
      </c>
      <c r="Q3748">
        <v>72.900000000000006</v>
      </c>
      <c r="R3748">
        <v>100</v>
      </c>
      <c r="S3748">
        <v>21.16</v>
      </c>
      <c r="T3748" t="s">
        <v>2437</v>
      </c>
    </row>
    <row r="3749" spans="1:20" x14ac:dyDescent="0.25">
      <c r="A3749">
        <v>15768</v>
      </c>
      <c r="B3749">
        <v>10.683</v>
      </c>
      <c r="C3749">
        <v>275.14123999999998</v>
      </c>
      <c r="D3749" t="s">
        <v>1704</v>
      </c>
      <c r="E3749" t="s">
        <v>2413</v>
      </c>
      <c r="F3749" t="s">
        <v>5200</v>
      </c>
      <c r="G3749">
        <v>9.0999999999999998E-2</v>
      </c>
      <c r="H3749" t="b">
        <v>1</v>
      </c>
      <c r="I3749" t="s">
        <v>1705</v>
      </c>
      <c r="J3749" t="s">
        <v>6</v>
      </c>
      <c r="K3749" t="s">
        <v>1706</v>
      </c>
      <c r="L3749" t="s">
        <v>1707</v>
      </c>
      <c r="M3749" t="s">
        <v>6</v>
      </c>
      <c r="N3749" t="s">
        <v>553</v>
      </c>
      <c r="O3749" t="s">
        <v>553</v>
      </c>
      <c r="P3749">
        <v>46.3</v>
      </c>
      <c r="Q3749">
        <v>82.1</v>
      </c>
      <c r="R3749">
        <v>60</v>
      </c>
      <c r="S3749">
        <v>95.58</v>
      </c>
      <c r="T3749" t="s">
        <v>2486</v>
      </c>
    </row>
    <row r="3750" spans="1:20" x14ac:dyDescent="0.25">
      <c r="A3750">
        <v>23490</v>
      </c>
      <c r="B3750">
        <v>24.309000000000001</v>
      </c>
      <c r="C3750">
        <v>311.29395</v>
      </c>
      <c r="D3750" t="s">
        <v>2793</v>
      </c>
      <c r="E3750" t="s">
        <v>2413</v>
      </c>
      <c r="F3750" t="s">
        <v>5201</v>
      </c>
      <c r="G3750">
        <v>9.0999999999999998E-2</v>
      </c>
      <c r="H3750" t="b">
        <v>1</v>
      </c>
      <c r="I3750" t="s">
        <v>2794</v>
      </c>
      <c r="J3750" t="s">
        <v>6</v>
      </c>
      <c r="K3750" t="s">
        <v>2795</v>
      </c>
      <c r="L3750" t="s">
        <v>2796</v>
      </c>
      <c r="M3750" t="s">
        <v>6</v>
      </c>
      <c r="N3750" t="s">
        <v>553</v>
      </c>
      <c r="O3750" t="s">
        <v>553</v>
      </c>
      <c r="P3750">
        <v>51.7</v>
      </c>
      <c r="Q3750">
        <v>75.8</v>
      </c>
      <c r="R3750">
        <v>100</v>
      </c>
      <c r="S3750">
        <v>12.02</v>
      </c>
      <c r="T3750" t="s">
        <v>2662</v>
      </c>
    </row>
    <row r="3751" spans="1:20" x14ac:dyDescent="0.25">
      <c r="A3751">
        <v>12913</v>
      </c>
      <c r="B3751">
        <v>26.015999999999998</v>
      </c>
      <c r="C3751">
        <v>255.23148</v>
      </c>
      <c r="D3751" t="s">
        <v>2747</v>
      </c>
      <c r="E3751" t="s">
        <v>2413</v>
      </c>
      <c r="F3751" t="s">
        <v>5202</v>
      </c>
      <c r="G3751">
        <v>9.0999999999999998E-2</v>
      </c>
      <c r="H3751" t="b">
        <v>1</v>
      </c>
      <c r="I3751" t="s">
        <v>2749</v>
      </c>
      <c r="J3751" t="s">
        <v>6</v>
      </c>
      <c r="K3751" t="s">
        <v>2750</v>
      </c>
      <c r="L3751" t="s">
        <v>2751</v>
      </c>
      <c r="M3751" t="s">
        <v>6</v>
      </c>
      <c r="N3751" t="s">
        <v>553</v>
      </c>
      <c r="O3751" t="s">
        <v>553</v>
      </c>
      <c r="P3751">
        <v>85.3</v>
      </c>
      <c r="Q3751">
        <v>78</v>
      </c>
      <c r="R3751">
        <v>66.7</v>
      </c>
      <c r="S3751">
        <v>11.48</v>
      </c>
      <c r="T3751" t="s">
        <v>2433</v>
      </c>
    </row>
    <row r="3752" spans="1:20" x14ac:dyDescent="0.25">
      <c r="A3752">
        <v>26676</v>
      </c>
      <c r="B3752">
        <v>11.525</v>
      </c>
      <c r="C3752">
        <v>327.12369000000001</v>
      </c>
      <c r="D3752" t="s">
        <v>1227</v>
      </c>
      <c r="E3752" t="s">
        <v>2413</v>
      </c>
      <c r="F3752" t="s">
        <v>6</v>
      </c>
      <c r="G3752">
        <v>9.0999999999999998E-2</v>
      </c>
      <c r="H3752" t="b">
        <v>1</v>
      </c>
      <c r="I3752" t="s">
        <v>1228</v>
      </c>
      <c r="J3752" t="s">
        <v>6</v>
      </c>
      <c r="K3752" t="s">
        <v>1229</v>
      </c>
      <c r="L3752" t="s">
        <v>1230</v>
      </c>
      <c r="M3752" t="s">
        <v>6</v>
      </c>
      <c r="N3752" t="s">
        <v>553</v>
      </c>
      <c r="O3752" t="s">
        <v>553</v>
      </c>
      <c r="P3752">
        <v>53.4</v>
      </c>
      <c r="Q3752">
        <v>82</v>
      </c>
      <c r="R3752">
        <v>50</v>
      </c>
      <c r="S3752">
        <v>15.73</v>
      </c>
      <c r="T3752" t="s">
        <v>2576</v>
      </c>
    </row>
    <row r="3753" spans="1:20" x14ac:dyDescent="0.25">
      <c r="A3753">
        <v>8076</v>
      </c>
      <c r="B3753">
        <v>9.7669999999999995</v>
      </c>
      <c r="C3753">
        <v>213.15012999999999</v>
      </c>
      <c r="D3753" t="s">
        <v>2842</v>
      </c>
      <c r="E3753" t="s">
        <v>2413</v>
      </c>
      <c r="F3753" t="s">
        <v>5203</v>
      </c>
      <c r="G3753">
        <v>9.0999999999999998E-2</v>
      </c>
      <c r="H3753" t="b">
        <v>1</v>
      </c>
      <c r="I3753" t="s">
        <v>2844</v>
      </c>
      <c r="J3753" t="s">
        <v>6</v>
      </c>
      <c r="K3753" t="s">
        <v>2845</v>
      </c>
      <c r="L3753" t="s">
        <v>2846</v>
      </c>
      <c r="M3753" t="s">
        <v>6</v>
      </c>
      <c r="N3753" t="s">
        <v>553</v>
      </c>
      <c r="O3753" t="s">
        <v>553</v>
      </c>
      <c r="P3753">
        <v>48</v>
      </c>
      <c r="Q3753">
        <v>72.8</v>
      </c>
      <c r="R3753">
        <v>66.7</v>
      </c>
      <c r="S3753">
        <v>13.77</v>
      </c>
      <c r="T3753" t="s">
        <v>2427</v>
      </c>
    </row>
    <row r="3754" spans="1:20" x14ac:dyDescent="0.25">
      <c r="A3754">
        <v>20735</v>
      </c>
      <c r="B3754">
        <v>6.5979999999999999</v>
      </c>
      <c r="C3754">
        <v>299.18704000000002</v>
      </c>
      <c r="D3754" t="s">
        <v>3272</v>
      </c>
      <c r="E3754" t="s">
        <v>2413</v>
      </c>
      <c r="F3754" t="s">
        <v>5204</v>
      </c>
      <c r="G3754">
        <v>9.0999999999999998E-2</v>
      </c>
      <c r="H3754" t="b">
        <v>1</v>
      </c>
      <c r="I3754" t="s">
        <v>3274</v>
      </c>
      <c r="J3754" t="s">
        <v>6</v>
      </c>
      <c r="K3754" t="s">
        <v>3275</v>
      </c>
      <c r="L3754" t="s">
        <v>3276</v>
      </c>
      <c r="M3754" t="s">
        <v>6</v>
      </c>
      <c r="N3754" t="s">
        <v>553</v>
      </c>
      <c r="O3754" t="s">
        <v>553</v>
      </c>
      <c r="P3754">
        <v>50.1</v>
      </c>
      <c r="Q3754">
        <v>79.900000000000006</v>
      </c>
      <c r="R3754">
        <v>50</v>
      </c>
      <c r="S3754">
        <v>123.55</v>
      </c>
      <c r="T3754" t="s">
        <v>2584</v>
      </c>
    </row>
    <row r="3755" spans="1:20" x14ac:dyDescent="0.25">
      <c r="A3755">
        <v>7054</v>
      </c>
      <c r="B3755">
        <v>7.5330000000000004</v>
      </c>
      <c r="C3755">
        <v>201.11398</v>
      </c>
      <c r="D3755" t="s">
        <v>2684</v>
      </c>
      <c r="E3755" t="s">
        <v>2413</v>
      </c>
      <c r="F3755" t="s">
        <v>5205</v>
      </c>
      <c r="G3755">
        <v>4.4999999999999998E-2</v>
      </c>
      <c r="H3755" t="b">
        <v>1</v>
      </c>
      <c r="I3755" t="s">
        <v>2686</v>
      </c>
      <c r="J3755" t="s">
        <v>6</v>
      </c>
      <c r="K3755" t="s">
        <v>2687</v>
      </c>
      <c r="L3755" t="s">
        <v>2688</v>
      </c>
      <c r="M3755" t="s">
        <v>6</v>
      </c>
      <c r="N3755" t="s">
        <v>553</v>
      </c>
      <c r="O3755" t="s">
        <v>553</v>
      </c>
      <c r="P3755">
        <v>30.7</v>
      </c>
      <c r="Q3755">
        <v>87.1</v>
      </c>
      <c r="R3755">
        <v>66.7</v>
      </c>
      <c r="S3755">
        <v>34.35</v>
      </c>
      <c r="T3755" t="s">
        <v>2486</v>
      </c>
    </row>
    <row r="3756" spans="1:20" x14ac:dyDescent="0.25">
      <c r="A3756">
        <v>4645</v>
      </c>
      <c r="B3756">
        <v>11.475</v>
      </c>
      <c r="C3756">
        <v>171.13945000000001</v>
      </c>
      <c r="D3756" t="s">
        <v>2496</v>
      </c>
      <c r="E3756" t="s">
        <v>2413</v>
      </c>
      <c r="F3756" t="s">
        <v>5206</v>
      </c>
      <c r="G3756">
        <v>4.4999999999999998E-2</v>
      </c>
      <c r="H3756" t="b">
        <v>1</v>
      </c>
      <c r="I3756" t="s">
        <v>2498</v>
      </c>
      <c r="J3756" t="s">
        <v>6</v>
      </c>
      <c r="K3756" t="s">
        <v>2499</v>
      </c>
      <c r="L3756" t="s">
        <v>2500</v>
      </c>
      <c r="M3756" t="s">
        <v>6</v>
      </c>
      <c r="N3756" t="s">
        <v>553</v>
      </c>
      <c r="O3756" t="s">
        <v>553</v>
      </c>
      <c r="P3756">
        <v>70.400000000000006</v>
      </c>
      <c r="Q3756">
        <v>75</v>
      </c>
      <c r="R3756">
        <v>100</v>
      </c>
      <c r="S3756">
        <v>12.53</v>
      </c>
      <c r="T3756" t="s">
        <v>2435</v>
      </c>
    </row>
    <row r="3757" spans="1:20" x14ac:dyDescent="0.25">
      <c r="A3757">
        <v>12910</v>
      </c>
      <c r="B3757">
        <v>20.318999999999999</v>
      </c>
      <c r="C3757">
        <v>255.23115999999999</v>
      </c>
      <c r="D3757" t="s">
        <v>2747</v>
      </c>
      <c r="E3757" t="s">
        <v>2413</v>
      </c>
      <c r="F3757" t="s">
        <v>5207</v>
      </c>
      <c r="G3757">
        <v>0.13600000000000001</v>
      </c>
      <c r="H3757" t="b">
        <v>1</v>
      </c>
      <c r="I3757" t="s">
        <v>2749</v>
      </c>
      <c r="J3757" t="s">
        <v>6</v>
      </c>
      <c r="K3757" t="s">
        <v>2750</v>
      </c>
      <c r="L3757" t="s">
        <v>2751</v>
      </c>
      <c r="M3757" t="s">
        <v>6</v>
      </c>
      <c r="N3757" t="s">
        <v>553</v>
      </c>
      <c r="O3757" t="s">
        <v>553</v>
      </c>
      <c r="P3757">
        <v>82.5</v>
      </c>
      <c r="Q3757">
        <v>79.099999999999994</v>
      </c>
      <c r="R3757">
        <v>50</v>
      </c>
      <c r="S3757">
        <v>10.16</v>
      </c>
      <c r="T3757" t="s">
        <v>2440</v>
      </c>
    </row>
    <row r="3758" spans="1:20" x14ac:dyDescent="0.25">
      <c r="A3758">
        <v>16522</v>
      </c>
      <c r="B3758">
        <v>24.071999999999999</v>
      </c>
      <c r="C3758">
        <v>279.23068000000001</v>
      </c>
      <c r="D3758" t="s">
        <v>1370</v>
      </c>
      <c r="E3758" t="s">
        <v>2413</v>
      </c>
      <c r="F3758" t="s">
        <v>5208</v>
      </c>
      <c r="G3758">
        <v>9.0999999999999998E-2</v>
      </c>
      <c r="H3758" t="b">
        <v>1</v>
      </c>
      <c r="I3758" t="s">
        <v>1372</v>
      </c>
      <c r="J3758" t="s">
        <v>6</v>
      </c>
      <c r="K3758" t="s">
        <v>1373</v>
      </c>
      <c r="L3758" t="s">
        <v>1374</v>
      </c>
      <c r="M3758" t="s">
        <v>6</v>
      </c>
      <c r="N3758" t="s">
        <v>553</v>
      </c>
      <c r="O3758" t="s">
        <v>553</v>
      </c>
      <c r="P3758">
        <v>77.599999999999994</v>
      </c>
      <c r="Q3758">
        <v>78.400000000000006</v>
      </c>
      <c r="R3758">
        <v>100</v>
      </c>
      <c r="S3758">
        <v>165.5</v>
      </c>
      <c r="T3758" t="s">
        <v>2486</v>
      </c>
    </row>
    <row r="3759" spans="1:20" x14ac:dyDescent="0.25">
      <c r="A3759">
        <v>17880</v>
      </c>
      <c r="B3759">
        <v>3.31</v>
      </c>
      <c r="C3759">
        <v>285.16933999999998</v>
      </c>
      <c r="D3759" t="s">
        <v>1157</v>
      </c>
      <c r="E3759" t="s">
        <v>2413</v>
      </c>
      <c r="F3759" t="s">
        <v>5209</v>
      </c>
      <c r="G3759">
        <v>4.4999999999999998E-2</v>
      </c>
      <c r="H3759" t="b">
        <v>1</v>
      </c>
      <c r="I3759" t="s">
        <v>704</v>
      </c>
      <c r="J3759" t="s">
        <v>6</v>
      </c>
      <c r="K3759" t="s">
        <v>1159</v>
      </c>
      <c r="L3759" t="s">
        <v>1160</v>
      </c>
      <c r="M3759" t="s">
        <v>6</v>
      </c>
      <c r="N3759" t="s">
        <v>553</v>
      </c>
      <c r="O3759" t="s">
        <v>553</v>
      </c>
      <c r="P3759">
        <v>62.2</v>
      </c>
      <c r="Q3759">
        <v>75</v>
      </c>
      <c r="R3759">
        <v>100</v>
      </c>
      <c r="S3759">
        <v>60.89</v>
      </c>
      <c r="T3759" t="s">
        <v>2486</v>
      </c>
    </row>
    <row r="3760" spans="1:20" x14ac:dyDescent="0.25">
      <c r="A3760">
        <v>41798</v>
      </c>
      <c r="B3760">
        <v>9.9290000000000003</v>
      </c>
      <c r="C3760">
        <v>391.28433000000001</v>
      </c>
      <c r="D3760" t="s">
        <v>2798</v>
      </c>
      <c r="E3760" t="s">
        <v>2413</v>
      </c>
      <c r="F3760" t="s">
        <v>5210</v>
      </c>
      <c r="G3760">
        <v>9.0999999999999998E-2</v>
      </c>
      <c r="H3760" t="b">
        <v>1</v>
      </c>
      <c r="I3760" t="s">
        <v>2800</v>
      </c>
      <c r="J3760" t="s">
        <v>6</v>
      </c>
      <c r="K3760" t="s">
        <v>2801</v>
      </c>
      <c r="L3760" t="s">
        <v>2802</v>
      </c>
      <c r="M3760" t="s">
        <v>6</v>
      </c>
      <c r="N3760" t="s">
        <v>553</v>
      </c>
      <c r="O3760" t="s">
        <v>553</v>
      </c>
      <c r="P3760">
        <v>73.8</v>
      </c>
      <c r="Q3760">
        <v>74</v>
      </c>
      <c r="R3760">
        <v>50</v>
      </c>
      <c r="S3760">
        <v>24.49</v>
      </c>
      <c r="T3760" t="s">
        <v>2547</v>
      </c>
    </row>
    <row r="3761" spans="1:20" x14ac:dyDescent="0.25">
      <c r="A3761">
        <v>2959</v>
      </c>
      <c r="B3761">
        <v>24.161999999999999</v>
      </c>
      <c r="C3761">
        <v>146.98743999999999</v>
      </c>
      <c r="D3761" t="s">
        <v>3629</v>
      </c>
      <c r="E3761" t="s">
        <v>2413</v>
      </c>
      <c r="F3761" t="s">
        <v>6</v>
      </c>
      <c r="G3761">
        <v>0.22700000000000001</v>
      </c>
      <c r="H3761" t="b">
        <v>1</v>
      </c>
      <c r="I3761" t="s">
        <v>3631</v>
      </c>
      <c r="J3761" t="s">
        <v>6</v>
      </c>
      <c r="K3761" t="s">
        <v>3632</v>
      </c>
      <c r="L3761" t="s">
        <v>3633</v>
      </c>
      <c r="M3761" t="s">
        <v>6</v>
      </c>
      <c r="N3761" t="s">
        <v>553</v>
      </c>
      <c r="O3761" t="s">
        <v>553</v>
      </c>
      <c r="P3761">
        <v>55.8</v>
      </c>
      <c r="Q3761">
        <v>81.5</v>
      </c>
      <c r="R3761">
        <v>50</v>
      </c>
      <c r="S3761">
        <v>21</v>
      </c>
      <c r="T3761" t="s">
        <v>2433</v>
      </c>
    </row>
    <row r="3762" spans="1:20" x14ac:dyDescent="0.25">
      <c r="A3762">
        <v>3811</v>
      </c>
      <c r="B3762">
        <v>1.339</v>
      </c>
      <c r="C3762">
        <v>159.06697</v>
      </c>
      <c r="D3762" t="s">
        <v>2726</v>
      </c>
      <c r="E3762" t="s">
        <v>2413</v>
      </c>
      <c r="F3762" t="s">
        <v>5211</v>
      </c>
      <c r="G3762">
        <v>0.22700000000000001</v>
      </c>
      <c r="H3762" t="b">
        <v>1</v>
      </c>
      <c r="I3762" t="s">
        <v>2727</v>
      </c>
      <c r="J3762" t="s">
        <v>6</v>
      </c>
      <c r="K3762" t="s">
        <v>2728</v>
      </c>
      <c r="L3762" t="s">
        <v>2729</v>
      </c>
      <c r="M3762" t="s">
        <v>6</v>
      </c>
      <c r="N3762" t="s">
        <v>553</v>
      </c>
      <c r="O3762" t="s">
        <v>553</v>
      </c>
      <c r="P3762">
        <v>76</v>
      </c>
      <c r="Q3762">
        <v>48.4</v>
      </c>
      <c r="R3762">
        <v>50</v>
      </c>
      <c r="S3762">
        <v>119.18</v>
      </c>
      <c r="T3762" t="s">
        <v>2461</v>
      </c>
    </row>
    <row r="3763" spans="1:20" x14ac:dyDescent="0.25">
      <c r="A3763">
        <v>1844</v>
      </c>
      <c r="B3763">
        <v>1.2270000000000001</v>
      </c>
      <c r="C3763">
        <v>128.03583</v>
      </c>
      <c r="D3763" t="s">
        <v>1193</v>
      </c>
      <c r="E3763" t="s">
        <v>2413</v>
      </c>
      <c r="F3763" t="s">
        <v>5212</v>
      </c>
      <c r="G3763">
        <v>0.36399999999999999</v>
      </c>
      <c r="H3763" t="b">
        <v>1</v>
      </c>
      <c r="I3763" t="s">
        <v>1195</v>
      </c>
      <c r="J3763" t="s">
        <v>6</v>
      </c>
      <c r="K3763" t="s">
        <v>1196</v>
      </c>
      <c r="L3763" t="s">
        <v>1197</v>
      </c>
      <c r="M3763" t="s">
        <v>6</v>
      </c>
      <c r="N3763" t="s">
        <v>553</v>
      </c>
      <c r="O3763" t="s">
        <v>553</v>
      </c>
      <c r="P3763">
        <v>96.9</v>
      </c>
      <c r="Q3763">
        <v>88.6</v>
      </c>
      <c r="R3763">
        <v>50</v>
      </c>
      <c r="S3763">
        <v>835.33</v>
      </c>
      <c r="T3763" t="s">
        <v>2463</v>
      </c>
    </row>
    <row r="3764" spans="1:20" x14ac:dyDescent="0.25">
      <c r="A3764">
        <v>16528</v>
      </c>
      <c r="B3764">
        <v>20.835000000000001</v>
      </c>
      <c r="C3764">
        <v>279.23178000000001</v>
      </c>
      <c r="D3764" t="s">
        <v>1370</v>
      </c>
      <c r="E3764" t="s">
        <v>2413</v>
      </c>
      <c r="F3764" t="s">
        <v>5213</v>
      </c>
      <c r="G3764">
        <v>0.13600000000000001</v>
      </c>
      <c r="H3764" t="b">
        <v>1</v>
      </c>
      <c r="I3764" t="s">
        <v>1372</v>
      </c>
      <c r="J3764" t="s">
        <v>6</v>
      </c>
      <c r="K3764" t="s">
        <v>1373</v>
      </c>
      <c r="L3764" t="s">
        <v>1374</v>
      </c>
      <c r="M3764" t="s">
        <v>6</v>
      </c>
      <c r="N3764" t="s">
        <v>553</v>
      </c>
      <c r="O3764" t="s">
        <v>553</v>
      </c>
      <c r="P3764">
        <v>77</v>
      </c>
      <c r="Q3764">
        <v>78.099999999999994</v>
      </c>
      <c r="R3764">
        <v>100</v>
      </c>
      <c r="S3764">
        <v>129.49</v>
      </c>
      <c r="T3764" t="s">
        <v>2506</v>
      </c>
    </row>
    <row r="3765" spans="1:20" x14ac:dyDescent="0.25">
      <c r="A3765">
        <v>2952</v>
      </c>
      <c r="B3765">
        <v>27.314</v>
      </c>
      <c r="C3765">
        <v>146.98712</v>
      </c>
      <c r="D3765" t="s">
        <v>3629</v>
      </c>
      <c r="E3765" t="s">
        <v>2413</v>
      </c>
      <c r="F3765" t="s">
        <v>6</v>
      </c>
      <c r="G3765">
        <v>4.4999999999999998E-2</v>
      </c>
      <c r="H3765" t="b">
        <v>1</v>
      </c>
      <c r="I3765" t="s">
        <v>3631</v>
      </c>
      <c r="J3765" t="s">
        <v>6</v>
      </c>
      <c r="K3765" t="s">
        <v>3632</v>
      </c>
      <c r="L3765" t="s">
        <v>3633</v>
      </c>
      <c r="M3765" t="s">
        <v>6</v>
      </c>
      <c r="N3765" t="s">
        <v>553</v>
      </c>
      <c r="O3765" t="s">
        <v>553</v>
      </c>
      <c r="P3765">
        <v>54</v>
      </c>
      <c r="Q3765">
        <v>81.5</v>
      </c>
      <c r="R3765">
        <v>50</v>
      </c>
      <c r="S3765">
        <v>23.38</v>
      </c>
      <c r="T3765" t="s">
        <v>2437</v>
      </c>
    </row>
    <row r="3766" spans="1:20" x14ac:dyDescent="0.25">
      <c r="A3766">
        <v>4618</v>
      </c>
      <c r="B3766">
        <v>6.556</v>
      </c>
      <c r="C3766">
        <v>171.10187999999999</v>
      </c>
      <c r="D3766" t="s">
        <v>2496</v>
      </c>
      <c r="E3766" t="s">
        <v>2413</v>
      </c>
      <c r="F3766" t="s">
        <v>5214</v>
      </c>
      <c r="G3766">
        <v>4.4999999999999998E-2</v>
      </c>
      <c r="H3766" t="b">
        <v>1</v>
      </c>
      <c r="I3766" t="s">
        <v>2498</v>
      </c>
      <c r="J3766" t="s">
        <v>6</v>
      </c>
      <c r="K3766" t="s">
        <v>2499</v>
      </c>
      <c r="L3766" t="s">
        <v>2500</v>
      </c>
      <c r="M3766" t="s">
        <v>6</v>
      </c>
      <c r="N3766" t="s">
        <v>553</v>
      </c>
      <c r="O3766" t="s">
        <v>553</v>
      </c>
      <c r="P3766">
        <v>37.6</v>
      </c>
      <c r="Q3766">
        <v>75</v>
      </c>
      <c r="R3766">
        <v>100</v>
      </c>
      <c r="S3766">
        <v>47.82</v>
      </c>
      <c r="T3766" t="s">
        <v>2486</v>
      </c>
    </row>
    <row r="3767" spans="1:20" x14ac:dyDescent="0.25">
      <c r="A3767">
        <v>16136</v>
      </c>
      <c r="B3767">
        <v>6.8280000000000003</v>
      </c>
      <c r="C3767">
        <v>277.15609999999998</v>
      </c>
      <c r="D3767" t="s">
        <v>2785</v>
      </c>
      <c r="E3767" t="s">
        <v>2413</v>
      </c>
      <c r="F3767" t="s">
        <v>6</v>
      </c>
      <c r="G3767">
        <v>0.13600000000000001</v>
      </c>
      <c r="H3767" t="b">
        <v>1</v>
      </c>
      <c r="I3767" t="s">
        <v>1587</v>
      </c>
      <c r="J3767" t="s">
        <v>6</v>
      </c>
      <c r="K3767" t="s">
        <v>2787</v>
      </c>
      <c r="L3767" t="s">
        <v>2788</v>
      </c>
      <c r="M3767" t="s">
        <v>6</v>
      </c>
      <c r="N3767" t="s">
        <v>553</v>
      </c>
      <c r="O3767" t="s">
        <v>553</v>
      </c>
      <c r="P3767">
        <v>57.5</v>
      </c>
      <c r="Q3767">
        <v>73.2</v>
      </c>
      <c r="R3767">
        <v>66.7</v>
      </c>
      <c r="S3767">
        <v>69.709999999999994</v>
      </c>
      <c r="T3767" t="s">
        <v>2417</v>
      </c>
    </row>
    <row r="3768" spans="1:20" x14ac:dyDescent="0.25">
      <c r="A3768">
        <v>8280</v>
      </c>
      <c r="B3768">
        <v>2.5390000000000001</v>
      </c>
      <c r="C3768">
        <v>215.14107999999999</v>
      </c>
      <c r="D3768" t="s">
        <v>3200</v>
      </c>
      <c r="E3768" t="s">
        <v>2413</v>
      </c>
      <c r="F3768" t="s">
        <v>5215</v>
      </c>
      <c r="G3768">
        <v>9.0999999999999998E-2</v>
      </c>
      <c r="H3768" t="b">
        <v>1</v>
      </c>
      <c r="I3768" t="s">
        <v>3202</v>
      </c>
      <c r="J3768" t="s">
        <v>6</v>
      </c>
      <c r="K3768" t="s">
        <v>3203</v>
      </c>
      <c r="L3768" t="s">
        <v>3204</v>
      </c>
      <c r="M3768" t="s">
        <v>6</v>
      </c>
      <c r="N3768" t="s">
        <v>553</v>
      </c>
      <c r="O3768" t="s">
        <v>553</v>
      </c>
      <c r="P3768">
        <v>57.5</v>
      </c>
      <c r="Q3768">
        <v>60.8</v>
      </c>
      <c r="R3768">
        <v>50</v>
      </c>
      <c r="S3768">
        <v>154.13</v>
      </c>
      <c r="T3768" t="s">
        <v>2431</v>
      </c>
    </row>
    <row r="3769" spans="1:20" x14ac:dyDescent="0.25">
      <c r="A3769">
        <v>4623</v>
      </c>
      <c r="B3769">
        <v>6.6890000000000001</v>
      </c>
      <c r="C3769">
        <v>171.10302999999999</v>
      </c>
      <c r="D3769" t="s">
        <v>2496</v>
      </c>
      <c r="E3769" t="s">
        <v>2413</v>
      </c>
      <c r="F3769" t="s">
        <v>5216</v>
      </c>
      <c r="G3769">
        <v>0.13600000000000001</v>
      </c>
      <c r="H3769" t="b">
        <v>1</v>
      </c>
      <c r="I3769" t="s">
        <v>2498</v>
      </c>
      <c r="J3769" t="s">
        <v>6</v>
      </c>
      <c r="K3769" t="s">
        <v>2499</v>
      </c>
      <c r="L3769" t="s">
        <v>2500</v>
      </c>
      <c r="M3769" t="s">
        <v>6</v>
      </c>
      <c r="N3769" t="s">
        <v>553</v>
      </c>
      <c r="O3769" t="s">
        <v>553</v>
      </c>
      <c r="P3769">
        <v>58.1</v>
      </c>
      <c r="Q3769">
        <v>75</v>
      </c>
      <c r="R3769">
        <v>100</v>
      </c>
      <c r="S3769">
        <v>6.61</v>
      </c>
      <c r="T3769" t="s">
        <v>2429</v>
      </c>
    </row>
    <row r="3770" spans="1:20" x14ac:dyDescent="0.25">
      <c r="A3770">
        <v>1521</v>
      </c>
      <c r="B3770">
        <v>7.3730000000000002</v>
      </c>
      <c r="C3770">
        <v>121.03003</v>
      </c>
      <c r="D3770" t="s">
        <v>2467</v>
      </c>
      <c r="E3770" t="s">
        <v>2413</v>
      </c>
      <c r="F3770" t="s">
        <v>5217</v>
      </c>
      <c r="G3770">
        <v>4.4999999999999998E-2</v>
      </c>
      <c r="H3770" t="b">
        <v>1</v>
      </c>
      <c r="I3770" t="s">
        <v>1880</v>
      </c>
      <c r="J3770" t="s">
        <v>6</v>
      </c>
      <c r="K3770" t="s">
        <v>2469</v>
      </c>
      <c r="L3770" t="s">
        <v>2470</v>
      </c>
      <c r="M3770" t="s">
        <v>6</v>
      </c>
      <c r="N3770" t="s">
        <v>553</v>
      </c>
      <c r="O3770" t="s">
        <v>553</v>
      </c>
      <c r="P3770">
        <v>69.599999999999994</v>
      </c>
      <c r="Q3770">
        <v>86.8</v>
      </c>
      <c r="R3770">
        <v>100</v>
      </c>
      <c r="S3770">
        <v>13.06</v>
      </c>
      <c r="T3770" t="s">
        <v>2463</v>
      </c>
    </row>
    <row r="3771" spans="1:20" x14ac:dyDescent="0.25">
      <c r="A3771">
        <v>2445</v>
      </c>
      <c r="B3771">
        <v>21.416</v>
      </c>
      <c r="C3771">
        <v>137.02489</v>
      </c>
      <c r="D3771" t="s">
        <v>3557</v>
      </c>
      <c r="E3771" t="s">
        <v>2413</v>
      </c>
      <c r="F3771" t="s">
        <v>5218</v>
      </c>
      <c r="G3771">
        <v>4.4999999999999998E-2</v>
      </c>
      <c r="H3771" t="b">
        <v>1</v>
      </c>
      <c r="I3771" t="s">
        <v>1638</v>
      </c>
      <c r="J3771" t="s">
        <v>6</v>
      </c>
      <c r="K3771" t="s">
        <v>3558</v>
      </c>
      <c r="L3771" t="s">
        <v>3559</v>
      </c>
      <c r="M3771" t="s">
        <v>6</v>
      </c>
      <c r="N3771" t="s">
        <v>553</v>
      </c>
      <c r="O3771" t="s">
        <v>553</v>
      </c>
      <c r="P3771">
        <v>73.3</v>
      </c>
      <c r="Q3771">
        <v>64.599999999999994</v>
      </c>
      <c r="R3771">
        <v>50</v>
      </c>
      <c r="S3771">
        <v>4.6900000000000004</v>
      </c>
      <c r="T3771" t="s">
        <v>2440</v>
      </c>
    </row>
    <row r="3772" spans="1:20" x14ac:dyDescent="0.25">
      <c r="A3772">
        <v>1804</v>
      </c>
      <c r="B3772">
        <v>24.135000000000002</v>
      </c>
      <c r="C3772">
        <v>127.02672</v>
      </c>
      <c r="D3772" t="s">
        <v>2518</v>
      </c>
      <c r="E3772" t="s">
        <v>2413</v>
      </c>
      <c r="F3772" t="s">
        <v>5219</v>
      </c>
      <c r="G3772">
        <v>4.4999999999999998E-2</v>
      </c>
      <c r="H3772" t="b">
        <v>1</v>
      </c>
      <c r="I3772" t="s">
        <v>2520</v>
      </c>
      <c r="J3772" t="s">
        <v>6</v>
      </c>
      <c r="K3772" t="s">
        <v>2521</v>
      </c>
      <c r="L3772" t="s">
        <v>2522</v>
      </c>
      <c r="M3772" t="s">
        <v>6</v>
      </c>
      <c r="N3772" t="s">
        <v>553</v>
      </c>
      <c r="O3772" t="s">
        <v>553</v>
      </c>
      <c r="P3772">
        <v>63.5</v>
      </c>
      <c r="Q3772">
        <v>74.099999999999994</v>
      </c>
      <c r="R3772">
        <v>50</v>
      </c>
      <c r="S3772">
        <v>9.25</v>
      </c>
      <c r="T3772" t="s">
        <v>2584</v>
      </c>
    </row>
    <row r="3773" spans="1:20" x14ac:dyDescent="0.25">
      <c r="A3773">
        <v>4391</v>
      </c>
      <c r="B3773">
        <v>1.1379999999999999</v>
      </c>
      <c r="C3773">
        <v>167.03314</v>
      </c>
      <c r="D3773" t="s">
        <v>4245</v>
      </c>
      <c r="E3773" t="s">
        <v>2413</v>
      </c>
      <c r="F3773" t="s">
        <v>5220</v>
      </c>
      <c r="G3773">
        <v>0.13600000000000001</v>
      </c>
      <c r="H3773" t="b">
        <v>1</v>
      </c>
      <c r="I3773" t="s">
        <v>4247</v>
      </c>
      <c r="J3773" t="s">
        <v>6</v>
      </c>
      <c r="K3773" t="s">
        <v>4248</v>
      </c>
      <c r="L3773" t="s">
        <v>4249</v>
      </c>
      <c r="M3773" t="s">
        <v>6</v>
      </c>
      <c r="N3773" t="s">
        <v>553</v>
      </c>
      <c r="O3773" t="s">
        <v>553</v>
      </c>
      <c r="P3773">
        <v>90.8</v>
      </c>
      <c r="Q3773">
        <v>92.6</v>
      </c>
      <c r="R3773">
        <v>80</v>
      </c>
      <c r="S3773">
        <v>48.62</v>
      </c>
      <c r="T3773" t="s">
        <v>2451</v>
      </c>
    </row>
    <row r="3774" spans="1:20" x14ac:dyDescent="0.25">
      <c r="A3774">
        <v>3631</v>
      </c>
      <c r="B3774">
        <v>6.5839999999999996</v>
      </c>
      <c r="C3774">
        <v>157.08524</v>
      </c>
      <c r="D3774" t="s">
        <v>2507</v>
      </c>
      <c r="E3774" t="s">
        <v>2413</v>
      </c>
      <c r="F3774" t="s">
        <v>5221</v>
      </c>
      <c r="G3774">
        <v>4.4999999999999998E-2</v>
      </c>
      <c r="H3774" t="b">
        <v>1</v>
      </c>
      <c r="I3774" t="s">
        <v>2509</v>
      </c>
      <c r="J3774" t="s">
        <v>6</v>
      </c>
      <c r="K3774" t="s">
        <v>2510</v>
      </c>
      <c r="L3774" t="s">
        <v>2511</v>
      </c>
      <c r="M3774" t="s">
        <v>6</v>
      </c>
      <c r="N3774" t="s">
        <v>553</v>
      </c>
      <c r="O3774" t="s">
        <v>553</v>
      </c>
      <c r="P3774">
        <v>50.3</v>
      </c>
      <c r="Q3774">
        <v>75</v>
      </c>
      <c r="R3774">
        <v>100</v>
      </c>
      <c r="S3774">
        <v>17.760000000000002</v>
      </c>
      <c r="T3774" t="s">
        <v>2486</v>
      </c>
    </row>
    <row r="3775" spans="1:20" x14ac:dyDescent="0.25">
      <c r="A3775">
        <v>17729</v>
      </c>
      <c r="B3775">
        <v>26.827999999999999</v>
      </c>
      <c r="C3775">
        <v>285.03976</v>
      </c>
      <c r="D3775" t="s">
        <v>1157</v>
      </c>
      <c r="E3775" t="s">
        <v>2413</v>
      </c>
      <c r="F3775" t="s">
        <v>5222</v>
      </c>
      <c r="G3775">
        <v>4.4999999999999998E-2</v>
      </c>
      <c r="H3775" t="b">
        <v>1</v>
      </c>
      <c r="I3775" t="s">
        <v>704</v>
      </c>
      <c r="J3775" t="s">
        <v>6</v>
      </c>
      <c r="K3775" t="s">
        <v>1159</v>
      </c>
      <c r="L3775" t="s">
        <v>1160</v>
      </c>
      <c r="M3775" t="s">
        <v>6</v>
      </c>
      <c r="N3775" t="s">
        <v>553</v>
      </c>
      <c r="O3775" t="s">
        <v>553</v>
      </c>
      <c r="P3775">
        <v>60.9</v>
      </c>
      <c r="Q3775">
        <v>75</v>
      </c>
      <c r="R3775">
        <v>100</v>
      </c>
      <c r="S3775">
        <v>3.31</v>
      </c>
      <c r="T3775" t="s">
        <v>2584</v>
      </c>
    </row>
    <row r="3776" spans="1:20" x14ac:dyDescent="0.25">
      <c r="A3776">
        <v>20835</v>
      </c>
      <c r="B3776">
        <v>26.456</v>
      </c>
      <c r="C3776">
        <v>299.25765999999999</v>
      </c>
      <c r="D3776" t="s">
        <v>3272</v>
      </c>
      <c r="E3776" t="s">
        <v>2413</v>
      </c>
      <c r="F3776" t="s">
        <v>5223</v>
      </c>
      <c r="G3776">
        <v>4.4999999999999998E-2</v>
      </c>
      <c r="H3776" t="b">
        <v>1</v>
      </c>
      <c r="I3776" t="s">
        <v>3274</v>
      </c>
      <c r="J3776" t="s">
        <v>6</v>
      </c>
      <c r="K3776" t="s">
        <v>3275</v>
      </c>
      <c r="L3776" t="s">
        <v>3276</v>
      </c>
      <c r="M3776" t="s">
        <v>6</v>
      </c>
      <c r="N3776" t="s">
        <v>553</v>
      </c>
      <c r="O3776" t="s">
        <v>553</v>
      </c>
      <c r="P3776">
        <v>58.3</v>
      </c>
      <c r="Q3776">
        <v>70.099999999999994</v>
      </c>
      <c r="R3776">
        <v>50</v>
      </c>
      <c r="S3776">
        <v>22.93</v>
      </c>
      <c r="T3776" t="s">
        <v>2607</v>
      </c>
    </row>
    <row r="3777" spans="1:20" x14ac:dyDescent="0.25">
      <c r="A3777">
        <v>45815</v>
      </c>
      <c r="B3777">
        <v>7.1529999999999996</v>
      </c>
      <c r="C3777">
        <v>407.27868999999998</v>
      </c>
      <c r="D3777" t="s">
        <v>2881</v>
      </c>
      <c r="E3777" t="s">
        <v>2413</v>
      </c>
      <c r="F3777" t="s">
        <v>5224</v>
      </c>
      <c r="G3777">
        <v>0.27300000000000002</v>
      </c>
      <c r="H3777" t="b">
        <v>1</v>
      </c>
      <c r="I3777" t="s">
        <v>2883</v>
      </c>
      <c r="J3777" t="s">
        <v>6</v>
      </c>
      <c r="K3777" t="s">
        <v>2884</v>
      </c>
      <c r="L3777" t="s">
        <v>2885</v>
      </c>
      <c r="M3777" t="s">
        <v>6</v>
      </c>
      <c r="N3777" t="s">
        <v>553</v>
      </c>
      <c r="O3777" t="s">
        <v>553</v>
      </c>
      <c r="P3777">
        <v>49.2</v>
      </c>
      <c r="Q3777">
        <v>72.900000000000006</v>
      </c>
      <c r="R3777">
        <v>100</v>
      </c>
      <c r="S3777">
        <v>11.07</v>
      </c>
      <c r="T3777" t="s">
        <v>2451</v>
      </c>
    </row>
    <row r="3778" spans="1:20" x14ac:dyDescent="0.25">
      <c r="A3778">
        <v>9500</v>
      </c>
      <c r="B3778">
        <v>18.936</v>
      </c>
      <c r="C3778">
        <v>227.20123000000001</v>
      </c>
      <c r="D3778" t="s">
        <v>2805</v>
      </c>
      <c r="E3778" t="s">
        <v>2413</v>
      </c>
      <c r="F3778" t="s">
        <v>5225</v>
      </c>
      <c r="G3778">
        <v>4.4999999999999998E-2</v>
      </c>
      <c r="H3778" t="b">
        <v>1</v>
      </c>
      <c r="I3778" t="s">
        <v>2807</v>
      </c>
      <c r="J3778" t="s">
        <v>6</v>
      </c>
      <c r="K3778" t="s">
        <v>2808</v>
      </c>
      <c r="L3778" t="s">
        <v>2809</v>
      </c>
      <c r="M3778" t="s">
        <v>6</v>
      </c>
      <c r="N3778" t="s">
        <v>553</v>
      </c>
      <c r="O3778" t="s">
        <v>553</v>
      </c>
      <c r="P3778">
        <v>85.1</v>
      </c>
      <c r="Q3778">
        <v>80</v>
      </c>
      <c r="R3778">
        <v>50</v>
      </c>
      <c r="S3778">
        <v>51.34</v>
      </c>
      <c r="T3778" t="s">
        <v>2584</v>
      </c>
    </row>
    <row r="3779" spans="1:20" x14ac:dyDescent="0.25">
      <c r="A3779">
        <v>15217</v>
      </c>
      <c r="B3779">
        <v>20.327999999999999</v>
      </c>
      <c r="C3779">
        <v>271.22723000000002</v>
      </c>
      <c r="D3779" t="s">
        <v>803</v>
      </c>
      <c r="E3779" t="s">
        <v>2413</v>
      </c>
      <c r="F3779" t="s">
        <v>6</v>
      </c>
      <c r="G3779">
        <v>0.13600000000000001</v>
      </c>
      <c r="H3779" t="b">
        <v>1</v>
      </c>
      <c r="I3779" t="s">
        <v>805</v>
      </c>
      <c r="J3779" t="s">
        <v>6</v>
      </c>
      <c r="K3779" t="s">
        <v>806</v>
      </c>
      <c r="L3779" t="s">
        <v>807</v>
      </c>
      <c r="M3779" t="s">
        <v>6</v>
      </c>
      <c r="N3779" t="s">
        <v>553</v>
      </c>
      <c r="O3779" t="s">
        <v>553</v>
      </c>
      <c r="P3779">
        <v>58.3</v>
      </c>
      <c r="Q3779">
        <v>75</v>
      </c>
      <c r="R3779">
        <v>100</v>
      </c>
      <c r="S3779">
        <v>7.04</v>
      </c>
      <c r="T3779" t="s">
        <v>2486</v>
      </c>
    </row>
    <row r="3780" spans="1:20" x14ac:dyDescent="0.25">
      <c r="A3780">
        <v>7220</v>
      </c>
      <c r="B3780">
        <v>5.077</v>
      </c>
      <c r="C3780">
        <v>203.12952000000001</v>
      </c>
      <c r="D3780" t="s">
        <v>775</v>
      </c>
      <c r="E3780" t="s">
        <v>2413</v>
      </c>
      <c r="F3780" t="s">
        <v>5226</v>
      </c>
      <c r="G3780">
        <v>0.22700000000000001</v>
      </c>
      <c r="H3780" t="b">
        <v>1</v>
      </c>
      <c r="I3780" t="s">
        <v>777</v>
      </c>
      <c r="J3780" t="s">
        <v>6</v>
      </c>
      <c r="K3780" t="s">
        <v>778</v>
      </c>
      <c r="L3780" t="s">
        <v>779</v>
      </c>
      <c r="M3780" t="s">
        <v>6</v>
      </c>
      <c r="N3780" t="s">
        <v>553</v>
      </c>
      <c r="O3780" t="s">
        <v>553</v>
      </c>
      <c r="P3780">
        <v>65.400000000000006</v>
      </c>
      <c r="Q3780">
        <v>89.6</v>
      </c>
      <c r="R3780">
        <v>100</v>
      </c>
      <c r="S3780">
        <v>40.729999999999997</v>
      </c>
      <c r="T3780" t="s">
        <v>2506</v>
      </c>
    </row>
    <row r="3781" spans="1:20" x14ac:dyDescent="0.25">
      <c r="A3781">
        <v>1180</v>
      </c>
      <c r="B3781">
        <v>23.585999999999999</v>
      </c>
      <c r="C3781">
        <v>112.98608</v>
      </c>
      <c r="D3781" t="s">
        <v>3601</v>
      </c>
      <c r="E3781" t="s">
        <v>2413</v>
      </c>
      <c r="F3781" t="s">
        <v>5227</v>
      </c>
      <c r="G3781">
        <v>9.0999999999999998E-2</v>
      </c>
      <c r="H3781" t="b">
        <v>1</v>
      </c>
      <c r="I3781" t="s">
        <v>3564</v>
      </c>
      <c r="J3781" t="s">
        <v>6</v>
      </c>
      <c r="K3781" t="s">
        <v>3603</v>
      </c>
      <c r="L3781" t="s">
        <v>3604</v>
      </c>
      <c r="M3781" t="s">
        <v>6</v>
      </c>
      <c r="N3781" t="s">
        <v>553</v>
      </c>
      <c r="O3781" t="s">
        <v>553</v>
      </c>
      <c r="P3781">
        <v>81.7</v>
      </c>
      <c r="Q3781">
        <v>40.1</v>
      </c>
      <c r="R3781">
        <v>50</v>
      </c>
      <c r="S3781">
        <v>4.5999999999999996</v>
      </c>
      <c r="T3781" t="s">
        <v>2506</v>
      </c>
    </row>
    <row r="3782" spans="1:20" x14ac:dyDescent="0.25">
      <c r="A3782">
        <v>6635</v>
      </c>
      <c r="B3782">
        <v>2.1480000000000001</v>
      </c>
      <c r="C3782">
        <v>197.06888000000001</v>
      </c>
      <c r="D3782" t="s">
        <v>2578</v>
      </c>
      <c r="E3782" t="s">
        <v>2413</v>
      </c>
      <c r="F3782" t="s">
        <v>5228</v>
      </c>
      <c r="G3782">
        <v>0.36399999999999999</v>
      </c>
      <c r="H3782" t="b">
        <v>1</v>
      </c>
      <c r="I3782" t="s">
        <v>2528</v>
      </c>
      <c r="J3782" t="s">
        <v>6</v>
      </c>
      <c r="K3782" t="s">
        <v>2580</v>
      </c>
      <c r="L3782" t="s">
        <v>2581</v>
      </c>
      <c r="M3782" t="s">
        <v>6</v>
      </c>
      <c r="N3782" t="s">
        <v>553</v>
      </c>
      <c r="O3782" t="s">
        <v>553</v>
      </c>
      <c r="P3782">
        <v>41</v>
      </c>
      <c r="Q3782">
        <v>67.5</v>
      </c>
      <c r="R3782">
        <v>100</v>
      </c>
      <c r="S3782">
        <v>20.72</v>
      </c>
      <c r="T3782" t="s">
        <v>2437</v>
      </c>
    </row>
    <row r="3783" spans="1:20" x14ac:dyDescent="0.25">
      <c r="A3783">
        <v>870</v>
      </c>
      <c r="B3783">
        <v>2.3420000000000001</v>
      </c>
      <c r="C3783">
        <v>101.06126</v>
      </c>
      <c r="D3783" t="s">
        <v>1322</v>
      </c>
      <c r="E3783" t="s">
        <v>2413</v>
      </c>
      <c r="F3783" t="s">
        <v>5229</v>
      </c>
      <c r="G3783">
        <v>0.13600000000000001</v>
      </c>
      <c r="H3783" t="b">
        <v>1</v>
      </c>
      <c r="I3783" t="s">
        <v>1324</v>
      </c>
      <c r="J3783" t="s">
        <v>6</v>
      </c>
      <c r="K3783" t="s">
        <v>1325</v>
      </c>
      <c r="L3783" t="s">
        <v>1326</v>
      </c>
      <c r="M3783" t="s">
        <v>6</v>
      </c>
      <c r="N3783" t="s">
        <v>553</v>
      </c>
      <c r="O3783" t="s">
        <v>553</v>
      </c>
      <c r="P3783">
        <v>75</v>
      </c>
      <c r="Q3783">
        <v>75</v>
      </c>
      <c r="R3783">
        <v>100</v>
      </c>
      <c r="S3783">
        <v>167.15</v>
      </c>
      <c r="T3783" t="s">
        <v>2584</v>
      </c>
    </row>
    <row r="3784" spans="1:20" x14ac:dyDescent="0.25">
      <c r="A3784">
        <v>15113</v>
      </c>
      <c r="B3784">
        <v>11.378</v>
      </c>
      <c r="C3784">
        <v>271.12700999999998</v>
      </c>
      <c r="D3784" t="s">
        <v>803</v>
      </c>
      <c r="E3784" t="s">
        <v>2413</v>
      </c>
      <c r="F3784" t="s">
        <v>5230</v>
      </c>
      <c r="G3784">
        <v>4.4999999999999998E-2</v>
      </c>
      <c r="H3784" t="b">
        <v>1</v>
      </c>
      <c r="I3784" t="s">
        <v>805</v>
      </c>
      <c r="J3784" t="s">
        <v>6</v>
      </c>
      <c r="K3784" t="s">
        <v>806</v>
      </c>
      <c r="L3784" t="s">
        <v>807</v>
      </c>
      <c r="M3784" t="s">
        <v>6</v>
      </c>
      <c r="N3784" t="s">
        <v>553</v>
      </c>
      <c r="O3784" t="s">
        <v>553</v>
      </c>
      <c r="P3784">
        <v>62.4</v>
      </c>
      <c r="Q3784">
        <v>75</v>
      </c>
      <c r="R3784">
        <v>100</v>
      </c>
      <c r="S3784">
        <v>13.52</v>
      </c>
      <c r="T3784" t="s">
        <v>2443</v>
      </c>
    </row>
    <row r="3785" spans="1:20" x14ac:dyDescent="0.25">
      <c r="A3785">
        <v>1543</v>
      </c>
      <c r="B3785">
        <v>4.8920000000000003</v>
      </c>
      <c r="C3785">
        <v>121.06435999999999</v>
      </c>
      <c r="D3785" t="s">
        <v>2467</v>
      </c>
      <c r="E3785" t="s">
        <v>2413</v>
      </c>
      <c r="F3785" t="s">
        <v>5231</v>
      </c>
      <c r="G3785">
        <v>0.27300000000000002</v>
      </c>
      <c r="H3785" t="b">
        <v>1</v>
      </c>
      <c r="I3785" t="s">
        <v>1880</v>
      </c>
      <c r="J3785" t="s">
        <v>6</v>
      </c>
      <c r="K3785" t="s">
        <v>2469</v>
      </c>
      <c r="L3785" t="s">
        <v>2470</v>
      </c>
      <c r="M3785" t="s">
        <v>6</v>
      </c>
      <c r="N3785" t="s">
        <v>553</v>
      </c>
      <c r="O3785" t="s">
        <v>553</v>
      </c>
      <c r="P3785">
        <v>73</v>
      </c>
      <c r="Q3785">
        <v>87.1</v>
      </c>
      <c r="R3785">
        <v>100</v>
      </c>
      <c r="S3785">
        <v>32.479999999999997</v>
      </c>
      <c r="T3785" t="s">
        <v>2506</v>
      </c>
    </row>
    <row r="3786" spans="1:20" x14ac:dyDescent="0.25">
      <c r="A3786">
        <v>3606</v>
      </c>
      <c r="B3786">
        <v>24.248000000000001</v>
      </c>
      <c r="C3786">
        <v>156.99713</v>
      </c>
      <c r="D3786" t="s">
        <v>2507</v>
      </c>
      <c r="E3786" t="s">
        <v>2413</v>
      </c>
      <c r="F3786" t="s">
        <v>5232</v>
      </c>
      <c r="G3786">
        <v>4.4999999999999998E-2</v>
      </c>
      <c r="H3786" t="b">
        <v>1</v>
      </c>
      <c r="I3786" t="s">
        <v>2509</v>
      </c>
      <c r="J3786" t="s">
        <v>6</v>
      </c>
      <c r="K3786" t="s">
        <v>2510</v>
      </c>
      <c r="L3786" t="s">
        <v>2511</v>
      </c>
      <c r="M3786" t="s">
        <v>6</v>
      </c>
      <c r="N3786" t="s">
        <v>553</v>
      </c>
      <c r="O3786" t="s">
        <v>553</v>
      </c>
      <c r="P3786">
        <v>72.7</v>
      </c>
      <c r="Q3786">
        <v>75</v>
      </c>
      <c r="R3786">
        <v>100</v>
      </c>
      <c r="S3786">
        <v>8.93</v>
      </c>
      <c r="T3786" t="s">
        <v>2435</v>
      </c>
    </row>
    <row r="3787" spans="1:20" x14ac:dyDescent="0.25">
      <c r="A3787">
        <v>14898</v>
      </c>
      <c r="B3787">
        <v>23.428999999999998</v>
      </c>
      <c r="C3787">
        <v>269.24677000000003</v>
      </c>
      <c r="D3787" t="s">
        <v>1347</v>
      </c>
      <c r="E3787" t="s">
        <v>2413</v>
      </c>
      <c r="F3787" t="s">
        <v>5233</v>
      </c>
      <c r="G3787">
        <v>9.0999999999999998E-2</v>
      </c>
      <c r="H3787" t="b">
        <v>1</v>
      </c>
      <c r="I3787" t="s">
        <v>1111</v>
      </c>
      <c r="J3787" t="s">
        <v>6</v>
      </c>
      <c r="K3787" t="s">
        <v>1348</v>
      </c>
      <c r="L3787" t="s">
        <v>1349</v>
      </c>
      <c r="M3787" t="s">
        <v>6</v>
      </c>
      <c r="N3787" t="s">
        <v>553</v>
      </c>
      <c r="O3787" t="s">
        <v>553</v>
      </c>
      <c r="P3787">
        <v>85.2</v>
      </c>
      <c r="Q3787">
        <v>74.8</v>
      </c>
      <c r="R3787">
        <v>100</v>
      </c>
      <c r="S3787">
        <v>20.73</v>
      </c>
      <c r="T3787" t="s">
        <v>2415</v>
      </c>
    </row>
    <row r="3788" spans="1:20" x14ac:dyDescent="0.25">
      <c r="A3788">
        <v>11590</v>
      </c>
      <c r="B3788">
        <v>4.7779999999999996</v>
      </c>
      <c r="C3788">
        <v>245.03494000000001</v>
      </c>
      <c r="D3788" t="s">
        <v>2636</v>
      </c>
      <c r="E3788" t="s">
        <v>2413</v>
      </c>
      <c r="F3788" t="s">
        <v>5234</v>
      </c>
      <c r="G3788">
        <v>9.0999999999999998E-2</v>
      </c>
      <c r="H3788" t="b">
        <v>1</v>
      </c>
      <c r="I3788" t="s">
        <v>2638</v>
      </c>
      <c r="J3788" t="s">
        <v>6</v>
      </c>
      <c r="K3788" t="s">
        <v>2639</v>
      </c>
      <c r="L3788" t="s">
        <v>2640</v>
      </c>
      <c r="M3788" t="s">
        <v>6</v>
      </c>
      <c r="N3788" t="s">
        <v>553</v>
      </c>
      <c r="O3788" t="s">
        <v>553</v>
      </c>
      <c r="P3788">
        <v>39.6</v>
      </c>
      <c r="Q3788">
        <v>86.6</v>
      </c>
      <c r="R3788">
        <v>66.7</v>
      </c>
      <c r="S3788">
        <v>11.93</v>
      </c>
      <c r="T3788" t="s">
        <v>2547</v>
      </c>
    </row>
    <row r="3789" spans="1:20" x14ac:dyDescent="0.25">
      <c r="A3789">
        <v>5946</v>
      </c>
      <c r="B3789">
        <v>2.9359999999999999</v>
      </c>
      <c r="C3789">
        <v>187.03896</v>
      </c>
      <c r="D3789" t="s">
        <v>2556</v>
      </c>
      <c r="E3789" t="s">
        <v>2413</v>
      </c>
      <c r="F3789" t="s">
        <v>5235</v>
      </c>
      <c r="G3789">
        <v>9.0999999999999998E-2</v>
      </c>
      <c r="H3789" t="b">
        <v>1</v>
      </c>
      <c r="I3789" t="s">
        <v>2558</v>
      </c>
      <c r="J3789" t="s">
        <v>6</v>
      </c>
      <c r="K3789" t="s">
        <v>2559</v>
      </c>
      <c r="L3789" t="s">
        <v>2560</v>
      </c>
      <c r="M3789" t="s">
        <v>6</v>
      </c>
      <c r="N3789" t="s">
        <v>553</v>
      </c>
      <c r="O3789" t="s">
        <v>553</v>
      </c>
      <c r="P3789">
        <v>45.2</v>
      </c>
      <c r="Q3789">
        <v>71.3</v>
      </c>
      <c r="R3789">
        <v>66.7</v>
      </c>
      <c r="S3789">
        <v>79.77</v>
      </c>
      <c r="T3789" t="s">
        <v>2584</v>
      </c>
    </row>
    <row r="3790" spans="1:20" x14ac:dyDescent="0.25">
      <c r="A3790">
        <v>16529</v>
      </c>
      <c r="B3790">
        <v>20.341000000000001</v>
      </c>
      <c r="C3790">
        <v>279.23187000000001</v>
      </c>
      <c r="D3790" t="s">
        <v>1370</v>
      </c>
      <c r="E3790" t="s">
        <v>2413</v>
      </c>
      <c r="F3790" t="s">
        <v>5236</v>
      </c>
      <c r="G3790">
        <v>4.4999999999999998E-2</v>
      </c>
      <c r="H3790" t="b">
        <v>1</v>
      </c>
      <c r="I3790" t="s">
        <v>1372</v>
      </c>
      <c r="J3790" t="s">
        <v>6</v>
      </c>
      <c r="K3790" t="s">
        <v>1373</v>
      </c>
      <c r="L3790" t="s">
        <v>1374</v>
      </c>
      <c r="M3790" t="s">
        <v>6</v>
      </c>
      <c r="N3790" t="s">
        <v>553</v>
      </c>
      <c r="O3790" t="s">
        <v>553</v>
      </c>
      <c r="P3790">
        <v>76.900000000000006</v>
      </c>
      <c r="Q3790">
        <v>77.900000000000006</v>
      </c>
      <c r="R3790">
        <v>100</v>
      </c>
      <c r="S3790">
        <v>17.25</v>
      </c>
      <c r="T3790" t="s">
        <v>2431</v>
      </c>
    </row>
    <row r="3791" spans="1:20" x14ac:dyDescent="0.25">
      <c r="A3791">
        <v>14523</v>
      </c>
      <c r="B3791">
        <v>6.27</v>
      </c>
      <c r="C3791">
        <v>267.15890999999999</v>
      </c>
      <c r="D3791" t="s">
        <v>1292</v>
      </c>
      <c r="E3791" t="s">
        <v>2413</v>
      </c>
      <c r="F3791" t="s">
        <v>5237</v>
      </c>
      <c r="G3791">
        <v>4.4999999999999998E-2</v>
      </c>
      <c r="H3791" t="b">
        <v>1</v>
      </c>
      <c r="I3791" t="s">
        <v>1294</v>
      </c>
      <c r="J3791" t="s">
        <v>6</v>
      </c>
      <c r="K3791" t="s">
        <v>1295</v>
      </c>
      <c r="L3791" t="s">
        <v>1296</v>
      </c>
      <c r="M3791" t="s">
        <v>6</v>
      </c>
      <c r="N3791" t="s">
        <v>553</v>
      </c>
      <c r="O3791" t="s">
        <v>553</v>
      </c>
      <c r="P3791">
        <v>68.5</v>
      </c>
      <c r="Q3791">
        <v>67.400000000000006</v>
      </c>
      <c r="R3791">
        <v>50</v>
      </c>
      <c r="S3791">
        <v>16.489999999999998</v>
      </c>
      <c r="T3791" t="s">
        <v>2576</v>
      </c>
    </row>
    <row r="3792" spans="1:20" x14ac:dyDescent="0.25">
      <c r="A3792">
        <v>45825</v>
      </c>
      <c r="B3792">
        <v>10.038</v>
      </c>
      <c r="C3792">
        <v>407.28023999999999</v>
      </c>
      <c r="D3792" t="s">
        <v>2881</v>
      </c>
      <c r="E3792" t="s">
        <v>2413</v>
      </c>
      <c r="F3792" t="s">
        <v>5238</v>
      </c>
      <c r="G3792">
        <v>9.0999999999999998E-2</v>
      </c>
      <c r="H3792" t="b">
        <v>1</v>
      </c>
      <c r="I3792" t="s">
        <v>2883</v>
      </c>
      <c r="J3792" t="s">
        <v>6</v>
      </c>
      <c r="K3792" t="s">
        <v>2884</v>
      </c>
      <c r="L3792" t="s">
        <v>2885</v>
      </c>
      <c r="M3792" t="s">
        <v>6</v>
      </c>
      <c r="N3792" t="s">
        <v>553</v>
      </c>
      <c r="O3792" t="s">
        <v>553</v>
      </c>
      <c r="P3792">
        <v>48.7</v>
      </c>
      <c r="Q3792">
        <v>72.900000000000006</v>
      </c>
      <c r="R3792">
        <v>66.7</v>
      </c>
      <c r="S3792">
        <v>16.43</v>
      </c>
      <c r="T3792" t="s">
        <v>2419</v>
      </c>
    </row>
    <row r="3793" spans="1:20" x14ac:dyDescent="0.25">
      <c r="A3793">
        <v>45824</v>
      </c>
      <c r="B3793">
        <v>9.5779999999999994</v>
      </c>
      <c r="C3793">
        <v>407.28023999999999</v>
      </c>
      <c r="D3793" t="s">
        <v>2881</v>
      </c>
      <c r="E3793" t="s">
        <v>2413</v>
      </c>
      <c r="F3793" t="s">
        <v>5239</v>
      </c>
      <c r="G3793">
        <v>0.13600000000000001</v>
      </c>
      <c r="H3793" t="b">
        <v>1</v>
      </c>
      <c r="I3793" t="s">
        <v>2883</v>
      </c>
      <c r="J3793" t="s">
        <v>6</v>
      </c>
      <c r="K3793" t="s">
        <v>2884</v>
      </c>
      <c r="L3793" t="s">
        <v>2885</v>
      </c>
      <c r="M3793" t="s">
        <v>6</v>
      </c>
      <c r="N3793" t="s">
        <v>553</v>
      </c>
      <c r="O3793" t="s">
        <v>553</v>
      </c>
      <c r="P3793">
        <v>69.900000000000006</v>
      </c>
      <c r="Q3793">
        <v>74.900000000000006</v>
      </c>
      <c r="R3793">
        <v>100</v>
      </c>
      <c r="S3793">
        <v>37.6</v>
      </c>
      <c r="T3793" t="s">
        <v>2662</v>
      </c>
    </row>
    <row r="3794" spans="1:20" x14ac:dyDescent="0.25">
      <c r="A3794">
        <v>2784</v>
      </c>
      <c r="B3794">
        <v>1.022</v>
      </c>
      <c r="C3794">
        <v>145.05106000000001</v>
      </c>
      <c r="D3794" t="s">
        <v>2760</v>
      </c>
      <c r="E3794" t="s">
        <v>2413</v>
      </c>
      <c r="F3794" t="s">
        <v>5240</v>
      </c>
      <c r="G3794">
        <v>0.45500000000000002</v>
      </c>
      <c r="H3794" t="b">
        <v>1</v>
      </c>
      <c r="I3794" t="s">
        <v>2762</v>
      </c>
      <c r="J3794" t="s">
        <v>6</v>
      </c>
      <c r="K3794" t="s">
        <v>2763</v>
      </c>
      <c r="L3794" t="s">
        <v>2764</v>
      </c>
      <c r="M3794" t="s">
        <v>6</v>
      </c>
      <c r="N3794" t="s">
        <v>553</v>
      </c>
      <c r="O3794" t="s">
        <v>553</v>
      </c>
      <c r="P3794">
        <v>92.4</v>
      </c>
      <c r="Q3794">
        <v>95</v>
      </c>
      <c r="R3794">
        <v>100</v>
      </c>
      <c r="S3794">
        <v>104.42</v>
      </c>
      <c r="T3794" t="s">
        <v>2576</v>
      </c>
    </row>
    <row r="3795" spans="1:20" x14ac:dyDescent="0.25">
      <c r="A3795">
        <v>2443</v>
      </c>
      <c r="B3795">
        <v>22.085000000000001</v>
      </c>
      <c r="C3795">
        <v>137.02481</v>
      </c>
      <c r="D3795" t="s">
        <v>3557</v>
      </c>
      <c r="E3795" t="s">
        <v>2413</v>
      </c>
      <c r="F3795" t="s">
        <v>5241</v>
      </c>
      <c r="G3795">
        <v>4.4999999999999998E-2</v>
      </c>
      <c r="H3795" t="b">
        <v>1</v>
      </c>
      <c r="I3795" t="s">
        <v>1638</v>
      </c>
      <c r="J3795" t="s">
        <v>6</v>
      </c>
      <c r="K3795" t="s">
        <v>3558</v>
      </c>
      <c r="L3795" t="s">
        <v>3559</v>
      </c>
      <c r="M3795" t="s">
        <v>6</v>
      </c>
      <c r="N3795" t="s">
        <v>553</v>
      </c>
      <c r="O3795" t="s">
        <v>553</v>
      </c>
      <c r="P3795">
        <v>66.099999999999994</v>
      </c>
      <c r="Q3795">
        <v>64.599999999999994</v>
      </c>
      <c r="R3795">
        <v>50</v>
      </c>
      <c r="S3795">
        <v>6.3</v>
      </c>
      <c r="T3795" t="s">
        <v>2440</v>
      </c>
    </row>
    <row r="3796" spans="1:20" x14ac:dyDescent="0.25">
      <c r="A3796">
        <v>2331</v>
      </c>
      <c r="B3796">
        <v>1.65</v>
      </c>
      <c r="C3796">
        <v>135.03172000000001</v>
      </c>
      <c r="D3796" t="s">
        <v>591</v>
      </c>
      <c r="E3796" t="s">
        <v>2413</v>
      </c>
      <c r="F3796" t="s">
        <v>5242</v>
      </c>
      <c r="G3796">
        <v>0.27300000000000002</v>
      </c>
      <c r="H3796" t="b">
        <v>1</v>
      </c>
      <c r="I3796" t="s">
        <v>593</v>
      </c>
      <c r="J3796" t="s">
        <v>6</v>
      </c>
      <c r="K3796" t="s">
        <v>594</v>
      </c>
      <c r="L3796" t="s">
        <v>595</v>
      </c>
      <c r="M3796" t="s">
        <v>6</v>
      </c>
      <c r="N3796" t="s">
        <v>553</v>
      </c>
      <c r="O3796" t="s">
        <v>553</v>
      </c>
      <c r="P3796">
        <v>85.1</v>
      </c>
      <c r="Q3796">
        <v>86.9</v>
      </c>
      <c r="R3796">
        <v>100</v>
      </c>
      <c r="S3796">
        <v>34.39</v>
      </c>
      <c r="T3796" t="s">
        <v>2431</v>
      </c>
    </row>
    <row r="3797" spans="1:20" x14ac:dyDescent="0.25">
      <c r="A3797">
        <v>2211</v>
      </c>
      <c r="B3797">
        <v>2.4849999999999999</v>
      </c>
      <c r="C3797">
        <v>134.04774</v>
      </c>
      <c r="D3797" t="s">
        <v>738</v>
      </c>
      <c r="E3797" t="s">
        <v>2413</v>
      </c>
      <c r="F3797" t="s">
        <v>5243</v>
      </c>
      <c r="G3797">
        <v>0.13600000000000001</v>
      </c>
      <c r="H3797" t="b">
        <v>1</v>
      </c>
      <c r="I3797" t="s">
        <v>740</v>
      </c>
      <c r="J3797" t="s">
        <v>6</v>
      </c>
      <c r="K3797" t="s">
        <v>741</v>
      </c>
      <c r="L3797" t="s">
        <v>742</v>
      </c>
      <c r="M3797" t="s">
        <v>6</v>
      </c>
      <c r="N3797" t="s">
        <v>553</v>
      </c>
      <c r="O3797" t="s">
        <v>553</v>
      </c>
      <c r="P3797">
        <v>86.5</v>
      </c>
      <c r="Q3797">
        <v>88.6</v>
      </c>
      <c r="R3797">
        <v>100</v>
      </c>
      <c r="S3797">
        <v>1176.31</v>
      </c>
      <c r="T3797" t="s">
        <v>2433</v>
      </c>
    </row>
    <row r="3798" spans="1:20" x14ac:dyDescent="0.25">
      <c r="A3798">
        <v>2000</v>
      </c>
      <c r="B3798">
        <v>7.4640000000000004</v>
      </c>
      <c r="C3798">
        <v>129.09258</v>
      </c>
      <c r="D3798" t="s">
        <v>4036</v>
      </c>
      <c r="E3798" t="s">
        <v>2413</v>
      </c>
      <c r="F3798" t="s">
        <v>5244</v>
      </c>
      <c r="G3798">
        <v>9.0999999999999998E-2</v>
      </c>
      <c r="H3798" t="b">
        <v>1</v>
      </c>
      <c r="I3798" t="s">
        <v>4038</v>
      </c>
      <c r="J3798" t="s">
        <v>6</v>
      </c>
      <c r="K3798" t="s">
        <v>4039</v>
      </c>
      <c r="L3798" t="s">
        <v>4040</v>
      </c>
      <c r="M3798" t="s">
        <v>6</v>
      </c>
      <c r="N3798" t="s">
        <v>553</v>
      </c>
      <c r="O3798" t="s">
        <v>553</v>
      </c>
      <c r="P3798">
        <v>70.400000000000006</v>
      </c>
      <c r="Q3798">
        <v>72.900000000000006</v>
      </c>
      <c r="R3798">
        <v>50</v>
      </c>
      <c r="S3798">
        <v>20.350000000000001</v>
      </c>
      <c r="T3798" t="s">
        <v>2443</v>
      </c>
    </row>
    <row r="3799" spans="1:20" x14ac:dyDescent="0.25">
      <c r="A3799">
        <v>2293</v>
      </c>
      <c r="B3799">
        <v>23.228999999999999</v>
      </c>
      <c r="C3799">
        <v>134.98750000000001</v>
      </c>
      <c r="D3799" t="s">
        <v>591</v>
      </c>
      <c r="E3799" t="s">
        <v>2413</v>
      </c>
      <c r="F3799" t="s">
        <v>6</v>
      </c>
      <c r="G3799">
        <v>0.13600000000000001</v>
      </c>
      <c r="H3799" t="b">
        <v>1</v>
      </c>
      <c r="I3799" t="s">
        <v>593</v>
      </c>
      <c r="J3799" t="s">
        <v>6</v>
      </c>
      <c r="K3799" t="s">
        <v>594</v>
      </c>
      <c r="L3799" t="s">
        <v>595</v>
      </c>
      <c r="M3799" t="s">
        <v>6</v>
      </c>
      <c r="N3799" t="s">
        <v>553</v>
      </c>
      <c r="O3799" t="s">
        <v>553</v>
      </c>
      <c r="P3799">
        <v>59.7</v>
      </c>
      <c r="Q3799">
        <v>72.900000000000006</v>
      </c>
      <c r="R3799">
        <v>50</v>
      </c>
      <c r="S3799">
        <v>15.45</v>
      </c>
      <c r="T3799" t="s">
        <v>2429</v>
      </c>
    </row>
    <row r="3800" spans="1:20" x14ac:dyDescent="0.25">
      <c r="A3800">
        <v>2290</v>
      </c>
      <c r="B3800">
        <v>26.838000000000001</v>
      </c>
      <c r="C3800">
        <v>134.98740000000001</v>
      </c>
      <c r="D3800" t="s">
        <v>591</v>
      </c>
      <c r="E3800" t="s">
        <v>2413</v>
      </c>
      <c r="F3800" t="s">
        <v>6</v>
      </c>
      <c r="G3800">
        <v>9.0999999999999998E-2</v>
      </c>
      <c r="H3800" t="b">
        <v>1</v>
      </c>
      <c r="I3800" t="s">
        <v>593</v>
      </c>
      <c r="J3800" t="s">
        <v>6</v>
      </c>
      <c r="K3800" t="s">
        <v>594</v>
      </c>
      <c r="L3800" t="s">
        <v>595</v>
      </c>
      <c r="M3800" t="s">
        <v>6</v>
      </c>
      <c r="N3800" t="s">
        <v>553</v>
      </c>
      <c r="O3800" t="s">
        <v>553</v>
      </c>
      <c r="P3800">
        <v>56.5</v>
      </c>
      <c r="Q3800">
        <v>72.900000000000006</v>
      </c>
      <c r="R3800">
        <v>50</v>
      </c>
      <c r="S3800">
        <v>35.11</v>
      </c>
      <c r="T3800" t="s">
        <v>2607</v>
      </c>
    </row>
    <row r="3801" spans="1:20" x14ac:dyDescent="0.25">
      <c r="A3801">
        <v>26340</v>
      </c>
      <c r="B3801">
        <v>21.606999999999999</v>
      </c>
      <c r="C3801">
        <v>325.18362000000002</v>
      </c>
      <c r="D3801" t="s">
        <v>1370</v>
      </c>
      <c r="E3801" t="s">
        <v>2857</v>
      </c>
      <c r="F3801" t="s">
        <v>5245</v>
      </c>
      <c r="G3801">
        <v>0.182</v>
      </c>
      <c r="H3801" t="b">
        <v>1</v>
      </c>
      <c r="I3801" t="s">
        <v>1372</v>
      </c>
      <c r="J3801" t="s">
        <v>6</v>
      </c>
      <c r="K3801" t="s">
        <v>1373</v>
      </c>
      <c r="L3801" t="s">
        <v>1374</v>
      </c>
      <c r="M3801" t="s">
        <v>6</v>
      </c>
      <c r="N3801" t="s">
        <v>553</v>
      </c>
      <c r="O3801" t="s">
        <v>553</v>
      </c>
      <c r="P3801">
        <v>50.7</v>
      </c>
      <c r="Q3801">
        <v>75</v>
      </c>
      <c r="R3801">
        <v>100</v>
      </c>
      <c r="S3801">
        <v>7.81</v>
      </c>
      <c r="T3801" t="s">
        <v>2431</v>
      </c>
    </row>
    <row r="3802" spans="1:20" x14ac:dyDescent="0.25">
      <c r="A3802">
        <v>14574</v>
      </c>
      <c r="B3802">
        <v>23.273</v>
      </c>
      <c r="C3802">
        <v>267.233</v>
      </c>
      <c r="D3802" t="s">
        <v>1292</v>
      </c>
      <c r="E3802" t="s">
        <v>2413</v>
      </c>
      <c r="F3802" t="s">
        <v>5246</v>
      </c>
      <c r="G3802">
        <v>9.0999999999999998E-2</v>
      </c>
      <c r="H3802" t="b">
        <v>1</v>
      </c>
      <c r="I3802" t="s">
        <v>1294</v>
      </c>
      <c r="J3802" t="s">
        <v>6</v>
      </c>
      <c r="K3802" t="s">
        <v>1295</v>
      </c>
      <c r="L3802" t="s">
        <v>1296</v>
      </c>
      <c r="M3802" t="s">
        <v>6</v>
      </c>
      <c r="N3802" t="s">
        <v>553</v>
      </c>
      <c r="O3802" t="s">
        <v>553</v>
      </c>
      <c r="P3802">
        <v>85.9</v>
      </c>
      <c r="Q3802">
        <v>67.400000000000006</v>
      </c>
      <c r="R3802">
        <v>50</v>
      </c>
      <c r="S3802">
        <v>382.54</v>
      </c>
      <c r="T3802" t="s">
        <v>2506</v>
      </c>
    </row>
    <row r="3803" spans="1:20" x14ac:dyDescent="0.25">
      <c r="A3803">
        <v>37</v>
      </c>
      <c r="B3803">
        <v>1.2629999999999999</v>
      </c>
      <c r="C3803">
        <v>58.831130000000002</v>
      </c>
      <c r="D3803" t="s">
        <v>5247</v>
      </c>
      <c r="E3803" t="s">
        <v>2413</v>
      </c>
      <c r="F3803" t="s">
        <v>5248</v>
      </c>
      <c r="G3803">
        <v>9.0999999999999998E-2</v>
      </c>
      <c r="H3803" t="b">
        <v>1</v>
      </c>
      <c r="I3803" t="s">
        <v>5249</v>
      </c>
      <c r="J3803" t="s">
        <v>6</v>
      </c>
      <c r="K3803" t="s">
        <v>5250</v>
      </c>
      <c r="L3803" t="s">
        <v>5251</v>
      </c>
      <c r="M3803" t="s">
        <v>6</v>
      </c>
      <c r="N3803" t="s">
        <v>553</v>
      </c>
      <c r="O3803" t="s">
        <v>553</v>
      </c>
      <c r="P3803">
        <v>75</v>
      </c>
      <c r="Q3803">
        <v>75</v>
      </c>
      <c r="R3803">
        <v>100</v>
      </c>
      <c r="S3803">
        <v>23.19</v>
      </c>
      <c r="T3803" t="s">
        <v>2486</v>
      </c>
    </row>
    <row r="3804" spans="1:20" x14ac:dyDescent="0.25">
      <c r="A3804">
        <v>45827</v>
      </c>
      <c r="B3804">
        <v>9.952</v>
      </c>
      <c r="C3804">
        <v>407.28032999999999</v>
      </c>
      <c r="D3804" t="s">
        <v>2881</v>
      </c>
      <c r="E3804" t="s">
        <v>2413</v>
      </c>
      <c r="F3804" t="s">
        <v>5252</v>
      </c>
      <c r="G3804">
        <v>0.318</v>
      </c>
      <c r="H3804" t="b">
        <v>1</v>
      </c>
      <c r="I3804" t="s">
        <v>2883</v>
      </c>
      <c r="J3804" t="s">
        <v>6</v>
      </c>
      <c r="K3804" t="s">
        <v>2884</v>
      </c>
      <c r="L3804" t="s">
        <v>2885</v>
      </c>
      <c r="M3804" t="s">
        <v>6</v>
      </c>
      <c r="N3804" t="s">
        <v>553</v>
      </c>
      <c r="O3804" t="s">
        <v>553</v>
      </c>
      <c r="P3804">
        <v>84.7</v>
      </c>
      <c r="Q3804">
        <v>81.5</v>
      </c>
      <c r="R3804">
        <v>100</v>
      </c>
      <c r="S3804">
        <v>301.5</v>
      </c>
      <c r="T3804" t="s">
        <v>2547</v>
      </c>
    </row>
    <row r="3805" spans="1:20" x14ac:dyDescent="0.25">
      <c r="A3805">
        <v>2295</v>
      </c>
      <c r="B3805">
        <v>23.466999999999999</v>
      </c>
      <c r="C3805">
        <v>134.98752999999999</v>
      </c>
      <c r="D3805" t="s">
        <v>591</v>
      </c>
      <c r="E3805" t="s">
        <v>2413</v>
      </c>
      <c r="F3805" t="s">
        <v>6</v>
      </c>
      <c r="G3805">
        <v>4.4999999999999998E-2</v>
      </c>
      <c r="H3805" t="b">
        <v>1</v>
      </c>
      <c r="I3805" t="s">
        <v>593</v>
      </c>
      <c r="J3805" t="s">
        <v>6</v>
      </c>
      <c r="K3805" t="s">
        <v>594</v>
      </c>
      <c r="L3805" t="s">
        <v>595</v>
      </c>
      <c r="M3805" t="s">
        <v>6</v>
      </c>
      <c r="N3805" t="s">
        <v>553</v>
      </c>
      <c r="O3805" t="s">
        <v>553</v>
      </c>
      <c r="P3805">
        <v>54.8</v>
      </c>
      <c r="Q3805">
        <v>72.900000000000006</v>
      </c>
      <c r="R3805">
        <v>50</v>
      </c>
      <c r="S3805">
        <v>53.69</v>
      </c>
      <c r="T3805" t="s">
        <v>2437</v>
      </c>
    </row>
    <row r="3806" spans="1:20" x14ac:dyDescent="0.25">
      <c r="A3806">
        <v>5292</v>
      </c>
      <c r="B3806">
        <v>9.1280000000000001</v>
      </c>
      <c r="C3806">
        <v>179.03551999999999</v>
      </c>
      <c r="D3806" t="s">
        <v>3134</v>
      </c>
      <c r="E3806" t="s">
        <v>2413</v>
      </c>
      <c r="F3806" t="s">
        <v>5253</v>
      </c>
      <c r="G3806">
        <v>0.13600000000000001</v>
      </c>
      <c r="H3806" t="b">
        <v>1</v>
      </c>
      <c r="I3806" t="s">
        <v>3136</v>
      </c>
      <c r="J3806" t="s">
        <v>6</v>
      </c>
      <c r="K3806" t="s">
        <v>3137</v>
      </c>
      <c r="L3806" t="s">
        <v>3138</v>
      </c>
      <c r="M3806" t="s">
        <v>6</v>
      </c>
      <c r="N3806" t="s">
        <v>553</v>
      </c>
      <c r="O3806" t="s">
        <v>553</v>
      </c>
      <c r="P3806">
        <v>45</v>
      </c>
      <c r="Q3806">
        <v>74.400000000000006</v>
      </c>
      <c r="R3806">
        <v>100</v>
      </c>
      <c r="S3806">
        <v>114.11</v>
      </c>
      <c r="T3806" t="s">
        <v>2417</v>
      </c>
    </row>
    <row r="3807" spans="1:20" x14ac:dyDescent="0.25">
      <c r="A3807">
        <v>11309</v>
      </c>
      <c r="B3807">
        <v>27.562999999999999</v>
      </c>
      <c r="C3807">
        <v>243.02858000000001</v>
      </c>
      <c r="D3807" t="s">
        <v>707</v>
      </c>
      <c r="E3807" t="s">
        <v>2413</v>
      </c>
      <c r="F3807" t="s">
        <v>5254</v>
      </c>
      <c r="G3807">
        <v>4.4999999999999998E-2</v>
      </c>
      <c r="H3807" t="b">
        <v>1</v>
      </c>
      <c r="I3807" t="s">
        <v>709</v>
      </c>
      <c r="J3807" t="s">
        <v>6</v>
      </c>
      <c r="K3807" t="s">
        <v>710</v>
      </c>
      <c r="L3807" t="s">
        <v>711</v>
      </c>
      <c r="M3807" t="s">
        <v>6</v>
      </c>
      <c r="N3807" t="s">
        <v>553</v>
      </c>
      <c r="O3807" t="s">
        <v>553</v>
      </c>
      <c r="P3807">
        <v>48.8</v>
      </c>
      <c r="Q3807">
        <v>73.900000000000006</v>
      </c>
      <c r="R3807">
        <v>66.7</v>
      </c>
      <c r="S3807">
        <v>2.25</v>
      </c>
      <c r="T3807" t="s">
        <v>2547</v>
      </c>
    </row>
    <row r="3808" spans="1:20" x14ac:dyDescent="0.25">
      <c r="A3808">
        <v>12918</v>
      </c>
      <c r="B3808">
        <v>23.25</v>
      </c>
      <c r="C3808">
        <v>255.23199</v>
      </c>
      <c r="D3808" t="s">
        <v>2747</v>
      </c>
      <c r="E3808" t="s">
        <v>2413</v>
      </c>
      <c r="F3808" t="s">
        <v>5255</v>
      </c>
      <c r="G3808">
        <v>0.13600000000000001</v>
      </c>
      <c r="H3808" t="b">
        <v>1</v>
      </c>
      <c r="I3808" t="s">
        <v>2749</v>
      </c>
      <c r="J3808" t="s">
        <v>6</v>
      </c>
      <c r="K3808" t="s">
        <v>2750</v>
      </c>
      <c r="L3808" t="s">
        <v>2751</v>
      </c>
      <c r="M3808" t="s">
        <v>6</v>
      </c>
      <c r="N3808" t="s">
        <v>553</v>
      </c>
      <c r="O3808" t="s">
        <v>553</v>
      </c>
      <c r="P3808">
        <v>86.2</v>
      </c>
      <c r="Q3808">
        <v>76.900000000000006</v>
      </c>
      <c r="R3808">
        <v>66.7</v>
      </c>
      <c r="S3808">
        <v>230.24</v>
      </c>
      <c r="T3808" t="s">
        <v>2451</v>
      </c>
    </row>
    <row r="3809" spans="1:20" x14ac:dyDescent="0.25">
      <c r="A3809">
        <v>2960</v>
      </c>
      <c r="B3809">
        <v>24.573</v>
      </c>
      <c r="C3809">
        <v>146.98750000000001</v>
      </c>
      <c r="D3809" t="s">
        <v>3629</v>
      </c>
      <c r="E3809" t="s">
        <v>2413</v>
      </c>
      <c r="F3809" t="s">
        <v>5256</v>
      </c>
      <c r="G3809">
        <v>9.0999999999999998E-2</v>
      </c>
      <c r="H3809" t="b">
        <v>1</v>
      </c>
      <c r="I3809" t="s">
        <v>3631</v>
      </c>
      <c r="J3809" t="s">
        <v>6</v>
      </c>
      <c r="K3809" t="s">
        <v>3632</v>
      </c>
      <c r="L3809" t="s">
        <v>3633</v>
      </c>
      <c r="M3809" t="s">
        <v>6</v>
      </c>
      <c r="N3809" t="s">
        <v>553</v>
      </c>
      <c r="O3809" t="s">
        <v>553</v>
      </c>
      <c r="P3809">
        <v>59</v>
      </c>
      <c r="Q3809">
        <v>81.5</v>
      </c>
      <c r="R3809">
        <v>50</v>
      </c>
      <c r="S3809">
        <v>8.34</v>
      </c>
      <c r="T3809" t="s">
        <v>2486</v>
      </c>
    </row>
    <row r="3810" spans="1:20" x14ac:dyDescent="0.25">
      <c r="A3810">
        <v>17938</v>
      </c>
      <c r="B3810">
        <v>8.9629999999999992</v>
      </c>
      <c r="C3810">
        <v>285.20758000000001</v>
      </c>
      <c r="D3810" t="s">
        <v>1157</v>
      </c>
      <c r="E3810" t="s">
        <v>2413</v>
      </c>
      <c r="F3810" t="s">
        <v>5257</v>
      </c>
      <c r="G3810">
        <v>4.4999999999999998E-2</v>
      </c>
      <c r="H3810" t="b">
        <v>1</v>
      </c>
      <c r="I3810" t="s">
        <v>704</v>
      </c>
      <c r="J3810" t="s">
        <v>6</v>
      </c>
      <c r="K3810" t="s">
        <v>1159</v>
      </c>
      <c r="L3810" t="s">
        <v>1160</v>
      </c>
      <c r="M3810" t="s">
        <v>6</v>
      </c>
      <c r="N3810" t="s">
        <v>553</v>
      </c>
      <c r="O3810" t="s">
        <v>553</v>
      </c>
      <c r="P3810">
        <v>65.900000000000006</v>
      </c>
      <c r="Q3810">
        <v>75</v>
      </c>
      <c r="R3810">
        <v>100</v>
      </c>
      <c r="S3810">
        <v>50.29</v>
      </c>
      <c r="T3810" t="s">
        <v>2435</v>
      </c>
    </row>
    <row r="3811" spans="1:20" x14ac:dyDescent="0.25">
      <c r="A3811">
        <v>1184</v>
      </c>
      <c r="B3811">
        <v>20.896000000000001</v>
      </c>
      <c r="C3811">
        <v>112.98624</v>
      </c>
      <c r="D3811" t="s">
        <v>3601</v>
      </c>
      <c r="E3811" t="s">
        <v>2413</v>
      </c>
      <c r="F3811" t="s">
        <v>5258</v>
      </c>
      <c r="G3811">
        <v>0.182</v>
      </c>
      <c r="H3811" t="b">
        <v>1</v>
      </c>
      <c r="I3811" t="s">
        <v>3564</v>
      </c>
      <c r="J3811" t="s">
        <v>6</v>
      </c>
      <c r="K3811" t="s">
        <v>3603</v>
      </c>
      <c r="L3811" t="s">
        <v>3604</v>
      </c>
      <c r="M3811" t="s">
        <v>6</v>
      </c>
      <c r="N3811" t="s">
        <v>553</v>
      </c>
      <c r="O3811" t="s">
        <v>553</v>
      </c>
      <c r="P3811">
        <v>93.7</v>
      </c>
      <c r="Q3811">
        <v>45.9</v>
      </c>
      <c r="R3811">
        <v>50</v>
      </c>
      <c r="S3811">
        <v>11.22</v>
      </c>
      <c r="T3811" t="s">
        <v>2440</v>
      </c>
    </row>
    <row r="3812" spans="1:20" x14ac:dyDescent="0.25">
      <c r="A3812">
        <v>3177</v>
      </c>
      <c r="B3812">
        <v>1.85</v>
      </c>
      <c r="C3812">
        <v>151.02681999999999</v>
      </c>
      <c r="D3812" t="s">
        <v>1024</v>
      </c>
      <c r="E3812" t="s">
        <v>2413</v>
      </c>
      <c r="F3812" t="s">
        <v>5259</v>
      </c>
      <c r="G3812">
        <v>4.4999999999999998E-2</v>
      </c>
      <c r="H3812" t="b">
        <v>1</v>
      </c>
      <c r="I3812" t="s">
        <v>1026</v>
      </c>
      <c r="J3812" t="s">
        <v>6</v>
      </c>
      <c r="K3812" t="s">
        <v>1027</v>
      </c>
      <c r="L3812" t="s">
        <v>1028</v>
      </c>
      <c r="M3812" t="s">
        <v>6</v>
      </c>
      <c r="N3812" t="s">
        <v>553</v>
      </c>
      <c r="O3812" t="s">
        <v>553</v>
      </c>
      <c r="P3812">
        <v>77.599999999999994</v>
      </c>
      <c r="Q3812">
        <v>85.1</v>
      </c>
      <c r="R3812">
        <v>100</v>
      </c>
      <c r="S3812">
        <v>737.57</v>
      </c>
      <c r="T3812" t="s">
        <v>2433</v>
      </c>
    </row>
    <row r="3813" spans="1:20" x14ac:dyDescent="0.25">
      <c r="A3813">
        <v>1373</v>
      </c>
      <c r="B3813">
        <v>20.893999999999998</v>
      </c>
      <c r="C3813">
        <v>116.92905</v>
      </c>
      <c r="D3813" t="s">
        <v>3360</v>
      </c>
      <c r="E3813" t="s">
        <v>2413</v>
      </c>
      <c r="F3813" t="s">
        <v>5260</v>
      </c>
      <c r="G3813">
        <v>9.0999999999999998E-2</v>
      </c>
      <c r="H3813" t="b">
        <v>1</v>
      </c>
      <c r="I3813" t="s">
        <v>3362</v>
      </c>
      <c r="J3813" t="s">
        <v>6</v>
      </c>
      <c r="K3813" t="s">
        <v>3363</v>
      </c>
      <c r="L3813" t="s">
        <v>3364</v>
      </c>
      <c r="M3813" t="s">
        <v>6</v>
      </c>
      <c r="N3813" t="s">
        <v>553</v>
      </c>
      <c r="O3813" t="s">
        <v>553</v>
      </c>
      <c r="P3813">
        <v>80</v>
      </c>
      <c r="Q3813">
        <v>74.5</v>
      </c>
      <c r="R3813">
        <v>50</v>
      </c>
      <c r="S3813">
        <v>37.57</v>
      </c>
      <c r="T3813" t="s">
        <v>2443</v>
      </c>
    </row>
    <row r="3814" spans="1:20" x14ac:dyDescent="0.25">
      <c r="A3814">
        <v>2303</v>
      </c>
      <c r="B3814">
        <v>23.923999999999999</v>
      </c>
      <c r="C3814">
        <v>134.98787999999999</v>
      </c>
      <c r="D3814" t="s">
        <v>591</v>
      </c>
      <c r="E3814" t="s">
        <v>2413</v>
      </c>
      <c r="F3814" t="s">
        <v>6</v>
      </c>
      <c r="G3814">
        <v>0.13600000000000001</v>
      </c>
      <c r="H3814" t="b">
        <v>1</v>
      </c>
      <c r="I3814" t="s">
        <v>593</v>
      </c>
      <c r="J3814" t="s">
        <v>6</v>
      </c>
      <c r="K3814" t="s">
        <v>594</v>
      </c>
      <c r="L3814" t="s">
        <v>595</v>
      </c>
      <c r="M3814" t="s">
        <v>6</v>
      </c>
      <c r="N3814" t="s">
        <v>553</v>
      </c>
      <c r="O3814" t="s">
        <v>553</v>
      </c>
      <c r="P3814">
        <v>57.8</v>
      </c>
      <c r="Q3814">
        <v>72.900000000000006</v>
      </c>
      <c r="R3814">
        <v>50</v>
      </c>
      <c r="S3814">
        <v>27.46</v>
      </c>
      <c r="T3814" t="s">
        <v>2443</v>
      </c>
    </row>
    <row r="3815" spans="1:20" x14ac:dyDescent="0.25">
      <c r="A3815">
        <v>17137</v>
      </c>
      <c r="B3815">
        <v>2.6269999999999998</v>
      </c>
      <c r="C3815">
        <v>282.08706999999998</v>
      </c>
      <c r="D3815" t="s">
        <v>721</v>
      </c>
      <c r="E3815" t="s">
        <v>2413</v>
      </c>
      <c r="F3815" t="s">
        <v>5261</v>
      </c>
      <c r="G3815">
        <v>4.4999999999999998E-2</v>
      </c>
      <c r="H3815" t="b">
        <v>1</v>
      </c>
      <c r="I3815" t="s">
        <v>723</v>
      </c>
      <c r="J3815" t="s">
        <v>6</v>
      </c>
      <c r="K3815" t="s">
        <v>724</v>
      </c>
      <c r="L3815" t="s">
        <v>725</v>
      </c>
      <c r="M3815" t="s">
        <v>6</v>
      </c>
      <c r="N3815" t="s">
        <v>553</v>
      </c>
      <c r="O3815" t="s">
        <v>553</v>
      </c>
      <c r="P3815">
        <v>36.1</v>
      </c>
      <c r="Q3815">
        <v>83.3</v>
      </c>
      <c r="R3815">
        <v>100</v>
      </c>
      <c r="S3815">
        <v>6.75</v>
      </c>
      <c r="T3815" t="s">
        <v>2463</v>
      </c>
    </row>
    <row r="3816" spans="1:20" x14ac:dyDescent="0.25">
      <c r="A3816">
        <v>1522</v>
      </c>
      <c r="B3816">
        <v>2.38</v>
      </c>
      <c r="C3816">
        <v>121.03005</v>
      </c>
      <c r="D3816" t="s">
        <v>2467</v>
      </c>
      <c r="E3816" t="s">
        <v>2413</v>
      </c>
      <c r="F3816" t="s">
        <v>5262</v>
      </c>
      <c r="G3816">
        <v>0.27300000000000002</v>
      </c>
      <c r="H3816" t="b">
        <v>1</v>
      </c>
      <c r="I3816" t="s">
        <v>1880</v>
      </c>
      <c r="J3816" t="s">
        <v>6</v>
      </c>
      <c r="K3816" t="s">
        <v>2469</v>
      </c>
      <c r="L3816" t="s">
        <v>2470</v>
      </c>
      <c r="M3816" t="s">
        <v>6</v>
      </c>
      <c r="N3816" t="s">
        <v>553</v>
      </c>
      <c r="O3816" t="s">
        <v>553</v>
      </c>
      <c r="P3816">
        <v>83.7</v>
      </c>
      <c r="Q3816">
        <v>87.9</v>
      </c>
      <c r="R3816">
        <v>100</v>
      </c>
      <c r="S3816">
        <v>13.36</v>
      </c>
      <c r="T3816" t="s">
        <v>2429</v>
      </c>
    </row>
    <row r="3817" spans="1:20" x14ac:dyDescent="0.25">
      <c r="A3817">
        <v>1317</v>
      </c>
      <c r="B3817">
        <v>1.5249999999999999</v>
      </c>
      <c r="C3817">
        <v>116.07227</v>
      </c>
      <c r="D3817" t="s">
        <v>696</v>
      </c>
      <c r="E3817" t="s">
        <v>2413</v>
      </c>
      <c r="F3817" t="s">
        <v>5263</v>
      </c>
      <c r="G3817">
        <v>0.36399999999999999</v>
      </c>
      <c r="H3817" t="b">
        <v>1</v>
      </c>
      <c r="I3817" t="s">
        <v>698</v>
      </c>
      <c r="J3817" t="s">
        <v>6</v>
      </c>
      <c r="K3817" t="s">
        <v>699</v>
      </c>
      <c r="L3817" t="s">
        <v>700</v>
      </c>
      <c r="M3817" t="s">
        <v>6</v>
      </c>
      <c r="N3817" t="s">
        <v>553</v>
      </c>
      <c r="O3817" t="s">
        <v>553</v>
      </c>
      <c r="P3817">
        <v>75</v>
      </c>
      <c r="Q3817">
        <v>75</v>
      </c>
      <c r="R3817">
        <v>100</v>
      </c>
      <c r="S3817">
        <v>1767.7</v>
      </c>
      <c r="T3817" t="s">
        <v>2419</v>
      </c>
    </row>
    <row r="3818" spans="1:20" x14ac:dyDescent="0.25">
      <c r="A3818">
        <v>11149</v>
      </c>
      <c r="B3818">
        <v>21.515999999999998</v>
      </c>
      <c r="C3818">
        <v>241.21692999999999</v>
      </c>
      <c r="D3818" t="s">
        <v>3007</v>
      </c>
      <c r="E3818" t="s">
        <v>2413</v>
      </c>
      <c r="F3818" t="s">
        <v>5264</v>
      </c>
      <c r="G3818">
        <v>0.22700000000000001</v>
      </c>
      <c r="H3818" t="b">
        <v>1</v>
      </c>
      <c r="I3818" t="s">
        <v>3009</v>
      </c>
      <c r="J3818" t="s">
        <v>6</v>
      </c>
      <c r="K3818" t="s">
        <v>3010</v>
      </c>
      <c r="L3818" t="s">
        <v>3011</v>
      </c>
      <c r="M3818" t="s">
        <v>6</v>
      </c>
      <c r="N3818" t="s">
        <v>553</v>
      </c>
      <c r="O3818" t="s">
        <v>553</v>
      </c>
      <c r="P3818">
        <v>68.599999999999994</v>
      </c>
      <c r="Q3818">
        <v>74.7</v>
      </c>
      <c r="R3818">
        <v>100</v>
      </c>
      <c r="S3818">
        <v>1372.89</v>
      </c>
      <c r="T3818" t="s">
        <v>2506</v>
      </c>
    </row>
    <row r="3819" spans="1:20" x14ac:dyDescent="0.25">
      <c r="A3819">
        <v>17342</v>
      </c>
      <c r="B3819">
        <v>15.407999999999999</v>
      </c>
      <c r="C3819">
        <v>283.09766000000002</v>
      </c>
      <c r="D3819" t="s">
        <v>838</v>
      </c>
      <c r="E3819" t="s">
        <v>2413</v>
      </c>
      <c r="F3819" t="s">
        <v>5265</v>
      </c>
      <c r="G3819">
        <v>4.4999999999999998E-2</v>
      </c>
      <c r="H3819" t="b">
        <v>1</v>
      </c>
      <c r="I3819" t="s">
        <v>840</v>
      </c>
      <c r="J3819" t="s">
        <v>6</v>
      </c>
      <c r="K3819" t="s">
        <v>841</v>
      </c>
      <c r="L3819" t="s">
        <v>842</v>
      </c>
      <c r="M3819" t="s">
        <v>6</v>
      </c>
      <c r="N3819" t="s">
        <v>553</v>
      </c>
      <c r="O3819" t="s">
        <v>553</v>
      </c>
      <c r="P3819">
        <v>69.099999999999994</v>
      </c>
      <c r="Q3819">
        <v>74.7</v>
      </c>
      <c r="R3819">
        <v>50</v>
      </c>
      <c r="S3819">
        <v>21.18</v>
      </c>
      <c r="T3819" t="s">
        <v>2662</v>
      </c>
    </row>
    <row r="3820" spans="1:20" x14ac:dyDescent="0.25">
      <c r="A3820">
        <v>9454</v>
      </c>
      <c r="B3820">
        <v>7.5739999999999998</v>
      </c>
      <c r="C3820">
        <v>227.12961999999999</v>
      </c>
      <c r="D3820" t="s">
        <v>2805</v>
      </c>
      <c r="E3820" t="s">
        <v>2413</v>
      </c>
      <c r="F3820" t="s">
        <v>6</v>
      </c>
      <c r="G3820">
        <v>0.182</v>
      </c>
      <c r="H3820" t="b">
        <v>1</v>
      </c>
      <c r="I3820" t="s">
        <v>2807</v>
      </c>
      <c r="J3820" t="s">
        <v>6</v>
      </c>
      <c r="K3820" t="s">
        <v>2808</v>
      </c>
      <c r="L3820" t="s">
        <v>2809</v>
      </c>
      <c r="M3820" t="s">
        <v>6</v>
      </c>
      <c r="N3820" t="s">
        <v>553</v>
      </c>
      <c r="O3820" t="s">
        <v>553</v>
      </c>
      <c r="P3820">
        <v>57.8</v>
      </c>
      <c r="Q3820">
        <v>76.2</v>
      </c>
      <c r="R3820">
        <v>66.7</v>
      </c>
      <c r="S3820">
        <v>62.62</v>
      </c>
      <c r="T3820" t="s">
        <v>2433</v>
      </c>
    </row>
    <row r="3821" spans="1:20" x14ac:dyDescent="0.25">
      <c r="A3821">
        <v>9455</v>
      </c>
      <c r="B3821">
        <v>7.1929999999999996</v>
      </c>
      <c r="C3821">
        <v>227.12967</v>
      </c>
      <c r="D3821" t="s">
        <v>2805</v>
      </c>
      <c r="E3821" t="s">
        <v>2413</v>
      </c>
      <c r="F3821" t="s">
        <v>5266</v>
      </c>
      <c r="G3821">
        <v>9.0999999999999998E-2</v>
      </c>
      <c r="H3821" t="b">
        <v>1</v>
      </c>
      <c r="I3821" t="s">
        <v>2807</v>
      </c>
      <c r="J3821" t="s">
        <v>6</v>
      </c>
      <c r="K3821" t="s">
        <v>2808</v>
      </c>
      <c r="L3821" t="s">
        <v>2809</v>
      </c>
      <c r="M3821" t="s">
        <v>6</v>
      </c>
      <c r="N3821" t="s">
        <v>553</v>
      </c>
      <c r="O3821" t="s">
        <v>553</v>
      </c>
      <c r="P3821">
        <v>52.3</v>
      </c>
      <c r="Q3821">
        <v>67.900000000000006</v>
      </c>
      <c r="R3821">
        <v>66.7</v>
      </c>
      <c r="S3821">
        <v>49.35</v>
      </c>
      <c r="T3821" t="s">
        <v>2435</v>
      </c>
    </row>
    <row r="3822" spans="1:20" x14ac:dyDescent="0.25">
      <c r="A3822">
        <v>11104</v>
      </c>
      <c r="B3822">
        <v>5.2290000000000001</v>
      </c>
      <c r="C3822">
        <v>241.14490000000001</v>
      </c>
      <c r="D3822" t="s">
        <v>2734</v>
      </c>
      <c r="E3822" t="s">
        <v>2413</v>
      </c>
      <c r="F3822" t="s">
        <v>5267</v>
      </c>
      <c r="G3822">
        <v>0.27300000000000002</v>
      </c>
      <c r="H3822" t="b">
        <v>1</v>
      </c>
      <c r="I3822" t="s">
        <v>2736</v>
      </c>
      <c r="J3822" t="s">
        <v>6</v>
      </c>
      <c r="K3822" t="s">
        <v>2737</v>
      </c>
      <c r="L3822" t="s">
        <v>2738</v>
      </c>
      <c r="M3822" t="s">
        <v>6</v>
      </c>
      <c r="N3822" t="s">
        <v>553</v>
      </c>
      <c r="O3822" t="s">
        <v>553</v>
      </c>
      <c r="P3822">
        <v>51.7</v>
      </c>
      <c r="Q3822">
        <v>85.5</v>
      </c>
      <c r="R3822">
        <v>75</v>
      </c>
      <c r="S3822">
        <v>54.72</v>
      </c>
      <c r="T3822" t="s">
        <v>2506</v>
      </c>
    </row>
    <row r="3823" spans="1:20" x14ac:dyDescent="0.25">
      <c r="A3823">
        <v>16188</v>
      </c>
      <c r="B3823">
        <v>20.239000000000001</v>
      </c>
      <c r="C3823">
        <v>277.21643</v>
      </c>
      <c r="D3823" t="s">
        <v>2785</v>
      </c>
      <c r="E3823" t="s">
        <v>2413</v>
      </c>
      <c r="F3823" t="s">
        <v>5268</v>
      </c>
      <c r="G3823">
        <v>0.27300000000000002</v>
      </c>
      <c r="H3823" t="b">
        <v>1</v>
      </c>
      <c r="I3823" t="s">
        <v>1587</v>
      </c>
      <c r="J3823" t="s">
        <v>6</v>
      </c>
      <c r="K3823" t="s">
        <v>2787</v>
      </c>
      <c r="L3823" t="s">
        <v>2788</v>
      </c>
      <c r="M3823" t="s">
        <v>6</v>
      </c>
      <c r="N3823" t="s">
        <v>553</v>
      </c>
      <c r="O3823" t="s">
        <v>553</v>
      </c>
      <c r="P3823">
        <v>90</v>
      </c>
      <c r="Q3823">
        <v>73.900000000000006</v>
      </c>
      <c r="R3823">
        <v>66.7</v>
      </c>
      <c r="S3823">
        <v>600.17999999999995</v>
      </c>
      <c r="T3823" t="s">
        <v>2437</v>
      </c>
    </row>
    <row r="3824" spans="1:20" x14ac:dyDescent="0.25">
      <c r="A3824">
        <v>12560</v>
      </c>
      <c r="B3824">
        <v>20.827999999999999</v>
      </c>
      <c r="C3824">
        <v>253.21664000000001</v>
      </c>
      <c r="D3824" t="s">
        <v>1654</v>
      </c>
      <c r="E3824" t="s">
        <v>2413</v>
      </c>
      <c r="F3824" t="s">
        <v>5269</v>
      </c>
      <c r="G3824">
        <v>0.27300000000000002</v>
      </c>
      <c r="H3824" t="b">
        <v>1</v>
      </c>
      <c r="I3824" t="s">
        <v>1655</v>
      </c>
      <c r="J3824" t="s">
        <v>6</v>
      </c>
      <c r="K3824" t="s">
        <v>1656</v>
      </c>
      <c r="L3824" t="s">
        <v>1657</v>
      </c>
      <c r="M3824" t="s">
        <v>6</v>
      </c>
      <c r="N3824" t="s">
        <v>553</v>
      </c>
      <c r="O3824" t="s">
        <v>553</v>
      </c>
      <c r="P3824">
        <v>75</v>
      </c>
      <c r="Q3824">
        <v>75</v>
      </c>
      <c r="R3824">
        <v>100</v>
      </c>
      <c r="S3824">
        <v>1088.76</v>
      </c>
      <c r="T3824" t="s">
        <v>2433</v>
      </c>
    </row>
    <row r="3825" spans="1:20" x14ac:dyDescent="0.25">
      <c r="A3825">
        <v>11146</v>
      </c>
      <c r="B3825">
        <v>25.494</v>
      </c>
      <c r="C3825">
        <v>241.21614</v>
      </c>
      <c r="D3825" t="s">
        <v>3007</v>
      </c>
      <c r="E3825" t="s">
        <v>2413</v>
      </c>
      <c r="F3825" t="s">
        <v>5270</v>
      </c>
      <c r="G3825">
        <v>4.4999999999999998E-2</v>
      </c>
      <c r="H3825" t="b">
        <v>1</v>
      </c>
      <c r="I3825" t="s">
        <v>3009</v>
      </c>
      <c r="J3825" t="s">
        <v>6</v>
      </c>
      <c r="K3825" t="s">
        <v>3010</v>
      </c>
      <c r="L3825" t="s">
        <v>3011</v>
      </c>
      <c r="M3825" t="s">
        <v>6</v>
      </c>
      <c r="N3825" t="s">
        <v>553</v>
      </c>
      <c r="O3825" t="s">
        <v>553</v>
      </c>
      <c r="P3825">
        <v>84.7</v>
      </c>
      <c r="Q3825">
        <v>80</v>
      </c>
      <c r="R3825">
        <v>50</v>
      </c>
      <c r="S3825">
        <v>12.03</v>
      </c>
      <c r="T3825" t="s">
        <v>2437</v>
      </c>
    </row>
    <row r="3826" spans="1:20" x14ac:dyDescent="0.25">
      <c r="A3826">
        <v>4485</v>
      </c>
      <c r="B3826">
        <v>1.367</v>
      </c>
      <c r="C3826">
        <v>169.01590999999999</v>
      </c>
      <c r="D3826" t="s">
        <v>2409</v>
      </c>
      <c r="E3826" t="s">
        <v>2413</v>
      </c>
      <c r="F3826" t="s">
        <v>5271</v>
      </c>
      <c r="G3826">
        <v>9.0999999999999998E-2</v>
      </c>
      <c r="H3826" t="b">
        <v>1</v>
      </c>
      <c r="I3826" t="s">
        <v>2410</v>
      </c>
      <c r="J3826" t="s">
        <v>6</v>
      </c>
      <c r="K3826" t="s">
        <v>2411</v>
      </c>
      <c r="L3826" t="s">
        <v>2412</v>
      </c>
      <c r="M3826" t="s">
        <v>6</v>
      </c>
      <c r="N3826" t="s">
        <v>553</v>
      </c>
      <c r="O3826" t="s">
        <v>553</v>
      </c>
      <c r="P3826">
        <v>70.8</v>
      </c>
      <c r="Q3826">
        <v>78.599999999999994</v>
      </c>
      <c r="R3826">
        <v>75</v>
      </c>
      <c r="S3826">
        <v>14.02</v>
      </c>
      <c r="T3826" t="s">
        <v>2547</v>
      </c>
    </row>
    <row r="3827" spans="1:20" x14ac:dyDescent="0.25">
      <c r="A3827">
        <v>453</v>
      </c>
      <c r="B3827">
        <v>22.074000000000002</v>
      </c>
      <c r="C3827">
        <v>73.030180000000001</v>
      </c>
      <c r="D3827" t="s">
        <v>2994</v>
      </c>
      <c r="E3827" t="s">
        <v>2413</v>
      </c>
      <c r="F3827" t="s">
        <v>6</v>
      </c>
      <c r="G3827">
        <v>9.0999999999999998E-2</v>
      </c>
      <c r="H3827" t="b">
        <v>1</v>
      </c>
      <c r="I3827" t="s">
        <v>2995</v>
      </c>
      <c r="J3827" t="s">
        <v>6</v>
      </c>
      <c r="K3827" t="s">
        <v>2996</v>
      </c>
      <c r="L3827" t="s">
        <v>2997</v>
      </c>
      <c r="M3827" t="s">
        <v>6</v>
      </c>
      <c r="N3827" t="s">
        <v>553</v>
      </c>
      <c r="O3827" t="s">
        <v>553</v>
      </c>
      <c r="P3827">
        <v>75</v>
      </c>
      <c r="Q3827">
        <v>75</v>
      </c>
      <c r="R3827">
        <v>100</v>
      </c>
      <c r="S3827">
        <v>26.89</v>
      </c>
      <c r="T3827" t="s">
        <v>2417</v>
      </c>
    </row>
    <row r="3828" spans="1:20" x14ac:dyDescent="0.25">
      <c r="A3828">
        <v>855</v>
      </c>
      <c r="B3828">
        <v>2.1030000000000002</v>
      </c>
      <c r="C3828">
        <v>101.02454</v>
      </c>
      <c r="D3828" t="s">
        <v>2457</v>
      </c>
      <c r="E3828" t="s">
        <v>2413</v>
      </c>
      <c r="F3828" t="s">
        <v>5272</v>
      </c>
      <c r="G3828">
        <v>4.4999999999999998E-2</v>
      </c>
      <c r="H3828" t="b">
        <v>1</v>
      </c>
      <c r="I3828" t="s">
        <v>1324</v>
      </c>
      <c r="J3828" t="s">
        <v>6</v>
      </c>
      <c r="K3828" t="s">
        <v>2459</v>
      </c>
      <c r="L3828" t="s">
        <v>2460</v>
      </c>
      <c r="M3828" t="s">
        <v>6</v>
      </c>
      <c r="N3828" t="s">
        <v>553</v>
      </c>
      <c r="O3828" t="s">
        <v>553</v>
      </c>
      <c r="P3828">
        <v>74.3</v>
      </c>
      <c r="Q3828">
        <v>75</v>
      </c>
      <c r="R3828">
        <v>100</v>
      </c>
      <c r="S3828">
        <v>22.71</v>
      </c>
      <c r="T3828" t="s">
        <v>2435</v>
      </c>
    </row>
    <row r="3829" spans="1:20" x14ac:dyDescent="0.25">
      <c r="A3829">
        <v>11469</v>
      </c>
      <c r="B3829">
        <v>7.2149999999999999</v>
      </c>
      <c r="C3829">
        <v>243.17258000000001</v>
      </c>
      <c r="D3829" t="s">
        <v>1832</v>
      </c>
      <c r="E3829" t="s">
        <v>2413</v>
      </c>
      <c r="F3829" t="s">
        <v>5273</v>
      </c>
      <c r="G3829">
        <v>0.13600000000000001</v>
      </c>
      <c r="H3829" t="b">
        <v>1</v>
      </c>
      <c r="I3829" t="s">
        <v>750</v>
      </c>
      <c r="J3829" t="s">
        <v>6</v>
      </c>
      <c r="K3829" t="s">
        <v>1833</v>
      </c>
      <c r="L3829" t="s">
        <v>1834</v>
      </c>
      <c r="M3829" t="s">
        <v>6</v>
      </c>
      <c r="N3829" t="s">
        <v>553</v>
      </c>
      <c r="O3829" t="s">
        <v>553</v>
      </c>
      <c r="P3829">
        <v>63.3</v>
      </c>
      <c r="Q3829">
        <v>78.8</v>
      </c>
      <c r="R3829">
        <v>71.400000000000006</v>
      </c>
      <c r="S3829">
        <v>22.02</v>
      </c>
      <c r="T3829" t="s">
        <v>2662</v>
      </c>
    </row>
    <row r="3830" spans="1:20" x14ac:dyDescent="0.25">
      <c r="A3830">
        <v>18220</v>
      </c>
      <c r="B3830">
        <v>21.108000000000001</v>
      </c>
      <c r="C3830">
        <v>287.05324999999999</v>
      </c>
      <c r="D3830" t="s">
        <v>830</v>
      </c>
      <c r="E3830" t="s">
        <v>2413</v>
      </c>
      <c r="F3830" t="s">
        <v>5274</v>
      </c>
      <c r="G3830">
        <v>4.4999999999999998E-2</v>
      </c>
      <c r="H3830" t="b">
        <v>1</v>
      </c>
      <c r="I3830" t="s">
        <v>832</v>
      </c>
      <c r="J3830" t="s">
        <v>6</v>
      </c>
      <c r="K3830" t="s">
        <v>833</v>
      </c>
      <c r="L3830" t="s">
        <v>834</v>
      </c>
      <c r="M3830" t="s">
        <v>6</v>
      </c>
      <c r="N3830" t="s">
        <v>553</v>
      </c>
      <c r="O3830" t="s">
        <v>553</v>
      </c>
      <c r="P3830">
        <v>60.7</v>
      </c>
      <c r="Q3830">
        <v>93.5</v>
      </c>
      <c r="R3830">
        <v>83.3</v>
      </c>
      <c r="S3830">
        <v>2.96</v>
      </c>
      <c r="T3830" t="s">
        <v>2440</v>
      </c>
    </row>
    <row r="3831" spans="1:20" x14ac:dyDescent="0.25">
      <c r="A3831">
        <v>3294</v>
      </c>
      <c r="B3831">
        <v>5.6950000000000003</v>
      </c>
      <c r="C3831">
        <v>153.02058</v>
      </c>
      <c r="D3831" t="s">
        <v>2548</v>
      </c>
      <c r="E3831" t="s">
        <v>2413</v>
      </c>
      <c r="F3831" t="s">
        <v>5275</v>
      </c>
      <c r="G3831">
        <v>4.4999999999999998E-2</v>
      </c>
      <c r="H3831" t="b">
        <v>1</v>
      </c>
      <c r="I3831" t="s">
        <v>2550</v>
      </c>
      <c r="J3831" t="s">
        <v>6</v>
      </c>
      <c r="K3831" t="s">
        <v>2551</v>
      </c>
      <c r="L3831" t="s">
        <v>2552</v>
      </c>
      <c r="M3831" t="s">
        <v>6</v>
      </c>
      <c r="N3831" t="s">
        <v>553</v>
      </c>
      <c r="O3831" t="s">
        <v>553</v>
      </c>
      <c r="P3831">
        <v>72.2</v>
      </c>
      <c r="Q3831">
        <v>87.5</v>
      </c>
      <c r="R3831">
        <v>100</v>
      </c>
      <c r="S3831">
        <v>18.829999999999998</v>
      </c>
      <c r="T3831" t="s">
        <v>2435</v>
      </c>
    </row>
    <row r="3832" spans="1:20" x14ac:dyDescent="0.25">
      <c r="A3832">
        <v>1015</v>
      </c>
      <c r="B3832">
        <v>2.077</v>
      </c>
      <c r="C3832">
        <v>110.03556</v>
      </c>
      <c r="D3832" t="s">
        <v>1517</v>
      </c>
      <c r="E3832" t="s">
        <v>2413</v>
      </c>
      <c r="F3832" t="s">
        <v>5276</v>
      </c>
      <c r="G3832">
        <v>4.4999999999999998E-2</v>
      </c>
      <c r="H3832" t="b">
        <v>1</v>
      </c>
      <c r="I3832" t="s">
        <v>1519</v>
      </c>
      <c r="J3832" t="s">
        <v>6</v>
      </c>
      <c r="K3832" t="s">
        <v>1520</v>
      </c>
      <c r="L3832" t="s">
        <v>1521</v>
      </c>
      <c r="M3832" t="s">
        <v>6</v>
      </c>
      <c r="N3832" t="s">
        <v>553</v>
      </c>
      <c r="O3832" t="s">
        <v>553</v>
      </c>
      <c r="P3832">
        <v>45.7</v>
      </c>
      <c r="Q3832">
        <v>74.2</v>
      </c>
      <c r="R3832">
        <v>100</v>
      </c>
      <c r="S3832">
        <v>172.05</v>
      </c>
      <c r="T3832" t="s">
        <v>2415</v>
      </c>
    </row>
    <row r="3833" spans="1:20" x14ac:dyDescent="0.25">
      <c r="A3833">
        <v>6187</v>
      </c>
      <c r="B3833">
        <v>1.2829999999999999</v>
      </c>
      <c r="C3833">
        <v>190.10828000000001</v>
      </c>
      <c r="D3833" t="s">
        <v>1490</v>
      </c>
      <c r="E3833" t="s">
        <v>2413</v>
      </c>
      <c r="F3833" t="s">
        <v>5277</v>
      </c>
      <c r="G3833">
        <v>0.13600000000000001</v>
      </c>
      <c r="H3833" t="b">
        <v>1</v>
      </c>
      <c r="I3833" t="s">
        <v>1208</v>
      </c>
      <c r="J3833" t="s">
        <v>6</v>
      </c>
      <c r="K3833" t="s">
        <v>1492</v>
      </c>
      <c r="L3833" t="s">
        <v>1493</v>
      </c>
      <c r="M3833" t="s">
        <v>6</v>
      </c>
      <c r="N3833" t="s">
        <v>553</v>
      </c>
      <c r="O3833" t="s">
        <v>553</v>
      </c>
      <c r="P3833">
        <v>56.2</v>
      </c>
      <c r="Q3833">
        <v>82.2</v>
      </c>
      <c r="R3833">
        <v>66.7</v>
      </c>
      <c r="S3833">
        <v>36.729999999999997</v>
      </c>
      <c r="T3833" t="s">
        <v>2437</v>
      </c>
    </row>
    <row r="3834" spans="1:20" x14ac:dyDescent="0.25">
      <c r="A3834">
        <v>11037</v>
      </c>
      <c r="B3834">
        <v>4.1840000000000002</v>
      </c>
      <c r="C3834">
        <v>241.08537000000001</v>
      </c>
      <c r="D3834" t="s">
        <v>2734</v>
      </c>
      <c r="E3834" t="s">
        <v>2413</v>
      </c>
      <c r="F3834" t="s">
        <v>5278</v>
      </c>
      <c r="G3834">
        <v>4.4999999999999998E-2</v>
      </c>
      <c r="H3834" t="b">
        <v>1</v>
      </c>
      <c r="I3834" t="s">
        <v>2736</v>
      </c>
      <c r="J3834" t="s">
        <v>6</v>
      </c>
      <c r="K3834" t="s">
        <v>2737</v>
      </c>
      <c r="L3834" t="s">
        <v>2738</v>
      </c>
      <c r="M3834" t="s">
        <v>6</v>
      </c>
      <c r="N3834" t="s">
        <v>553</v>
      </c>
      <c r="O3834" t="s">
        <v>553</v>
      </c>
      <c r="P3834">
        <v>45.9</v>
      </c>
      <c r="Q3834">
        <v>73.3</v>
      </c>
      <c r="R3834">
        <v>50</v>
      </c>
      <c r="S3834">
        <v>21.02</v>
      </c>
      <c r="T3834" t="s">
        <v>2662</v>
      </c>
    </row>
    <row r="3835" spans="1:20" x14ac:dyDescent="0.25">
      <c r="A3835">
        <v>1372</v>
      </c>
      <c r="B3835">
        <v>22.850999999999999</v>
      </c>
      <c r="C3835">
        <v>116.92892000000001</v>
      </c>
      <c r="D3835" t="s">
        <v>3360</v>
      </c>
      <c r="E3835" t="s">
        <v>2413</v>
      </c>
      <c r="F3835" t="s">
        <v>6</v>
      </c>
      <c r="G3835">
        <v>0.182</v>
      </c>
      <c r="H3835" t="b">
        <v>1</v>
      </c>
      <c r="I3835" t="s">
        <v>3362</v>
      </c>
      <c r="J3835" t="s">
        <v>6</v>
      </c>
      <c r="K3835" t="s">
        <v>3363</v>
      </c>
      <c r="L3835" t="s">
        <v>3364</v>
      </c>
      <c r="M3835" t="s">
        <v>6</v>
      </c>
      <c r="N3835" t="s">
        <v>553</v>
      </c>
      <c r="O3835" t="s">
        <v>553</v>
      </c>
      <c r="P3835">
        <v>74.2</v>
      </c>
      <c r="Q3835">
        <v>71.5</v>
      </c>
      <c r="R3835">
        <v>50</v>
      </c>
      <c r="S3835">
        <v>11.85</v>
      </c>
      <c r="T3835" t="s">
        <v>2440</v>
      </c>
    </row>
    <row r="3836" spans="1:20" x14ac:dyDescent="0.25">
      <c r="A3836">
        <v>2948</v>
      </c>
      <c r="B3836">
        <v>26.385999999999999</v>
      </c>
      <c r="C3836">
        <v>146.98688000000001</v>
      </c>
      <c r="D3836" t="s">
        <v>3629</v>
      </c>
      <c r="E3836" t="s">
        <v>2413</v>
      </c>
      <c r="F3836" t="s">
        <v>5279</v>
      </c>
      <c r="G3836">
        <v>4.4999999999999998E-2</v>
      </c>
      <c r="H3836" t="b">
        <v>1</v>
      </c>
      <c r="I3836" t="s">
        <v>3631</v>
      </c>
      <c r="J3836" t="s">
        <v>6</v>
      </c>
      <c r="K3836" t="s">
        <v>3632</v>
      </c>
      <c r="L3836" t="s">
        <v>3633</v>
      </c>
      <c r="M3836" t="s">
        <v>6</v>
      </c>
      <c r="N3836" t="s">
        <v>553</v>
      </c>
      <c r="O3836" t="s">
        <v>553</v>
      </c>
      <c r="P3836">
        <v>51.3</v>
      </c>
      <c r="Q3836">
        <v>81.5</v>
      </c>
      <c r="R3836">
        <v>50</v>
      </c>
      <c r="S3836">
        <v>6.8</v>
      </c>
      <c r="T3836" t="s">
        <v>2576</v>
      </c>
    </row>
    <row r="3837" spans="1:20" x14ac:dyDescent="0.25">
      <c r="A3837">
        <v>35777</v>
      </c>
      <c r="B3837">
        <v>6.0279999999999996</v>
      </c>
      <c r="C3837">
        <v>367.21140000000003</v>
      </c>
      <c r="D3837" t="s">
        <v>2772</v>
      </c>
      <c r="E3837" t="s">
        <v>2413</v>
      </c>
      <c r="F3837" t="s">
        <v>5280</v>
      </c>
      <c r="G3837">
        <v>0.13600000000000001</v>
      </c>
      <c r="H3837" t="b">
        <v>1</v>
      </c>
      <c r="I3837" t="s">
        <v>2774</v>
      </c>
      <c r="J3837" t="s">
        <v>6</v>
      </c>
      <c r="K3837" t="s">
        <v>2775</v>
      </c>
      <c r="L3837" t="s">
        <v>2776</v>
      </c>
      <c r="M3837" t="s">
        <v>6</v>
      </c>
      <c r="N3837" t="s">
        <v>553</v>
      </c>
      <c r="O3837" t="s">
        <v>553</v>
      </c>
      <c r="P3837">
        <v>76.5</v>
      </c>
      <c r="Q3837">
        <v>79.099999999999994</v>
      </c>
      <c r="R3837">
        <v>50</v>
      </c>
      <c r="S3837">
        <v>59.73</v>
      </c>
      <c r="T3837" t="s">
        <v>2433</v>
      </c>
    </row>
    <row r="3838" spans="1:20" x14ac:dyDescent="0.25">
      <c r="A3838">
        <v>888</v>
      </c>
      <c r="B3838">
        <v>1.391</v>
      </c>
      <c r="C3838">
        <v>102.95657</v>
      </c>
      <c r="D3838" t="s">
        <v>3567</v>
      </c>
      <c r="E3838" t="s">
        <v>2413</v>
      </c>
      <c r="F3838" t="s">
        <v>5281</v>
      </c>
      <c r="G3838">
        <v>4.4999999999999998E-2</v>
      </c>
      <c r="H3838" t="b">
        <v>1</v>
      </c>
      <c r="I3838" t="s">
        <v>1284</v>
      </c>
      <c r="J3838" t="s">
        <v>6</v>
      </c>
      <c r="K3838" t="s">
        <v>3569</v>
      </c>
      <c r="L3838" t="s">
        <v>3570</v>
      </c>
      <c r="M3838" t="s">
        <v>6</v>
      </c>
      <c r="N3838" t="s">
        <v>553</v>
      </c>
      <c r="O3838" t="s">
        <v>553</v>
      </c>
      <c r="P3838">
        <v>80</v>
      </c>
      <c r="Q3838">
        <v>88</v>
      </c>
      <c r="R3838">
        <v>100</v>
      </c>
      <c r="S3838">
        <v>165.72</v>
      </c>
      <c r="T3838" t="s">
        <v>2427</v>
      </c>
    </row>
    <row r="3839" spans="1:20" x14ac:dyDescent="0.25">
      <c r="A3839">
        <v>8070</v>
      </c>
      <c r="B3839">
        <v>10.061999999999999</v>
      </c>
      <c r="C3839">
        <v>213.14806999999999</v>
      </c>
      <c r="D3839" t="s">
        <v>2842</v>
      </c>
      <c r="E3839" t="s">
        <v>2413</v>
      </c>
      <c r="F3839" t="s">
        <v>5282</v>
      </c>
      <c r="G3839">
        <v>9.0999999999999998E-2</v>
      </c>
      <c r="H3839" t="b">
        <v>1</v>
      </c>
      <c r="I3839" t="s">
        <v>2844</v>
      </c>
      <c r="J3839" t="s">
        <v>6</v>
      </c>
      <c r="K3839" t="s">
        <v>2845</v>
      </c>
      <c r="L3839" t="s">
        <v>2846</v>
      </c>
      <c r="M3839" t="s">
        <v>6</v>
      </c>
      <c r="N3839" t="s">
        <v>553</v>
      </c>
      <c r="O3839" t="s">
        <v>553</v>
      </c>
      <c r="P3839">
        <v>56.3</v>
      </c>
      <c r="Q3839">
        <v>68.400000000000006</v>
      </c>
      <c r="R3839">
        <v>66.7</v>
      </c>
      <c r="S3839">
        <v>18.97</v>
      </c>
      <c r="T3839" t="s">
        <v>2461</v>
      </c>
    </row>
    <row r="3840" spans="1:20" x14ac:dyDescent="0.25">
      <c r="A3840">
        <v>7219</v>
      </c>
      <c r="B3840">
        <v>4.3109999999999999</v>
      </c>
      <c r="C3840">
        <v>203.12939</v>
      </c>
      <c r="D3840" t="s">
        <v>775</v>
      </c>
      <c r="E3840" t="s">
        <v>2413</v>
      </c>
      <c r="F3840" t="s">
        <v>5283</v>
      </c>
      <c r="G3840">
        <v>4.4999999999999998E-2</v>
      </c>
      <c r="H3840" t="b">
        <v>1</v>
      </c>
      <c r="I3840" t="s">
        <v>777</v>
      </c>
      <c r="J3840" t="s">
        <v>6</v>
      </c>
      <c r="K3840" t="s">
        <v>778</v>
      </c>
      <c r="L3840" t="s">
        <v>779</v>
      </c>
      <c r="M3840" t="s">
        <v>6</v>
      </c>
      <c r="N3840" t="s">
        <v>553</v>
      </c>
      <c r="O3840" t="s">
        <v>553</v>
      </c>
      <c r="P3840">
        <v>71.5</v>
      </c>
      <c r="Q3840">
        <v>81.5</v>
      </c>
      <c r="R3840">
        <v>50</v>
      </c>
      <c r="S3840">
        <v>23.56</v>
      </c>
      <c r="T3840" t="s">
        <v>2547</v>
      </c>
    </row>
    <row r="3841" spans="1:20" x14ac:dyDescent="0.25">
      <c r="A3841">
        <v>19081</v>
      </c>
      <c r="B3841">
        <v>1.246</v>
      </c>
      <c r="C3841">
        <v>292.10467999999997</v>
      </c>
      <c r="D3841" t="s">
        <v>759</v>
      </c>
      <c r="E3841" t="s">
        <v>2413</v>
      </c>
      <c r="F3841" t="s">
        <v>5284</v>
      </c>
      <c r="G3841">
        <v>0.45500000000000002</v>
      </c>
      <c r="H3841" t="b">
        <v>1</v>
      </c>
      <c r="I3841" t="s">
        <v>761</v>
      </c>
      <c r="J3841" t="s">
        <v>6</v>
      </c>
      <c r="K3841" t="s">
        <v>762</v>
      </c>
      <c r="L3841" t="s">
        <v>763</v>
      </c>
      <c r="M3841" t="s">
        <v>6</v>
      </c>
      <c r="N3841" t="s">
        <v>553</v>
      </c>
      <c r="O3841" t="s">
        <v>553</v>
      </c>
      <c r="P3841">
        <v>82</v>
      </c>
      <c r="Q3841">
        <v>86.4</v>
      </c>
      <c r="R3841">
        <v>100</v>
      </c>
      <c r="S3841">
        <v>122.56</v>
      </c>
      <c r="T3841" t="s">
        <v>2433</v>
      </c>
    </row>
    <row r="3842" spans="1:20" x14ac:dyDescent="0.25">
      <c r="A3842">
        <v>1524</v>
      </c>
      <c r="B3842">
        <v>2.4860000000000002</v>
      </c>
      <c r="C3842">
        <v>121.03010999999999</v>
      </c>
      <c r="D3842" t="s">
        <v>2467</v>
      </c>
      <c r="E3842" t="s">
        <v>2413</v>
      </c>
      <c r="F3842" t="s">
        <v>5285</v>
      </c>
      <c r="G3842">
        <v>9.0999999999999998E-2</v>
      </c>
      <c r="H3842" t="b">
        <v>1</v>
      </c>
      <c r="I3842" t="s">
        <v>1880</v>
      </c>
      <c r="J3842" t="s">
        <v>6</v>
      </c>
      <c r="K3842" t="s">
        <v>2469</v>
      </c>
      <c r="L3842" t="s">
        <v>2470</v>
      </c>
      <c r="M3842" t="s">
        <v>6</v>
      </c>
      <c r="N3842" t="s">
        <v>553</v>
      </c>
      <c r="O3842" t="s">
        <v>553</v>
      </c>
      <c r="P3842">
        <v>77.8</v>
      </c>
      <c r="Q3842">
        <v>87.8</v>
      </c>
      <c r="R3842">
        <v>100</v>
      </c>
      <c r="S3842">
        <v>65.86</v>
      </c>
      <c r="T3842" t="s">
        <v>2547</v>
      </c>
    </row>
    <row r="3843" spans="1:20" x14ac:dyDescent="0.25">
      <c r="A3843">
        <v>1489</v>
      </c>
      <c r="B3843">
        <v>20.823</v>
      </c>
      <c r="C3843">
        <v>120.96092</v>
      </c>
      <c r="D3843" t="s">
        <v>2467</v>
      </c>
      <c r="E3843" t="s">
        <v>2413</v>
      </c>
      <c r="F3843" t="s">
        <v>5286</v>
      </c>
      <c r="G3843">
        <v>4.4999999999999998E-2</v>
      </c>
      <c r="H3843" t="b">
        <v>1</v>
      </c>
      <c r="I3843" t="s">
        <v>1880</v>
      </c>
      <c r="J3843" t="s">
        <v>6</v>
      </c>
      <c r="K3843" t="s">
        <v>2469</v>
      </c>
      <c r="L3843" t="s">
        <v>2470</v>
      </c>
      <c r="M3843" t="s">
        <v>6</v>
      </c>
      <c r="N3843" t="s">
        <v>553</v>
      </c>
      <c r="O3843" t="s">
        <v>553</v>
      </c>
      <c r="P3843">
        <v>74.599999999999994</v>
      </c>
      <c r="Q3843">
        <v>87.7</v>
      </c>
      <c r="R3843">
        <v>100</v>
      </c>
      <c r="S3843">
        <v>3.54</v>
      </c>
      <c r="T3843" t="s">
        <v>2415</v>
      </c>
    </row>
    <row r="3844" spans="1:20" x14ac:dyDescent="0.25">
      <c r="A3844">
        <v>41796</v>
      </c>
      <c r="B3844">
        <v>12.07</v>
      </c>
      <c r="C3844">
        <v>391.28426999999999</v>
      </c>
      <c r="D3844" t="s">
        <v>2798</v>
      </c>
      <c r="E3844" t="s">
        <v>2413</v>
      </c>
      <c r="F3844" t="s">
        <v>5287</v>
      </c>
      <c r="G3844">
        <v>9.0999999999999998E-2</v>
      </c>
      <c r="H3844" t="b">
        <v>1</v>
      </c>
      <c r="I3844" t="s">
        <v>2800</v>
      </c>
      <c r="J3844" t="s">
        <v>6</v>
      </c>
      <c r="K3844" t="s">
        <v>2801</v>
      </c>
      <c r="L3844" t="s">
        <v>2802</v>
      </c>
      <c r="M3844" t="s">
        <v>6</v>
      </c>
      <c r="N3844" t="s">
        <v>553</v>
      </c>
      <c r="O3844" t="s">
        <v>553</v>
      </c>
      <c r="P3844">
        <v>69.099999999999994</v>
      </c>
      <c r="Q3844">
        <v>75</v>
      </c>
      <c r="R3844">
        <v>100</v>
      </c>
      <c r="S3844">
        <v>1615.56</v>
      </c>
      <c r="T3844" t="s">
        <v>2443</v>
      </c>
    </row>
    <row r="3845" spans="1:20" x14ac:dyDescent="0.25">
      <c r="A3845">
        <v>35778</v>
      </c>
      <c r="B3845">
        <v>6.1159999999999997</v>
      </c>
      <c r="C3845">
        <v>367.21145999999999</v>
      </c>
      <c r="D3845" t="s">
        <v>2772</v>
      </c>
      <c r="E3845" t="s">
        <v>2413</v>
      </c>
      <c r="F3845" t="s">
        <v>5288</v>
      </c>
      <c r="G3845">
        <v>0.13600000000000001</v>
      </c>
      <c r="H3845" t="b">
        <v>1</v>
      </c>
      <c r="I3845" t="s">
        <v>2774</v>
      </c>
      <c r="J3845" t="s">
        <v>6</v>
      </c>
      <c r="K3845" t="s">
        <v>2775</v>
      </c>
      <c r="L3845" t="s">
        <v>2776</v>
      </c>
      <c r="M3845" t="s">
        <v>6</v>
      </c>
      <c r="N3845" t="s">
        <v>553</v>
      </c>
      <c r="O3845" t="s">
        <v>553</v>
      </c>
      <c r="P3845">
        <v>77.7</v>
      </c>
      <c r="Q3845">
        <v>79.099999999999994</v>
      </c>
      <c r="R3845">
        <v>50</v>
      </c>
      <c r="S3845">
        <v>60.83</v>
      </c>
      <c r="T3845" t="s">
        <v>2584</v>
      </c>
    </row>
    <row r="3846" spans="1:20" x14ac:dyDescent="0.25">
      <c r="A3846">
        <v>39715</v>
      </c>
      <c r="B3846">
        <v>7.2530000000000001</v>
      </c>
      <c r="C3846">
        <v>383.15341000000001</v>
      </c>
      <c r="D3846" t="s">
        <v>2708</v>
      </c>
      <c r="E3846" t="s">
        <v>2413</v>
      </c>
      <c r="F3846" t="s">
        <v>5289</v>
      </c>
      <c r="G3846">
        <v>4.4999999999999998E-2</v>
      </c>
      <c r="H3846" t="b">
        <v>1</v>
      </c>
      <c r="I3846" t="s">
        <v>2710</v>
      </c>
      <c r="J3846" t="s">
        <v>6</v>
      </c>
      <c r="K3846" t="s">
        <v>2711</v>
      </c>
      <c r="L3846" t="s">
        <v>2712</v>
      </c>
      <c r="M3846" t="s">
        <v>6</v>
      </c>
      <c r="N3846" t="s">
        <v>553</v>
      </c>
      <c r="O3846" t="s">
        <v>553</v>
      </c>
      <c r="P3846">
        <v>43.5</v>
      </c>
      <c r="Q3846">
        <v>75</v>
      </c>
      <c r="R3846">
        <v>100</v>
      </c>
      <c r="S3846">
        <v>7.58</v>
      </c>
      <c r="T3846" t="s">
        <v>2437</v>
      </c>
    </row>
    <row r="3847" spans="1:20" x14ac:dyDescent="0.25">
      <c r="A3847">
        <v>12563</v>
      </c>
      <c r="B3847">
        <v>20.661000000000001</v>
      </c>
      <c r="C3847">
        <v>253.21715</v>
      </c>
      <c r="D3847" t="s">
        <v>1654</v>
      </c>
      <c r="E3847" t="s">
        <v>2413</v>
      </c>
      <c r="F3847" t="s">
        <v>5290</v>
      </c>
      <c r="G3847">
        <v>0.13600000000000001</v>
      </c>
      <c r="H3847" t="b">
        <v>1</v>
      </c>
      <c r="I3847" t="s">
        <v>1655</v>
      </c>
      <c r="J3847" t="s">
        <v>6</v>
      </c>
      <c r="K3847" t="s">
        <v>1656</v>
      </c>
      <c r="L3847" t="s">
        <v>1657</v>
      </c>
      <c r="M3847" t="s">
        <v>6</v>
      </c>
      <c r="N3847" t="s">
        <v>553</v>
      </c>
      <c r="O3847" t="s">
        <v>553</v>
      </c>
      <c r="P3847">
        <v>88</v>
      </c>
      <c r="Q3847">
        <v>79</v>
      </c>
      <c r="R3847">
        <v>50</v>
      </c>
      <c r="S3847">
        <v>2560.1999999999998</v>
      </c>
      <c r="T3847" t="s">
        <v>2486</v>
      </c>
    </row>
    <row r="3848" spans="1:20" x14ac:dyDescent="0.25">
      <c r="A3848">
        <v>1375</v>
      </c>
      <c r="B3848">
        <v>21.172999999999998</v>
      </c>
      <c r="C3848">
        <v>116.92910999999999</v>
      </c>
      <c r="D3848" t="s">
        <v>3360</v>
      </c>
      <c r="E3848" t="s">
        <v>2413</v>
      </c>
      <c r="F3848" t="s">
        <v>5291</v>
      </c>
      <c r="G3848">
        <v>4.4999999999999998E-2</v>
      </c>
      <c r="H3848" t="b">
        <v>1</v>
      </c>
      <c r="I3848" t="s">
        <v>3362</v>
      </c>
      <c r="J3848" t="s">
        <v>6</v>
      </c>
      <c r="K3848" t="s">
        <v>3363</v>
      </c>
      <c r="L3848" t="s">
        <v>3364</v>
      </c>
      <c r="M3848" t="s">
        <v>6</v>
      </c>
      <c r="N3848" t="s">
        <v>553</v>
      </c>
      <c r="O3848" t="s">
        <v>553</v>
      </c>
      <c r="P3848">
        <v>79.8</v>
      </c>
      <c r="Q3848">
        <v>74.5</v>
      </c>
      <c r="R3848">
        <v>50</v>
      </c>
      <c r="S3848">
        <v>24.03</v>
      </c>
      <c r="T3848" t="s">
        <v>2486</v>
      </c>
    </row>
    <row r="3849" spans="1:20" x14ac:dyDescent="0.25">
      <c r="A3849">
        <v>1376</v>
      </c>
      <c r="B3849">
        <v>21.524000000000001</v>
      </c>
      <c r="C3849">
        <v>116.92912</v>
      </c>
      <c r="D3849" t="s">
        <v>3360</v>
      </c>
      <c r="E3849" t="s">
        <v>2413</v>
      </c>
      <c r="F3849" t="s">
        <v>5292</v>
      </c>
      <c r="G3849">
        <v>9.0999999999999998E-2</v>
      </c>
      <c r="H3849" t="b">
        <v>1</v>
      </c>
      <c r="I3849" t="s">
        <v>3362</v>
      </c>
      <c r="J3849" t="s">
        <v>6</v>
      </c>
      <c r="K3849" t="s">
        <v>3363</v>
      </c>
      <c r="L3849" t="s">
        <v>3364</v>
      </c>
      <c r="M3849" t="s">
        <v>6</v>
      </c>
      <c r="N3849" t="s">
        <v>553</v>
      </c>
      <c r="O3849" t="s">
        <v>553</v>
      </c>
      <c r="P3849">
        <v>74.5</v>
      </c>
      <c r="Q3849">
        <v>71.5</v>
      </c>
      <c r="R3849">
        <v>50</v>
      </c>
      <c r="S3849">
        <v>25.38</v>
      </c>
      <c r="T3849" t="s">
        <v>2461</v>
      </c>
    </row>
    <row r="3850" spans="1:20" x14ac:dyDescent="0.25">
      <c r="A3850">
        <v>11001</v>
      </c>
      <c r="B3850">
        <v>1.3120000000000001</v>
      </c>
      <c r="C3850">
        <v>241.01348999999999</v>
      </c>
      <c r="D3850" t="s">
        <v>2734</v>
      </c>
      <c r="E3850" t="s">
        <v>2413</v>
      </c>
      <c r="F3850" t="s">
        <v>5293</v>
      </c>
      <c r="G3850">
        <v>4.4999999999999998E-2</v>
      </c>
      <c r="H3850" t="b">
        <v>1</v>
      </c>
      <c r="I3850" t="s">
        <v>2736</v>
      </c>
      <c r="J3850" t="s">
        <v>6</v>
      </c>
      <c r="K3850" t="s">
        <v>2737</v>
      </c>
      <c r="L3850" t="s">
        <v>2738</v>
      </c>
      <c r="M3850" t="s">
        <v>6</v>
      </c>
      <c r="N3850" t="s">
        <v>553</v>
      </c>
      <c r="O3850" t="s">
        <v>553</v>
      </c>
      <c r="P3850">
        <v>33.9</v>
      </c>
      <c r="Q3850">
        <v>74.900000000000006</v>
      </c>
      <c r="R3850">
        <v>100</v>
      </c>
      <c r="S3850">
        <v>163.07</v>
      </c>
      <c r="T3850" t="s">
        <v>2415</v>
      </c>
    </row>
    <row r="3851" spans="1:20" x14ac:dyDescent="0.25">
      <c r="A3851">
        <v>2333</v>
      </c>
      <c r="B3851">
        <v>2.093</v>
      </c>
      <c r="C3851">
        <v>135.03184999999999</v>
      </c>
      <c r="D3851" t="s">
        <v>591</v>
      </c>
      <c r="E3851" t="s">
        <v>2413</v>
      </c>
      <c r="F3851" t="s">
        <v>5294</v>
      </c>
      <c r="G3851">
        <v>0.40899999999999997</v>
      </c>
      <c r="H3851" t="b">
        <v>1</v>
      </c>
      <c r="I3851" t="s">
        <v>593</v>
      </c>
      <c r="J3851" t="s">
        <v>6</v>
      </c>
      <c r="K3851" t="s">
        <v>594</v>
      </c>
      <c r="L3851" t="s">
        <v>595</v>
      </c>
      <c r="M3851" t="s">
        <v>6</v>
      </c>
      <c r="N3851" t="s">
        <v>553</v>
      </c>
      <c r="O3851" t="s">
        <v>553</v>
      </c>
      <c r="P3851">
        <v>80.7</v>
      </c>
      <c r="Q3851">
        <v>85</v>
      </c>
      <c r="R3851">
        <v>100</v>
      </c>
      <c r="S3851">
        <v>311.67</v>
      </c>
      <c r="T3851" t="s">
        <v>2443</v>
      </c>
    </row>
    <row r="3852" spans="1:20" x14ac:dyDescent="0.25">
      <c r="A3852">
        <v>1045</v>
      </c>
      <c r="B3852">
        <v>1.6919999999999999</v>
      </c>
      <c r="C3852">
        <v>111.02052</v>
      </c>
      <c r="D3852" t="s">
        <v>547</v>
      </c>
      <c r="E3852" t="s">
        <v>2413</v>
      </c>
      <c r="F3852" t="s">
        <v>5295</v>
      </c>
      <c r="G3852">
        <v>4.4999999999999998E-2</v>
      </c>
      <c r="H3852" t="b">
        <v>1</v>
      </c>
      <c r="I3852" t="s">
        <v>550</v>
      </c>
      <c r="J3852" t="s">
        <v>6</v>
      </c>
      <c r="K3852" t="s">
        <v>551</v>
      </c>
      <c r="L3852" t="s">
        <v>552</v>
      </c>
      <c r="M3852" t="s">
        <v>6</v>
      </c>
      <c r="N3852" t="s">
        <v>553</v>
      </c>
      <c r="O3852" t="s">
        <v>553</v>
      </c>
      <c r="P3852">
        <v>62.7</v>
      </c>
      <c r="Q3852">
        <v>75</v>
      </c>
      <c r="R3852">
        <v>100</v>
      </c>
      <c r="S3852">
        <v>141.72</v>
      </c>
      <c r="T3852" t="s">
        <v>2486</v>
      </c>
    </row>
    <row r="3853" spans="1:20" x14ac:dyDescent="0.25">
      <c r="A3853">
        <v>3107</v>
      </c>
      <c r="B3853">
        <v>24.927</v>
      </c>
      <c r="C3853">
        <v>149.06155000000001</v>
      </c>
      <c r="D3853" t="s">
        <v>1854</v>
      </c>
      <c r="E3853" t="s">
        <v>2488</v>
      </c>
      <c r="F3853" t="s">
        <v>5296</v>
      </c>
      <c r="G3853">
        <v>4.4999999999999998E-2</v>
      </c>
      <c r="H3853" t="b">
        <v>1</v>
      </c>
      <c r="I3853" t="s">
        <v>1284</v>
      </c>
      <c r="J3853" t="s">
        <v>6</v>
      </c>
      <c r="K3853" t="s">
        <v>1856</v>
      </c>
      <c r="L3853" t="s">
        <v>1857</v>
      </c>
      <c r="M3853" t="s">
        <v>6</v>
      </c>
      <c r="N3853" t="s">
        <v>553</v>
      </c>
      <c r="O3853" t="s">
        <v>553</v>
      </c>
      <c r="P3853">
        <v>88</v>
      </c>
      <c r="Q3853">
        <v>84.4</v>
      </c>
      <c r="R3853">
        <v>50</v>
      </c>
      <c r="S3853">
        <v>6.5</v>
      </c>
      <c r="T3853" t="s">
        <v>2435</v>
      </c>
    </row>
    <row r="3854" spans="1:20" x14ac:dyDescent="0.25">
      <c r="A3854">
        <v>17709</v>
      </c>
      <c r="B3854">
        <v>7.798</v>
      </c>
      <c r="C3854">
        <v>285.03519</v>
      </c>
      <c r="D3854" t="s">
        <v>1157</v>
      </c>
      <c r="E3854" t="s">
        <v>2413</v>
      </c>
      <c r="F3854" t="s">
        <v>5297</v>
      </c>
      <c r="G3854">
        <v>4.4999999999999998E-2</v>
      </c>
      <c r="H3854" t="b">
        <v>1</v>
      </c>
      <c r="I3854" t="s">
        <v>704</v>
      </c>
      <c r="J3854" t="s">
        <v>6</v>
      </c>
      <c r="K3854" t="s">
        <v>1159</v>
      </c>
      <c r="L3854" t="s">
        <v>1160</v>
      </c>
      <c r="M3854" t="s">
        <v>6</v>
      </c>
      <c r="N3854" t="s">
        <v>553</v>
      </c>
      <c r="O3854" t="s">
        <v>553</v>
      </c>
      <c r="P3854">
        <v>39.5</v>
      </c>
      <c r="Q3854">
        <v>75</v>
      </c>
      <c r="R3854">
        <v>100</v>
      </c>
      <c r="S3854">
        <v>13.42</v>
      </c>
      <c r="T3854" t="s">
        <v>2415</v>
      </c>
    </row>
    <row r="3855" spans="1:20" x14ac:dyDescent="0.25">
      <c r="A3855">
        <v>1252</v>
      </c>
      <c r="B3855">
        <v>1.165</v>
      </c>
      <c r="C3855">
        <v>115.00418999999999</v>
      </c>
      <c r="D3855" t="s">
        <v>3623</v>
      </c>
      <c r="E3855" t="s">
        <v>2413</v>
      </c>
      <c r="F3855" t="s">
        <v>5298</v>
      </c>
      <c r="G3855">
        <v>0.182</v>
      </c>
      <c r="H3855" t="b">
        <v>1</v>
      </c>
      <c r="I3855" t="s">
        <v>3625</v>
      </c>
      <c r="J3855" t="s">
        <v>6</v>
      </c>
      <c r="K3855" t="s">
        <v>3626</v>
      </c>
      <c r="L3855" t="s">
        <v>3627</v>
      </c>
      <c r="M3855" t="s">
        <v>6</v>
      </c>
      <c r="N3855" t="s">
        <v>553</v>
      </c>
      <c r="O3855" t="s">
        <v>553</v>
      </c>
      <c r="P3855">
        <v>74</v>
      </c>
      <c r="Q3855">
        <v>86.1</v>
      </c>
      <c r="R3855">
        <v>100</v>
      </c>
      <c r="S3855">
        <v>12.15</v>
      </c>
      <c r="T3855" t="s">
        <v>2429</v>
      </c>
    </row>
    <row r="3856" spans="1:20" x14ac:dyDescent="0.25">
      <c r="A3856">
        <v>14569</v>
      </c>
      <c r="B3856">
        <v>22.309000000000001</v>
      </c>
      <c r="C3856">
        <v>267.23178000000001</v>
      </c>
      <c r="D3856" t="s">
        <v>1292</v>
      </c>
      <c r="E3856" t="s">
        <v>2413</v>
      </c>
      <c r="F3856" t="s">
        <v>5299</v>
      </c>
      <c r="G3856">
        <v>0.13600000000000001</v>
      </c>
      <c r="H3856" t="b">
        <v>1</v>
      </c>
      <c r="I3856" t="s">
        <v>1294</v>
      </c>
      <c r="J3856" t="s">
        <v>6</v>
      </c>
      <c r="K3856" t="s">
        <v>1295</v>
      </c>
      <c r="L3856" t="s">
        <v>1296</v>
      </c>
      <c r="M3856" t="s">
        <v>6</v>
      </c>
      <c r="N3856" t="s">
        <v>553</v>
      </c>
      <c r="O3856" t="s">
        <v>553</v>
      </c>
      <c r="P3856">
        <v>86.9</v>
      </c>
      <c r="Q3856">
        <v>67.400000000000006</v>
      </c>
      <c r="R3856">
        <v>50</v>
      </c>
      <c r="S3856">
        <v>277.27999999999997</v>
      </c>
      <c r="T3856" t="s">
        <v>2417</v>
      </c>
    </row>
    <row r="3857" spans="1:20" x14ac:dyDescent="0.25">
      <c r="A3857">
        <v>26812</v>
      </c>
      <c r="B3857">
        <v>20.972999999999999</v>
      </c>
      <c r="C3857">
        <v>327.2319</v>
      </c>
      <c r="D3857" t="s">
        <v>1227</v>
      </c>
      <c r="E3857" t="s">
        <v>2413</v>
      </c>
      <c r="F3857" t="s">
        <v>6</v>
      </c>
      <c r="G3857">
        <v>9.0999999999999998E-2</v>
      </c>
      <c r="H3857" t="b">
        <v>1</v>
      </c>
      <c r="I3857" t="s">
        <v>1228</v>
      </c>
      <c r="J3857" t="s">
        <v>6</v>
      </c>
      <c r="K3857" t="s">
        <v>1229</v>
      </c>
      <c r="L3857" t="s">
        <v>1230</v>
      </c>
      <c r="M3857" t="s">
        <v>6</v>
      </c>
      <c r="N3857" t="s">
        <v>553</v>
      </c>
      <c r="O3857" t="s">
        <v>553</v>
      </c>
      <c r="P3857">
        <v>71.400000000000006</v>
      </c>
      <c r="Q3857">
        <v>84.2</v>
      </c>
      <c r="R3857">
        <v>75</v>
      </c>
      <c r="S3857">
        <v>68.88</v>
      </c>
      <c r="T3857" t="s">
        <v>2429</v>
      </c>
    </row>
    <row r="3858" spans="1:20" x14ac:dyDescent="0.25">
      <c r="A3858">
        <v>16532</v>
      </c>
      <c r="B3858">
        <v>21.797999999999998</v>
      </c>
      <c r="C3858">
        <v>279.23212000000001</v>
      </c>
      <c r="D3858" t="s">
        <v>1370</v>
      </c>
      <c r="E3858" t="s">
        <v>2413</v>
      </c>
      <c r="F3858" t="s">
        <v>5300</v>
      </c>
      <c r="G3858">
        <v>0.182</v>
      </c>
      <c r="H3858" t="b">
        <v>1</v>
      </c>
      <c r="I3858" t="s">
        <v>1372</v>
      </c>
      <c r="J3858" t="s">
        <v>6</v>
      </c>
      <c r="K3858" t="s">
        <v>1373</v>
      </c>
      <c r="L3858" t="s">
        <v>1374</v>
      </c>
      <c r="M3858" t="s">
        <v>6</v>
      </c>
      <c r="N3858" t="s">
        <v>553</v>
      </c>
      <c r="O3858" t="s">
        <v>553</v>
      </c>
      <c r="P3858">
        <v>80.3</v>
      </c>
      <c r="Q3858">
        <v>82.7</v>
      </c>
      <c r="R3858">
        <v>100</v>
      </c>
      <c r="S3858">
        <v>11062.64</v>
      </c>
      <c r="T3858" t="s">
        <v>2547</v>
      </c>
    </row>
    <row r="3859" spans="1:20" x14ac:dyDescent="0.25">
      <c r="A3859">
        <v>2965</v>
      </c>
      <c r="B3859">
        <v>22.952000000000002</v>
      </c>
      <c r="C3859">
        <v>146.98769999999999</v>
      </c>
      <c r="D3859" t="s">
        <v>3629</v>
      </c>
      <c r="E3859" t="s">
        <v>2413</v>
      </c>
      <c r="F3859" t="s">
        <v>6</v>
      </c>
      <c r="G3859">
        <v>0.182</v>
      </c>
      <c r="H3859" t="b">
        <v>1</v>
      </c>
      <c r="I3859" t="s">
        <v>3631</v>
      </c>
      <c r="J3859" t="s">
        <v>6</v>
      </c>
      <c r="K3859" t="s">
        <v>3632</v>
      </c>
      <c r="L3859" t="s">
        <v>3633</v>
      </c>
      <c r="M3859" t="s">
        <v>6</v>
      </c>
      <c r="N3859" t="s">
        <v>553</v>
      </c>
      <c r="O3859" t="s">
        <v>553</v>
      </c>
      <c r="P3859">
        <v>57</v>
      </c>
      <c r="Q3859">
        <v>81.5</v>
      </c>
      <c r="R3859">
        <v>50</v>
      </c>
      <c r="S3859">
        <v>8.4700000000000006</v>
      </c>
      <c r="T3859" t="s">
        <v>2433</v>
      </c>
    </row>
    <row r="3860" spans="1:20" x14ac:dyDescent="0.25">
      <c r="A3860">
        <v>4627</v>
      </c>
      <c r="B3860">
        <v>21.452999999999999</v>
      </c>
      <c r="C3860">
        <v>171.10402999999999</v>
      </c>
      <c r="D3860" t="s">
        <v>2496</v>
      </c>
      <c r="E3860" t="s">
        <v>2413</v>
      </c>
      <c r="F3860" t="s">
        <v>5301</v>
      </c>
      <c r="G3860">
        <v>9.0999999999999998E-2</v>
      </c>
      <c r="H3860" t="b">
        <v>1</v>
      </c>
      <c r="I3860" t="s">
        <v>2498</v>
      </c>
      <c r="J3860" t="s">
        <v>6</v>
      </c>
      <c r="K3860" t="s">
        <v>2499</v>
      </c>
      <c r="L3860" t="s">
        <v>2500</v>
      </c>
      <c r="M3860" t="s">
        <v>6</v>
      </c>
      <c r="N3860" t="s">
        <v>553</v>
      </c>
      <c r="O3860" t="s">
        <v>553</v>
      </c>
      <c r="P3860">
        <v>70.400000000000006</v>
      </c>
      <c r="Q3860">
        <v>75</v>
      </c>
      <c r="R3860">
        <v>100</v>
      </c>
      <c r="S3860">
        <v>8.7799999999999994</v>
      </c>
      <c r="T3860" t="s">
        <v>2417</v>
      </c>
    </row>
    <row r="3861" spans="1:20" x14ac:dyDescent="0.25">
      <c r="A3861">
        <v>11468</v>
      </c>
      <c r="B3861">
        <v>5.7320000000000002</v>
      </c>
      <c r="C3861">
        <v>243.17255</v>
      </c>
      <c r="D3861" t="s">
        <v>1832</v>
      </c>
      <c r="E3861" t="s">
        <v>2413</v>
      </c>
      <c r="F3861" t="s">
        <v>5302</v>
      </c>
      <c r="G3861">
        <v>0.40899999999999997</v>
      </c>
      <c r="H3861" t="b">
        <v>1</v>
      </c>
      <c r="I3861" t="s">
        <v>750</v>
      </c>
      <c r="J3861" t="s">
        <v>6</v>
      </c>
      <c r="K3861" t="s">
        <v>1833</v>
      </c>
      <c r="L3861" t="s">
        <v>1834</v>
      </c>
      <c r="M3861" t="s">
        <v>6</v>
      </c>
      <c r="N3861" t="s">
        <v>553</v>
      </c>
      <c r="O3861" t="s">
        <v>553</v>
      </c>
      <c r="P3861">
        <v>74.5</v>
      </c>
      <c r="Q3861">
        <v>77.8</v>
      </c>
      <c r="R3861">
        <v>71.400000000000006</v>
      </c>
      <c r="S3861">
        <v>108.45</v>
      </c>
      <c r="T3861" t="s">
        <v>2427</v>
      </c>
    </row>
    <row r="3862" spans="1:20" x14ac:dyDescent="0.25">
      <c r="A3862">
        <v>7069</v>
      </c>
      <c r="B3862">
        <v>2.0289999999999999</v>
      </c>
      <c r="C3862">
        <v>201.12513999999999</v>
      </c>
      <c r="D3862" t="s">
        <v>2684</v>
      </c>
      <c r="E3862" t="s">
        <v>2413</v>
      </c>
      <c r="F3862" t="s">
        <v>5303</v>
      </c>
      <c r="G3862">
        <v>0.13600000000000001</v>
      </c>
      <c r="H3862" t="b">
        <v>1</v>
      </c>
      <c r="I3862" t="s">
        <v>2686</v>
      </c>
      <c r="J3862" t="s">
        <v>6</v>
      </c>
      <c r="K3862" t="s">
        <v>2687</v>
      </c>
      <c r="L3862" t="s">
        <v>2688</v>
      </c>
      <c r="M3862" t="s">
        <v>6</v>
      </c>
      <c r="N3862" t="s">
        <v>553</v>
      </c>
      <c r="O3862" t="s">
        <v>553</v>
      </c>
      <c r="P3862">
        <v>63.4</v>
      </c>
      <c r="Q3862">
        <v>90.9</v>
      </c>
      <c r="R3862">
        <v>100</v>
      </c>
      <c r="S3862">
        <v>124.81</v>
      </c>
      <c r="T3862" t="s">
        <v>2417</v>
      </c>
    </row>
    <row r="3863" spans="1:20" x14ac:dyDescent="0.25">
      <c r="A3863">
        <v>3053</v>
      </c>
      <c r="B3863">
        <v>4.1719999999999997</v>
      </c>
      <c r="C3863">
        <v>148.06507999999999</v>
      </c>
      <c r="D3863" t="s">
        <v>1120</v>
      </c>
      <c r="E3863" t="s">
        <v>2413</v>
      </c>
      <c r="F3863" t="s">
        <v>5304</v>
      </c>
      <c r="G3863">
        <v>4.4999999999999998E-2</v>
      </c>
      <c r="H3863" t="b">
        <v>1</v>
      </c>
      <c r="I3863" t="s">
        <v>1122</v>
      </c>
      <c r="J3863" t="s">
        <v>6</v>
      </c>
      <c r="K3863" t="s">
        <v>1123</v>
      </c>
      <c r="L3863" t="s">
        <v>1124</v>
      </c>
      <c r="M3863" t="s">
        <v>6</v>
      </c>
      <c r="N3863" t="s">
        <v>553</v>
      </c>
      <c r="O3863" t="s">
        <v>553</v>
      </c>
      <c r="P3863">
        <v>71</v>
      </c>
      <c r="Q3863">
        <v>73.099999999999994</v>
      </c>
      <c r="R3863">
        <v>50</v>
      </c>
      <c r="S3863">
        <v>24.39</v>
      </c>
      <c r="T3863" t="s">
        <v>2435</v>
      </c>
    </row>
    <row r="3864" spans="1:20" x14ac:dyDescent="0.25">
      <c r="A3864">
        <v>14568</v>
      </c>
      <c r="B3864">
        <v>22.474</v>
      </c>
      <c r="C3864">
        <v>267.23165999999998</v>
      </c>
      <c r="D3864" t="s">
        <v>1292</v>
      </c>
      <c r="E3864" t="s">
        <v>2413</v>
      </c>
      <c r="F3864" t="s">
        <v>5305</v>
      </c>
      <c r="G3864">
        <v>0.13600000000000001</v>
      </c>
      <c r="H3864" t="b">
        <v>1</v>
      </c>
      <c r="I3864" t="s">
        <v>1294</v>
      </c>
      <c r="J3864" t="s">
        <v>6</v>
      </c>
      <c r="K3864" t="s">
        <v>1295</v>
      </c>
      <c r="L3864" t="s">
        <v>1296</v>
      </c>
      <c r="M3864" t="s">
        <v>6</v>
      </c>
      <c r="N3864" t="s">
        <v>553</v>
      </c>
      <c r="O3864" t="s">
        <v>553</v>
      </c>
      <c r="P3864">
        <v>85.7</v>
      </c>
      <c r="Q3864">
        <v>67.400000000000006</v>
      </c>
      <c r="R3864">
        <v>50</v>
      </c>
      <c r="S3864">
        <v>72.819999999999993</v>
      </c>
      <c r="T3864" t="s">
        <v>2443</v>
      </c>
    </row>
    <row r="3865" spans="1:20" x14ac:dyDescent="0.25">
      <c r="A3865">
        <v>12562</v>
      </c>
      <c r="B3865">
        <v>21.077000000000002</v>
      </c>
      <c r="C3865">
        <v>253.21702999999999</v>
      </c>
      <c r="D3865" t="s">
        <v>1654</v>
      </c>
      <c r="E3865" t="s">
        <v>2413</v>
      </c>
      <c r="F3865" t="s">
        <v>5306</v>
      </c>
      <c r="G3865">
        <v>0.13600000000000001</v>
      </c>
      <c r="H3865" t="b">
        <v>1</v>
      </c>
      <c r="I3865" t="s">
        <v>1655</v>
      </c>
      <c r="J3865" t="s">
        <v>6</v>
      </c>
      <c r="K3865" t="s">
        <v>1656</v>
      </c>
      <c r="L3865" t="s">
        <v>1657</v>
      </c>
      <c r="M3865" t="s">
        <v>6</v>
      </c>
      <c r="N3865" t="s">
        <v>553</v>
      </c>
      <c r="O3865" t="s">
        <v>553</v>
      </c>
      <c r="P3865">
        <v>73.900000000000006</v>
      </c>
      <c r="Q3865">
        <v>75</v>
      </c>
      <c r="R3865">
        <v>100</v>
      </c>
      <c r="S3865">
        <v>424.94</v>
      </c>
      <c r="T3865" t="s">
        <v>2437</v>
      </c>
    </row>
    <row r="3866" spans="1:20" x14ac:dyDescent="0.25">
      <c r="A3866">
        <v>41800</v>
      </c>
      <c r="B3866">
        <v>11.781000000000001</v>
      </c>
      <c r="C3866">
        <v>391.28487999999999</v>
      </c>
      <c r="D3866" t="s">
        <v>2798</v>
      </c>
      <c r="E3866" t="s">
        <v>2413</v>
      </c>
      <c r="F3866" t="s">
        <v>5307</v>
      </c>
      <c r="G3866">
        <v>0.27300000000000002</v>
      </c>
      <c r="H3866" t="b">
        <v>1</v>
      </c>
      <c r="I3866" t="s">
        <v>2800</v>
      </c>
      <c r="J3866" t="s">
        <v>6</v>
      </c>
      <c r="K3866" t="s">
        <v>2801</v>
      </c>
      <c r="L3866" t="s">
        <v>2802</v>
      </c>
      <c r="M3866" t="s">
        <v>6</v>
      </c>
      <c r="N3866" t="s">
        <v>553</v>
      </c>
      <c r="O3866" t="s">
        <v>553</v>
      </c>
      <c r="P3866">
        <v>65.099999999999994</v>
      </c>
      <c r="Q3866">
        <v>73.900000000000006</v>
      </c>
      <c r="R3866">
        <v>100</v>
      </c>
      <c r="S3866">
        <v>797.83</v>
      </c>
      <c r="T3866" t="s">
        <v>2584</v>
      </c>
    </row>
    <row r="3867" spans="1:20" x14ac:dyDescent="0.25">
      <c r="A3867">
        <v>47430</v>
      </c>
      <c r="B3867">
        <v>9.8930000000000007</v>
      </c>
      <c r="C3867">
        <v>415.21566999999999</v>
      </c>
      <c r="D3867" t="s">
        <v>1615</v>
      </c>
      <c r="E3867" t="s">
        <v>2413</v>
      </c>
      <c r="F3867" t="s">
        <v>5308</v>
      </c>
      <c r="G3867">
        <v>0.36399999999999999</v>
      </c>
      <c r="H3867" t="b">
        <v>1</v>
      </c>
      <c r="I3867" t="s">
        <v>1617</v>
      </c>
      <c r="J3867" t="s">
        <v>6</v>
      </c>
      <c r="K3867" t="s">
        <v>1618</v>
      </c>
      <c r="L3867" t="s">
        <v>1619</v>
      </c>
      <c r="M3867" t="s">
        <v>6</v>
      </c>
      <c r="N3867" t="s">
        <v>553</v>
      </c>
      <c r="O3867" t="s">
        <v>553</v>
      </c>
      <c r="P3867">
        <v>92</v>
      </c>
      <c r="Q3867">
        <v>69.5</v>
      </c>
      <c r="R3867">
        <v>66.7</v>
      </c>
      <c r="S3867">
        <v>78.23</v>
      </c>
      <c r="T3867" t="s">
        <v>2443</v>
      </c>
    </row>
    <row r="3868" spans="1:20" x14ac:dyDescent="0.25">
      <c r="A3868">
        <v>2744</v>
      </c>
      <c r="B3868">
        <v>1.544</v>
      </c>
      <c r="C3868">
        <v>144.06799000000001</v>
      </c>
      <c r="D3868" t="s">
        <v>2490</v>
      </c>
      <c r="E3868" t="s">
        <v>2413</v>
      </c>
      <c r="F3868" t="s">
        <v>5309</v>
      </c>
      <c r="G3868">
        <v>0.27300000000000002</v>
      </c>
      <c r="H3868" t="b">
        <v>1</v>
      </c>
      <c r="I3868" t="s">
        <v>2492</v>
      </c>
      <c r="J3868" t="s">
        <v>6</v>
      </c>
      <c r="K3868" t="s">
        <v>2493</v>
      </c>
      <c r="L3868" t="s">
        <v>2494</v>
      </c>
      <c r="M3868" t="s">
        <v>6</v>
      </c>
      <c r="N3868" t="s">
        <v>553</v>
      </c>
      <c r="O3868" t="s">
        <v>553</v>
      </c>
      <c r="P3868">
        <v>84.2</v>
      </c>
      <c r="Q3868">
        <v>64.400000000000006</v>
      </c>
      <c r="R3868">
        <v>50</v>
      </c>
      <c r="S3868">
        <v>34.229999999999997</v>
      </c>
      <c r="T3868" t="s">
        <v>2431</v>
      </c>
    </row>
    <row r="3869" spans="1:20" x14ac:dyDescent="0.25">
      <c r="A3869">
        <v>2212</v>
      </c>
      <c r="B3869">
        <v>2.7290000000000001</v>
      </c>
      <c r="C3869">
        <v>134.04791</v>
      </c>
      <c r="D3869" t="s">
        <v>738</v>
      </c>
      <c r="E3869" t="s">
        <v>2413</v>
      </c>
      <c r="F3869" t="s">
        <v>6</v>
      </c>
      <c r="G3869">
        <v>0.22700000000000001</v>
      </c>
      <c r="H3869" t="b">
        <v>1</v>
      </c>
      <c r="I3869" t="s">
        <v>740</v>
      </c>
      <c r="J3869" t="s">
        <v>6</v>
      </c>
      <c r="K3869" t="s">
        <v>741</v>
      </c>
      <c r="L3869" t="s">
        <v>742</v>
      </c>
      <c r="M3869" t="s">
        <v>6</v>
      </c>
      <c r="N3869" t="s">
        <v>553</v>
      </c>
      <c r="O3869" t="s">
        <v>553</v>
      </c>
      <c r="P3869">
        <v>84.1</v>
      </c>
      <c r="Q3869">
        <v>87.8</v>
      </c>
      <c r="R3869">
        <v>100</v>
      </c>
      <c r="S3869">
        <v>244.44</v>
      </c>
      <c r="T3869" t="s">
        <v>2662</v>
      </c>
    </row>
    <row r="3870" spans="1:20" x14ac:dyDescent="0.25">
      <c r="A3870">
        <v>26699</v>
      </c>
      <c r="B3870">
        <v>1.409</v>
      </c>
      <c r="C3870">
        <v>327.13324</v>
      </c>
      <c r="D3870" t="s">
        <v>1227</v>
      </c>
      <c r="E3870" t="s">
        <v>2413</v>
      </c>
      <c r="F3870" t="s">
        <v>5310</v>
      </c>
      <c r="G3870">
        <v>0.36399999999999999</v>
      </c>
      <c r="H3870" t="b">
        <v>1</v>
      </c>
      <c r="I3870" t="s">
        <v>1228</v>
      </c>
      <c r="J3870" t="s">
        <v>6</v>
      </c>
      <c r="K3870" t="s">
        <v>1229</v>
      </c>
      <c r="L3870" t="s">
        <v>1230</v>
      </c>
      <c r="M3870" t="s">
        <v>6</v>
      </c>
      <c r="N3870" t="s">
        <v>553</v>
      </c>
      <c r="O3870" t="s">
        <v>553</v>
      </c>
      <c r="P3870">
        <v>35.700000000000003</v>
      </c>
      <c r="Q3870">
        <v>88</v>
      </c>
      <c r="R3870">
        <v>100</v>
      </c>
      <c r="S3870">
        <v>11.96</v>
      </c>
      <c r="T3870" t="s">
        <v>2506</v>
      </c>
    </row>
    <row r="3871" spans="1:20" x14ac:dyDescent="0.25">
      <c r="A3871">
        <v>676</v>
      </c>
      <c r="B3871">
        <v>1.296</v>
      </c>
      <c r="C3871">
        <v>89.025220000000004</v>
      </c>
      <c r="D3871" t="s">
        <v>3754</v>
      </c>
      <c r="E3871" t="s">
        <v>2413</v>
      </c>
      <c r="F3871" t="s">
        <v>5311</v>
      </c>
      <c r="G3871">
        <v>0.22700000000000001</v>
      </c>
      <c r="H3871" t="b">
        <v>1</v>
      </c>
      <c r="I3871" t="s">
        <v>3756</v>
      </c>
      <c r="J3871" t="s">
        <v>6</v>
      </c>
      <c r="K3871" t="s">
        <v>3757</v>
      </c>
      <c r="L3871" t="s">
        <v>3758</v>
      </c>
      <c r="M3871" t="s">
        <v>6</v>
      </c>
      <c r="N3871" t="s">
        <v>553</v>
      </c>
      <c r="O3871" t="s">
        <v>553</v>
      </c>
      <c r="P3871">
        <v>75</v>
      </c>
      <c r="Q3871">
        <v>75</v>
      </c>
      <c r="R3871">
        <v>100</v>
      </c>
      <c r="S3871">
        <v>294.99</v>
      </c>
      <c r="T3871" t="s">
        <v>2429</v>
      </c>
    </row>
    <row r="3872" spans="1:20" x14ac:dyDescent="0.25">
      <c r="A3872">
        <v>3158</v>
      </c>
      <c r="B3872">
        <v>1.3380000000000001</v>
      </c>
      <c r="C3872">
        <v>150.88774000000001</v>
      </c>
      <c r="D3872" t="s">
        <v>4050</v>
      </c>
      <c r="E3872" t="s">
        <v>2413</v>
      </c>
      <c r="F3872" t="s">
        <v>5312</v>
      </c>
      <c r="G3872">
        <v>4.4999999999999998E-2</v>
      </c>
      <c r="H3872" t="b">
        <v>1</v>
      </c>
      <c r="I3872" t="s">
        <v>2024</v>
      </c>
      <c r="J3872" t="s">
        <v>6</v>
      </c>
      <c r="K3872" t="s">
        <v>4052</v>
      </c>
      <c r="L3872" t="s">
        <v>4053</v>
      </c>
      <c r="M3872" t="s">
        <v>6</v>
      </c>
      <c r="N3872" t="s">
        <v>553</v>
      </c>
      <c r="O3872" t="s">
        <v>553</v>
      </c>
      <c r="P3872">
        <v>80.099999999999994</v>
      </c>
      <c r="Q3872">
        <v>58.4</v>
      </c>
      <c r="R3872">
        <v>50</v>
      </c>
      <c r="S3872">
        <v>130.15</v>
      </c>
      <c r="T3872" t="s">
        <v>2427</v>
      </c>
    </row>
    <row r="3873" spans="1:20" x14ac:dyDescent="0.25">
      <c r="A3873">
        <v>2127</v>
      </c>
      <c r="B3873">
        <v>1.361</v>
      </c>
      <c r="C3873">
        <v>131.08344</v>
      </c>
      <c r="D3873" t="s">
        <v>5313</v>
      </c>
      <c r="E3873" t="s">
        <v>2413</v>
      </c>
      <c r="F3873" t="s">
        <v>5314</v>
      </c>
      <c r="G3873">
        <v>0.27300000000000002</v>
      </c>
      <c r="H3873" t="b">
        <v>1</v>
      </c>
      <c r="I3873" t="s">
        <v>3506</v>
      </c>
      <c r="J3873" t="s">
        <v>6</v>
      </c>
      <c r="K3873" t="s">
        <v>5315</v>
      </c>
      <c r="L3873" t="s">
        <v>3508</v>
      </c>
      <c r="M3873" t="s">
        <v>6</v>
      </c>
      <c r="N3873" t="s">
        <v>553</v>
      </c>
      <c r="O3873" t="s">
        <v>553</v>
      </c>
      <c r="P3873">
        <v>93.5</v>
      </c>
      <c r="Q3873">
        <v>80.8</v>
      </c>
      <c r="R3873">
        <v>50</v>
      </c>
      <c r="S3873">
        <v>149.75</v>
      </c>
      <c r="T3873" t="s">
        <v>2662</v>
      </c>
    </row>
    <row r="3874" spans="1:20" x14ac:dyDescent="0.25">
      <c r="A3874">
        <v>1976</v>
      </c>
      <c r="B3874">
        <v>3.512</v>
      </c>
      <c r="C3874">
        <v>129.05452</v>
      </c>
      <c r="D3874" t="s">
        <v>3108</v>
      </c>
      <c r="E3874" t="s">
        <v>2413</v>
      </c>
      <c r="F3874" t="s">
        <v>5316</v>
      </c>
      <c r="G3874">
        <v>4.4999999999999998E-2</v>
      </c>
      <c r="H3874" t="b">
        <v>1</v>
      </c>
      <c r="I3874" t="s">
        <v>3110</v>
      </c>
      <c r="J3874" t="s">
        <v>6</v>
      </c>
      <c r="K3874" t="s">
        <v>3111</v>
      </c>
      <c r="L3874" t="s">
        <v>3112</v>
      </c>
      <c r="M3874" t="s">
        <v>6</v>
      </c>
      <c r="N3874" t="s">
        <v>553</v>
      </c>
      <c r="O3874" t="s">
        <v>553</v>
      </c>
      <c r="P3874">
        <v>81.599999999999994</v>
      </c>
      <c r="Q3874">
        <v>81.599999999999994</v>
      </c>
      <c r="R3874">
        <v>66.7</v>
      </c>
      <c r="S3874">
        <v>70.55</v>
      </c>
      <c r="T3874" t="s">
        <v>2427</v>
      </c>
    </row>
    <row r="3875" spans="1:20" x14ac:dyDescent="0.25">
      <c r="A3875">
        <v>16197</v>
      </c>
      <c r="B3875">
        <v>20.210999999999999</v>
      </c>
      <c r="C3875">
        <v>277.25655999999998</v>
      </c>
      <c r="D3875" t="s">
        <v>2785</v>
      </c>
      <c r="E3875" t="s">
        <v>2413</v>
      </c>
      <c r="F3875" t="s">
        <v>5317</v>
      </c>
      <c r="G3875">
        <v>4.4999999999999998E-2</v>
      </c>
      <c r="H3875" t="b">
        <v>1</v>
      </c>
      <c r="I3875" t="s">
        <v>1587</v>
      </c>
      <c r="J3875" t="s">
        <v>6</v>
      </c>
      <c r="K3875" t="s">
        <v>2787</v>
      </c>
      <c r="L3875" t="s">
        <v>2788</v>
      </c>
      <c r="M3875" t="s">
        <v>6</v>
      </c>
      <c r="N3875" t="s">
        <v>553</v>
      </c>
      <c r="O3875" t="s">
        <v>553</v>
      </c>
      <c r="P3875">
        <v>90</v>
      </c>
      <c r="Q3875">
        <v>73.900000000000006</v>
      </c>
      <c r="R3875">
        <v>66.7</v>
      </c>
      <c r="S3875">
        <v>16.82</v>
      </c>
      <c r="T3875" t="s">
        <v>2437</v>
      </c>
    </row>
    <row r="3876" spans="1:20" x14ac:dyDescent="0.25">
      <c r="A3876">
        <v>16533</v>
      </c>
      <c r="B3876">
        <v>21.452000000000002</v>
      </c>
      <c r="C3876">
        <v>279.23214999999999</v>
      </c>
      <c r="D3876" t="s">
        <v>1370</v>
      </c>
      <c r="E3876" t="s">
        <v>2413</v>
      </c>
      <c r="F3876" t="s">
        <v>5318</v>
      </c>
      <c r="G3876">
        <v>9.0999999999999998E-2</v>
      </c>
      <c r="H3876" t="b">
        <v>1</v>
      </c>
      <c r="I3876" t="s">
        <v>1372</v>
      </c>
      <c r="J3876" t="s">
        <v>6</v>
      </c>
      <c r="K3876" t="s">
        <v>1373</v>
      </c>
      <c r="L3876" t="s">
        <v>1374</v>
      </c>
      <c r="M3876" t="s">
        <v>6</v>
      </c>
      <c r="N3876" t="s">
        <v>553</v>
      </c>
      <c r="O3876" t="s">
        <v>553</v>
      </c>
      <c r="P3876">
        <v>78.599999999999994</v>
      </c>
      <c r="Q3876">
        <v>83.2</v>
      </c>
      <c r="R3876">
        <v>100</v>
      </c>
      <c r="S3876">
        <v>12514.18</v>
      </c>
      <c r="T3876" t="s">
        <v>2576</v>
      </c>
    </row>
    <row r="3877" spans="1:20" x14ac:dyDescent="0.25">
      <c r="A3877">
        <v>41802</v>
      </c>
      <c r="B3877">
        <v>11.585000000000001</v>
      </c>
      <c r="C3877">
        <v>391.28491000000002</v>
      </c>
      <c r="D3877" t="s">
        <v>2798</v>
      </c>
      <c r="E3877" t="s">
        <v>2413</v>
      </c>
      <c r="F3877" t="s">
        <v>5319</v>
      </c>
      <c r="G3877">
        <v>0.13600000000000001</v>
      </c>
      <c r="H3877" t="b">
        <v>1</v>
      </c>
      <c r="I3877" t="s">
        <v>2800</v>
      </c>
      <c r="J3877" t="s">
        <v>6</v>
      </c>
      <c r="K3877" t="s">
        <v>2801</v>
      </c>
      <c r="L3877" t="s">
        <v>2802</v>
      </c>
      <c r="M3877" t="s">
        <v>6</v>
      </c>
      <c r="N3877" t="s">
        <v>553</v>
      </c>
      <c r="O3877" t="s">
        <v>553</v>
      </c>
      <c r="P3877">
        <v>57.3</v>
      </c>
      <c r="Q3877">
        <v>71.900000000000006</v>
      </c>
      <c r="R3877">
        <v>100</v>
      </c>
      <c r="S3877">
        <v>2302.3000000000002</v>
      </c>
      <c r="T3877" t="s">
        <v>2451</v>
      </c>
    </row>
    <row r="3878" spans="1:20" x14ac:dyDescent="0.25">
      <c r="A3878">
        <v>39628</v>
      </c>
      <c r="B3878">
        <v>6.1239999999999997</v>
      </c>
      <c r="C3878">
        <v>383.04446000000002</v>
      </c>
      <c r="D3878" t="s">
        <v>2708</v>
      </c>
      <c r="E3878" t="s">
        <v>2413</v>
      </c>
      <c r="F3878" t="s">
        <v>5320</v>
      </c>
      <c r="G3878">
        <v>9.0999999999999998E-2</v>
      </c>
      <c r="H3878" t="b">
        <v>1</v>
      </c>
      <c r="I3878" t="s">
        <v>2710</v>
      </c>
      <c r="J3878" t="s">
        <v>6</v>
      </c>
      <c r="K3878" t="s">
        <v>2711</v>
      </c>
      <c r="L3878" t="s">
        <v>2712</v>
      </c>
      <c r="M3878" t="s">
        <v>6</v>
      </c>
      <c r="N3878" t="s">
        <v>553</v>
      </c>
      <c r="O3878" t="s">
        <v>553</v>
      </c>
      <c r="P3878">
        <v>37.5</v>
      </c>
      <c r="Q3878">
        <v>75</v>
      </c>
      <c r="R3878">
        <v>100</v>
      </c>
      <c r="S3878">
        <v>322.26</v>
      </c>
      <c r="T3878" t="s">
        <v>2547</v>
      </c>
    </row>
    <row r="3879" spans="1:20" x14ac:dyDescent="0.25">
      <c r="A3879">
        <v>4233</v>
      </c>
      <c r="B3879">
        <v>1.236</v>
      </c>
      <c r="C3879">
        <v>165.04128</v>
      </c>
      <c r="D3879" t="s">
        <v>866</v>
      </c>
      <c r="E3879" t="s">
        <v>2413</v>
      </c>
      <c r="F3879" t="s">
        <v>5321</v>
      </c>
      <c r="G3879">
        <v>0.318</v>
      </c>
      <c r="H3879" t="b">
        <v>1</v>
      </c>
      <c r="I3879" t="s">
        <v>868</v>
      </c>
      <c r="J3879" t="s">
        <v>6</v>
      </c>
      <c r="K3879" t="s">
        <v>869</v>
      </c>
      <c r="L3879" t="s">
        <v>870</v>
      </c>
      <c r="M3879" t="s">
        <v>6</v>
      </c>
      <c r="N3879" t="s">
        <v>553</v>
      </c>
      <c r="O3879" t="s">
        <v>553</v>
      </c>
      <c r="P3879">
        <v>53</v>
      </c>
      <c r="Q3879">
        <v>68.099999999999994</v>
      </c>
      <c r="R3879">
        <v>100</v>
      </c>
      <c r="S3879">
        <v>139.16</v>
      </c>
      <c r="T3879" t="s">
        <v>2662</v>
      </c>
    </row>
    <row r="3880" spans="1:20" x14ac:dyDescent="0.25">
      <c r="A3880">
        <v>1566</v>
      </c>
      <c r="B3880">
        <v>22.07</v>
      </c>
      <c r="C3880">
        <v>121.06684</v>
      </c>
      <c r="D3880" t="s">
        <v>2467</v>
      </c>
      <c r="E3880" t="s">
        <v>2413</v>
      </c>
      <c r="F3880" t="s">
        <v>5322</v>
      </c>
      <c r="G3880">
        <v>9.0999999999999998E-2</v>
      </c>
      <c r="H3880" t="b">
        <v>1</v>
      </c>
      <c r="I3880" t="s">
        <v>1880</v>
      </c>
      <c r="J3880" t="s">
        <v>6</v>
      </c>
      <c r="K3880" t="s">
        <v>2469</v>
      </c>
      <c r="L3880" t="s">
        <v>2470</v>
      </c>
      <c r="M3880" t="s">
        <v>6</v>
      </c>
      <c r="N3880" t="s">
        <v>553</v>
      </c>
      <c r="O3880" t="s">
        <v>553</v>
      </c>
      <c r="P3880">
        <v>82.3</v>
      </c>
      <c r="Q3880">
        <v>88</v>
      </c>
      <c r="R3880">
        <v>100</v>
      </c>
      <c r="S3880">
        <v>37.799999999999997</v>
      </c>
      <c r="T3880" t="s">
        <v>2547</v>
      </c>
    </row>
    <row r="3881" spans="1:20" x14ac:dyDescent="0.25">
      <c r="A3881">
        <v>1812</v>
      </c>
      <c r="B3881">
        <v>1.4239999999999999</v>
      </c>
      <c r="C3881">
        <v>127.04163</v>
      </c>
      <c r="D3881" t="s">
        <v>2518</v>
      </c>
      <c r="E3881" t="s">
        <v>2413</v>
      </c>
      <c r="F3881" t="s">
        <v>5323</v>
      </c>
      <c r="G3881">
        <v>9.0999999999999998E-2</v>
      </c>
      <c r="H3881" t="b">
        <v>1</v>
      </c>
      <c r="I3881" t="s">
        <v>2520</v>
      </c>
      <c r="J3881" t="s">
        <v>6</v>
      </c>
      <c r="K3881" t="s">
        <v>2521</v>
      </c>
      <c r="L3881" t="s">
        <v>2522</v>
      </c>
      <c r="M3881" t="s">
        <v>6</v>
      </c>
      <c r="N3881" t="s">
        <v>553</v>
      </c>
      <c r="O3881" t="s">
        <v>553</v>
      </c>
      <c r="P3881">
        <v>75</v>
      </c>
      <c r="Q3881">
        <v>72.400000000000006</v>
      </c>
      <c r="R3881">
        <v>75</v>
      </c>
      <c r="S3881">
        <v>18.97</v>
      </c>
      <c r="T3881" t="s">
        <v>2662</v>
      </c>
    </row>
    <row r="3882" spans="1:20" x14ac:dyDescent="0.25">
      <c r="A3882">
        <v>3394</v>
      </c>
      <c r="B3882">
        <v>5.6970000000000001</v>
      </c>
      <c r="C3882">
        <v>154.08864</v>
      </c>
      <c r="D3882" t="s">
        <v>1104</v>
      </c>
      <c r="E3882" t="s">
        <v>2413</v>
      </c>
      <c r="F3882" t="s">
        <v>5324</v>
      </c>
      <c r="G3882">
        <v>4.4999999999999998E-2</v>
      </c>
      <c r="H3882" t="b">
        <v>1</v>
      </c>
      <c r="I3882" t="s">
        <v>1105</v>
      </c>
      <c r="J3882" t="s">
        <v>6</v>
      </c>
      <c r="K3882" t="s">
        <v>1106</v>
      </c>
      <c r="L3882" t="s">
        <v>1107</v>
      </c>
      <c r="M3882" t="s">
        <v>6</v>
      </c>
      <c r="N3882" t="s">
        <v>553</v>
      </c>
      <c r="O3882" t="s">
        <v>553</v>
      </c>
      <c r="P3882">
        <v>29.2</v>
      </c>
      <c r="Q3882">
        <v>75</v>
      </c>
      <c r="R3882">
        <v>100</v>
      </c>
      <c r="S3882">
        <v>62.35</v>
      </c>
      <c r="T3882" t="s">
        <v>2506</v>
      </c>
    </row>
    <row r="3883" spans="1:20" x14ac:dyDescent="0.25">
      <c r="A3883">
        <v>1261</v>
      </c>
      <c r="B3883">
        <v>1.4930000000000001</v>
      </c>
      <c r="C3883">
        <v>115.04085000000001</v>
      </c>
      <c r="D3883" t="s">
        <v>3775</v>
      </c>
      <c r="E3883" t="s">
        <v>2413</v>
      </c>
      <c r="F3883" t="s">
        <v>5325</v>
      </c>
      <c r="G3883">
        <v>0.182</v>
      </c>
      <c r="H3883" t="b">
        <v>1</v>
      </c>
      <c r="I3883" t="s">
        <v>3777</v>
      </c>
      <c r="J3883" t="s">
        <v>6</v>
      </c>
      <c r="K3883" t="s">
        <v>3778</v>
      </c>
      <c r="L3883" t="s">
        <v>3779</v>
      </c>
      <c r="M3883" t="s">
        <v>6</v>
      </c>
      <c r="N3883" t="s">
        <v>553</v>
      </c>
      <c r="O3883" t="s">
        <v>553</v>
      </c>
      <c r="P3883">
        <v>75</v>
      </c>
      <c r="Q3883">
        <v>75</v>
      </c>
      <c r="R3883">
        <v>100</v>
      </c>
      <c r="S3883">
        <v>15.04</v>
      </c>
      <c r="T3883" t="s">
        <v>2486</v>
      </c>
    </row>
    <row r="3884" spans="1:20" x14ac:dyDescent="0.25">
      <c r="A3884">
        <v>59512</v>
      </c>
      <c r="B3884">
        <v>10.342000000000001</v>
      </c>
      <c r="C3884">
        <v>464.30655000000002</v>
      </c>
      <c r="D3884" t="s">
        <v>983</v>
      </c>
      <c r="E3884" t="s">
        <v>2413</v>
      </c>
      <c r="F3884" t="s">
        <v>5326</v>
      </c>
      <c r="G3884">
        <v>9.0999999999999998E-2</v>
      </c>
      <c r="H3884" t="b">
        <v>1</v>
      </c>
      <c r="I3884" t="s">
        <v>985</v>
      </c>
      <c r="J3884" t="s">
        <v>6</v>
      </c>
      <c r="K3884" t="s">
        <v>986</v>
      </c>
      <c r="L3884" t="s">
        <v>987</v>
      </c>
      <c r="M3884" t="s">
        <v>6</v>
      </c>
      <c r="N3884" t="s">
        <v>553</v>
      </c>
      <c r="O3884" t="s">
        <v>553</v>
      </c>
      <c r="P3884">
        <v>41</v>
      </c>
      <c r="Q3884">
        <v>85.1</v>
      </c>
      <c r="R3884">
        <v>100</v>
      </c>
      <c r="S3884">
        <v>14.53</v>
      </c>
      <c r="T3884" t="s">
        <v>2547</v>
      </c>
    </row>
    <row r="3885" spans="1:20" x14ac:dyDescent="0.25">
      <c r="A3885">
        <v>16190</v>
      </c>
      <c r="B3885">
        <v>20.016999999999999</v>
      </c>
      <c r="C3885">
        <v>277.21670999999998</v>
      </c>
      <c r="D3885" t="s">
        <v>2785</v>
      </c>
      <c r="E3885" t="s">
        <v>2413</v>
      </c>
      <c r="F3885" t="s">
        <v>5327</v>
      </c>
      <c r="G3885">
        <v>0.22700000000000001</v>
      </c>
      <c r="H3885" t="b">
        <v>1</v>
      </c>
      <c r="I3885" t="s">
        <v>1587</v>
      </c>
      <c r="J3885" t="s">
        <v>6</v>
      </c>
      <c r="K3885" t="s">
        <v>2787</v>
      </c>
      <c r="L3885" t="s">
        <v>2788</v>
      </c>
      <c r="M3885" t="s">
        <v>6</v>
      </c>
      <c r="N3885" t="s">
        <v>553</v>
      </c>
      <c r="O3885" t="s">
        <v>553</v>
      </c>
      <c r="P3885">
        <v>81.8</v>
      </c>
      <c r="Q3885">
        <v>76</v>
      </c>
      <c r="R3885">
        <v>66.7</v>
      </c>
      <c r="S3885">
        <v>1633.23</v>
      </c>
      <c r="T3885" t="s">
        <v>2433</v>
      </c>
    </row>
    <row r="3886" spans="1:20" x14ac:dyDescent="0.25">
      <c r="A3886">
        <v>11151</v>
      </c>
      <c r="B3886">
        <v>21.175999999999998</v>
      </c>
      <c r="C3886">
        <v>241.21698000000001</v>
      </c>
      <c r="D3886" t="s">
        <v>3007</v>
      </c>
      <c r="E3886" t="s">
        <v>2413</v>
      </c>
      <c r="F3886" t="s">
        <v>5328</v>
      </c>
      <c r="G3886">
        <v>0.182</v>
      </c>
      <c r="H3886" t="b">
        <v>1</v>
      </c>
      <c r="I3886" t="s">
        <v>3009</v>
      </c>
      <c r="J3886" t="s">
        <v>6</v>
      </c>
      <c r="K3886" t="s">
        <v>3010</v>
      </c>
      <c r="L3886" t="s">
        <v>3011</v>
      </c>
      <c r="M3886" t="s">
        <v>6</v>
      </c>
      <c r="N3886" t="s">
        <v>553</v>
      </c>
      <c r="O3886" t="s">
        <v>553</v>
      </c>
      <c r="P3886">
        <v>73.3</v>
      </c>
      <c r="Q3886">
        <v>74.900000000000006</v>
      </c>
      <c r="R3886">
        <v>100</v>
      </c>
      <c r="S3886">
        <v>6270.05</v>
      </c>
      <c r="T3886" t="s">
        <v>2427</v>
      </c>
    </row>
    <row r="3887" spans="1:20" x14ac:dyDescent="0.25">
      <c r="A3887">
        <v>1806</v>
      </c>
      <c r="B3887">
        <v>25.864000000000001</v>
      </c>
      <c r="C3887">
        <v>127.02795999999999</v>
      </c>
      <c r="D3887" t="s">
        <v>2518</v>
      </c>
      <c r="E3887" t="s">
        <v>2413</v>
      </c>
      <c r="F3887" t="s">
        <v>5329</v>
      </c>
      <c r="G3887">
        <v>4.4999999999999998E-2</v>
      </c>
      <c r="H3887" t="b">
        <v>1</v>
      </c>
      <c r="I3887" t="s">
        <v>2520</v>
      </c>
      <c r="J3887" t="s">
        <v>6</v>
      </c>
      <c r="K3887" t="s">
        <v>2521</v>
      </c>
      <c r="L3887" t="s">
        <v>2522</v>
      </c>
      <c r="M3887" t="s">
        <v>6</v>
      </c>
      <c r="N3887" t="s">
        <v>553</v>
      </c>
      <c r="O3887" t="s">
        <v>553</v>
      </c>
      <c r="P3887">
        <v>72.5</v>
      </c>
      <c r="Q3887">
        <v>74.099999999999994</v>
      </c>
      <c r="R3887">
        <v>50</v>
      </c>
      <c r="S3887">
        <v>8.84</v>
      </c>
      <c r="T3887" t="s">
        <v>2443</v>
      </c>
    </row>
    <row r="3888" spans="1:20" x14ac:dyDescent="0.25">
      <c r="A3888">
        <v>2091</v>
      </c>
      <c r="B3888">
        <v>2.387</v>
      </c>
      <c r="C3888">
        <v>130.96625</v>
      </c>
      <c r="D3888" t="s">
        <v>4005</v>
      </c>
      <c r="E3888" t="s">
        <v>2413</v>
      </c>
      <c r="F3888" t="s">
        <v>5330</v>
      </c>
      <c r="G3888">
        <v>4.4999999999999998E-2</v>
      </c>
      <c r="H3888" t="b">
        <v>1</v>
      </c>
      <c r="I3888" t="s">
        <v>4007</v>
      </c>
      <c r="J3888" t="s">
        <v>6</v>
      </c>
      <c r="K3888" t="s">
        <v>4008</v>
      </c>
      <c r="L3888" t="s">
        <v>4009</v>
      </c>
      <c r="M3888" t="s">
        <v>6</v>
      </c>
      <c r="N3888" t="s">
        <v>553</v>
      </c>
      <c r="O3888" t="s">
        <v>553</v>
      </c>
      <c r="P3888">
        <v>86.5</v>
      </c>
      <c r="Q3888">
        <v>82.6</v>
      </c>
      <c r="R3888">
        <v>75</v>
      </c>
      <c r="S3888">
        <v>11.44</v>
      </c>
      <c r="T3888" t="s">
        <v>2419</v>
      </c>
    </row>
    <row r="3889" spans="1:20" x14ac:dyDescent="0.25">
      <c r="A3889">
        <v>14567</v>
      </c>
      <c r="B3889">
        <v>23.959</v>
      </c>
      <c r="C3889">
        <v>267.23138</v>
      </c>
      <c r="D3889" t="s">
        <v>1292</v>
      </c>
      <c r="E3889" t="s">
        <v>2413</v>
      </c>
      <c r="F3889" t="s">
        <v>5331</v>
      </c>
      <c r="G3889">
        <v>4.4999999999999998E-2</v>
      </c>
      <c r="H3889" t="b">
        <v>1</v>
      </c>
      <c r="I3889" t="s">
        <v>1294</v>
      </c>
      <c r="J3889" t="s">
        <v>6</v>
      </c>
      <c r="K3889" t="s">
        <v>1295</v>
      </c>
      <c r="L3889" t="s">
        <v>1296</v>
      </c>
      <c r="M3889" t="s">
        <v>6</v>
      </c>
      <c r="N3889" t="s">
        <v>553</v>
      </c>
      <c r="O3889" t="s">
        <v>553</v>
      </c>
      <c r="P3889">
        <v>88</v>
      </c>
      <c r="Q3889">
        <v>67.400000000000006</v>
      </c>
      <c r="R3889">
        <v>50</v>
      </c>
      <c r="S3889">
        <v>4.43</v>
      </c>
      <c r="T3889" t="s">
        <v>2431</v>
      </c>
    </row>
    <row r="3890" spans="1:20" x14ac:dyDescent="0.25">
      <c r="A3890">
        <v>14571</v>
      </c>
      <c r="B3890">
        <v>21.797000000000001</v>
      </c>
      <c r="C3890">
        <v>267.23223999999999</v>
      </c>
      <c r="D3890" t="s">
        <v>1292</v>
      </c>
      <c r="E3890" t="s">
        <v>2413</v>
      </c>
      <c r="F3890" t="s">
        <v>5332</v>
      </c>
      <c r="G3890">
        <v>9.0999999999999998E-2</v>
      </c>
      <c r="H3890" t="b">
        <v>1</v>
      </c>
      <c r="I3890" t="s">
        <v>1294</v>
      </c>
      <c r="J3890" t="s">
        <v>6</v>
      </c>
      <c r="K3890" t="s">
        <v>1295</v>
      </c>
      <c r="L3890" t="s">
        <v>1296</v>
      </c>
      <c r="M3890" t="s">
        <v>6</v>
      </c>
      <c r="N3890" t="s">
        <v>553</v>
      </c>
      <c r="O3890" t="s">
        <v>553</v>
      </c>
      <c r="P3890">
        <v>87.6</v>
      </c>
      <c r="Q3890">
        <v>67.400000000000006</v>
      </c>
      <c r="R3890">
        <v>50</v>
      </c>
      <c r="S3890">
        <v>283.63</v>
      </c>
      <c r="T3890" t="s">
        <v>2576</v>
      </c>
    </row>
    <row r="3891" spans="1:20" x14ac:dyDescent="0.25">
      <c r="A3891">
        <v>41806</v>
      </c>
      <c r="B3891">
        <v>10.132</v>
      </c>
      <c r="C3891">
        <v>391.28505999999999</v>
      </c>
      <c r="D3891" t="s">
        <v>2798</v>
      </c>
      <c r="E3891" t="s">
        <v>2413</v>
      </c>
      <c r="F3891" t="s">
        <v>5333</v>
      </c>
      <c r="G3891">
        <v>0.22700000000000001</v>
      </c>
      <c r="H3891" t="b">
        <v>1</v>
      </c>
      <c r="I3891" t="s">
        <v>2800</v>
      </c>
      <c r="J3891" t="s">
        <v>6</v>
      </c>
      <c r="K3891" t="s">
        <v>2801</v>
      </c>
      <c r="L3891" t="s">
        <v>2802</v>
      </c>
      <c r="M3891" t="s">
        <v>6</v>
      </c>
      <c r="N3891" t="s">
        <v>553</v>
      </c>
      <c r="O3891" t="s">
        <v>553</v>
      </c>
      <c r="P3891">
        <v>77.900000000000006</v>
      </c>
      <c r="Q3891">
        <v>74.8</v>
      </c>
      <c r="R3891">
        <v>100</v>
      </c>
      <c r="S3891">
        <v>108.3</v>
      </c>
      <c r="T3891" t="s">
        <v>2431</v>
      </c>
    </row>
    <row r="3892" spans="1:20" x14ac:dyDescent="0.25">
      <c r="A3892">
        <v>41804</v>
      </c>
      <c r="B3892">
        <v>11.861000000000001</v>
      </c>
      <c r="C3892">
        <v>391.28500000000003</v>
      </c>
      <c r="D3892" t="s">
        <v>2798</v>
      </c>
      <c r="E3892" t="s">
        <v>2413</v>
      </c>
      <c r="F3892" t="s">
        <v>5334</v>
      </c>
      <c r="G3892">
        <v>0.13600000000000001</v>
      </c>
      <c r="H3892" t="b">
        <v>1</v>
      </c>
      <c r="I3892" t="s">
        <v>2800</v>
      </c>
      <c r="J3892" t="s">
        <v>6</v>
      </c>
      <c r="K3892" t="s">
        <v>2801</v>
      </c>
      <c r="L3892" t="s">
        <v>2802</v>
      </c>
      <c r="M3892" t="s">
        <v>6</v>
      </c>
      <c r="N3892" t="s">
        <v>553</v>
      </c>
      <c r="O3892" t="s">
        <v>553</v>
      </c>
      <c r="P3892">
        <v>64</v>
      </c>
      <c r="Q3892">
        <v>73.400000000000006</v>
      </c>
      <c r="R3892">
        <v>100</v>
      </c>
      <c r="S3892">
        <v>827.92</v>
      </c>
      <c r="T3892" t="s">
        <v>2429</v>
      </c>
    </row>
    <row r="3893" spans="1:20" x14ac:dyDescent="0.25">
      <c r="A3893">
        <v>39796</v>
      </c>
      <c r="B3893">
        <v>11.502000000000001</v>
      </c>
      <c r="C3893">
        <v>383.28145999999998</v>
      </c>
      <c r="D3893" t="s">
        <v>2708</v>
      </c>
      <c r="E3893" t="s">
        <v>2413</v>
      </c>
      <c r="F3893" t="s">
        <v>5335</v>
      </c>
      <c r="G3893">
        <v>4.4999999999999998E-2</v>
      </c>
      <c r="H3893" t="b">
        <v>1</v>
      </c>
      <c r="I3893" t="s">
        <v>2710</v>
      </c>
      <c r="J3893" t="s">
        <v>6</v>
      </c>
      <c r="K3893" t="s">
        <v>2711</v>
      </c>
      <c r="L3893" t="s">
        <v>2712</v>
      </c>
      <c r="M3893" t="s">
        <v>6</v>
      </c>
      <c r="N3893" t="s">
        <v>553</v>
      </c>
      <c r="O3893" t="s">
        <v>553</v>
      </c>
      <c r="P3893">
        <v>58.2</v>
      </c>
      <c r="Q3893">
        <v>75</v>
      </c>
      <c r="R3893">
        <v>100</v>
      </c>
      <c r="S3893">
        <v>9.66</v>
      </c>
      <c r="T3893" t="s">
        <v>2451</v>
      </c>
    </row>
    <row r="3894" spans="1:20" x14ac:dyDescent="0.25">
      <c r="A3894">
        <v>3696</v>
      </c>
      <c r="B3894">
        <v>7.702</v>
      </c>
      <c r="C3894">
        <v>158.06062</v>
      </c>
      <c r="D3894" t="s">
        <v>1540</v>
      </c>
      <c r="E3894" t="s">
        <v>2413</v>
      </c>
      <c r="F3894" t="s">
        <v>5336</v>
      </c>
      <c r="G3894">
        <v>4.4999999999999998E-2</v>
      </c>
      <c r="H3894" t="b">
        <v>1</v>
      </c>
      <c r="I3894" t="s">
        <v>1542</v>
      </c>
      <c r="J3894" t="s">
        <v>6</v>
      </c>
      <c r="K3894" t="s">
        <v>1543</v>
      </c>
      <c r="L3894" t="s">
        <v>1544</v>
      </c>
      <c r="M3894" t="s">
        <v>6</v>
      </c>
      <c r="N3894" t="s">
        <v>553</v>
      </c>
      <c r="O3894" t="s">
        <v>553</v>
      </c>
      <c r="P3894">
        <v>81.900000000000006</v>
      </c>
      <c r="Q3894">
        <v>61.6</v>
      </c>
      <c r="R3894">
        <v>66.7</v>
      </c>
      <c r="S3894">
        <v>31.42</v>
      </c>
      <c r="T3894" t="s">
        <v>2443</v>
      </c>
    </row>
    <row r="3895" spans="1:20" x14ac:dyDescent="0.25">
      <c r="A3895">
        <v>21764</v>
      </c>
      <c r="B3895">
        <v>7.7779999999999996</v>
      </c>
      <c r="C3895">
        <v>303.21866</v>
      </c>
      <c r="D3895" t="s">
        <v>1263</v>
      </c>
      <c r="E3895" t="s">
        <v>2413</v>
      </c>
      <c r="F3895" t="s">
        <v>6</v>
      </c>
      <c r="G3895">
        <v>0.22700000000000001</v>
      </c>
      <c r="H3895" t="b">
        <v>1</v>
      </c>
      <c r="I3895" t="s">
        <v>1265</v>
      </c>
      <c r="J3895" t="s">
        <v>6</v>
      </c>
      <c r="K3895" t="s">
        <v>1266</v>
      </c>
      <c r="L3895" t="s">
        <v>1267</v>
      </c>
      <c r="M3895" t="s">
        <v>6</v>
      </c>
      <c r="N3895" t="s">
        <v>553</v>
      </c>
      <c r="O3895" t="s">
        <v>553</v>
      </c>
      <c r="P3895">
        <v>76.7</v>
      </c>
      <c r="Q3895">
        <v>83.7</v>
      </c>
      <c r="R3895">
        <v>50</v>
      </c>
      <c r="S3895">
        <v>26.79</v>
      </c>
      <c r="T3895" t="s">
        <v>2506</v>
      </c>
    </row>
    <row r="3896" spans="1:20" x14ac:dyDescent="0.25">
      <c r="A3896">
        <v>1186</v>
      </c>
      <c r="B3896">
        <v>21.425999999999998</v>
      </c>
      <c r="C3896">
        <v>112.98654000000001</v>
      </c>
      <c r="D3896" t="s">
        <v>3601</v>
      </c>
      <c r="E3896" t="s">
        <v>2413</v>
      </c>
      <c r="F3896" t="s">
        <v>5337</v>
      </c>
      <c r="G3896">
        <v>9.0999999999999998E-2</v>
      </c>
      <c r="H3896" t="b">
        <v>1</v>
      </c>
      <c r="I3896" t="s">
        <v>3564</v>
      </c>
      <c r="J3896" t="s">
        <v>6</v>
      </c>
      <c r="K3896" t="s">
        <v>3603</v>
      </c>
      <c r="L3896" t="s">
        <v>3604</v>
      </c>
      <c r="M3896" t="s">
        <v>6</v>
      </c>
      <c r="N3896" t="s">
        <v>553</v>
      </c>
      <c r="O3896" t="s">
        <v>553</v>
      </c>
      <c r="P3896">
        <v>94</v>
      </c>
      <c r="Q3896">
        <v>46.1</v>
      </c>
      <c r="R3896">
        <v>50</v>
      </c>
      <c r="S3896">
        <v>11.36</v>
      </c>
      <c r="T3896" t="s">
        <v>2486</v>
      </c>
    </row>
    <row r="3897" spans="1:20" x14ac:dyDescent="0.25">
      <c r="A3897">
        <v>16535</v>
      </c>
      <c r="B3897">
        <v>20.515000000000001</v>
      </c>
      <c r="C3897">
        <v>279.23214999999999</v>
      </c>
      <c r="D3897" t="s">
        <v>1370</v>
      </c>
      <c r="E3897" t="s">
        <v>2413</v>
      </c>
      <c r="F3897" t="s">
        <v>5338</v>
      </c>
      <c r="G3897">
        <v>4.4999999999999998E-2</v>
      </c>
      <c r="H3897" t="b">
        <v>1</v>
      </c>
      <c r="I3897" t="s">
        <v>1372</v>
      </c>
      <c r="J3897" t="s">
        <v>6</v>
      </c>
      <c r="K3897" t="s">
        <v>1373</v>
      </c>
      <c r="L3897" t="s">
        <v>1374</v>
      </c>
      <c r="M3897" t="s">
        <v>6</v>
      </c>
      <c r="N3897" t="s">
        <v>553</v>
      </c>
      <c r="O3897" t="s">
        <v>553</v>
      </c>
      <c r="P3897">
        <v>69.099999999999994</v>
      </c>
      <c r="Q3897">
        <v>76.5</v>
      </c>
      <c r="R3897">
        <v>100</v>
      </c>
      <c r="S3897">
        <v>10.199999999999999</v>
      </c>
      <c r="T3897" t="s">
        <v>2547</v>
      </c>
    </row>
    <row r="3898" spans="1:20" x14ac:dyDescent="0.25">
      <c r="A3898">
        <v>35773</v>
      </c>
      <c r="B3898">
        <v>8.7669999999999995</v>
      </c>
      <c r="C3898">
        <v>367.21075000000002</v>
      </c>
      <c r="D3898" t="s">
        <v>2772</v>
      </c>
      <c r="E3898" t="s">
        <v>2413</v>
      </c>
      <c r="F3898" t="s">
        <v>5339</v>
      </c>
      <c r="G3898">
        <v>4.4999999999999998E-2</v>
      </c>
      <c r="H3898" t="b">
        <v>1</v>
      </c>
      <c r="I3898" t="s">
        <v>2774</v>
      </c>
      <c r="J3898" t="s">
        <v>6</v>
      </c>
      <c r="K3898" t="s">
        <v>2775</v>
      </c>
      <c r="L3898" t="s">
        <v>2776</v>
      </c>
      <c r="M3898" t="s">
        <v>6</v>
      </c>
      <c r="N3898" t="s">
        <v>553</v>
      </c>
      <c r="O3898" t="s">
        <v>553</v>
      </c>
      <c r="P3898">
        <v>65</v>
      </c>
      <c r="Q3898">
        <v>79.099999999999994</v>
      </c>
      <c r="R3898">
        <v>50</v>
      </c>
      <c r="S3898">
        <v>99.45</v>
      </c>
      <c r="T3898" t="s">
        <v>2451</v>
      </c>
    </row>
    <row r="3899" spans="1:20" x14ac:dyDescent="0.25">
      <c r="A3899">
        <v>14901</v>
      </c>
      <c r="B3899">
        <v>24.324999999999999</v>
      </c>
      <c r="C3899">
        <v>269.2475</v>
      </c>
      <c r="D3899" t="s">
        <v>1109</v>
      </c>
      <c r="E3899" t="s">
        <v>2413</v>
      </c>
      <c r="F3899" t="s">
        <v>5340</v>
      </c>
      <c r="G3899">
        <v>0.13600000000000001</v>
      </c>
      <c r="H3899" t="b">
        <v>1</v>
      </c>
      <c r="I3899" t="s">
        <v>1111</v>
      </c>
      <c r="J3899" t="s">
        <v>6</v>
      </c>
      <c r="K3899" t="s">
        <v>1112</v>
      </c>
      <c r="L3899" t="s">
        <v>1113</v>
      </c>
      <c r="M3899" t="s">
        <v>6</v>
      </c>
      <c r="N3899" t="s">
        <v>553</v>
      </c>
      <c r="O3899" t="s">
        <v>553</v>
      </c>
      <c r="P3899">
        <v>75</v>
      </c>
      <c r="Q3899">
        <v>75</v>
      </c>
      <c r="R3899">
        <v>100</v>
      </c>
      <c r="S3899">
        <v>499.49</v>
      </c>
      <c r="T3899" t="s">
        <v>2427</v>
      </c>
    </row>
    <row r="3900" spans="1:20" x14ac:dyDescent="0.25">
      <c r="A3900">
        <v>41807</v>
      </c>
      <c r="B3900">
        <v>10.473000000000001</v>
      </c>
      <c r="C3900">
        <v>391.2851</v>
      </c>
      <c r="D3900" t="s">
        <v>2798</v>
      </c>
      <c r="E3900" t="s">
        <v>2413</v>
      </c>
      <c r="F3900" t="s">
        <v>5341</v>
      </c>
      <c r="G3900">
        <v>0.182</v>
      </c>
      <c r="H3900" t="b">
        <v>1</v>
      </c>
      <c r="I3900" t="s">
        <v>2800</v>
      </c>
      <c r="J3900" t="s">
        <v>6</v>
      </c>
      <c r="K3900" t="s">
        <v>2801</v>
      </c>
      <c r="L3900" t="s">
        <v>2802</v>
      </c>
      <c r="M3900" t="s">
        <v>6</v>
      </c>
      <c r="N3900" t="s">
        <v>553</v>
      </c>
      <c r="O3900" t="s">
        <v>553</v>
      </c>
      <c r="P3900">
        <v>65.900000000000006</v>
      </c>
      <c r="Q3900">
        <v>74.8</v>
      </c>
      <c r="R3900">
        <v>100</v>
      </c>
      <c r="S3900">
        <v>748.18</v>
      </c>
      <c r="T3900" t="s">
        <v>2437</v>
      </c>
    </row>
    <row r="3901" spans="1:20" x14ac:dyDescent="0.25">
      <c r="A3901">
        <v>1319</v>
      </c>
      <c r="B3901">
        <v>1.466</v>
      </c>
      <c r="C3901">
        <v>116.07241</v>
      </c>
      <c r="D3901" t="s">
        <v>696</v>
      </c>
      <c r="E3901" t="s">
        <v>2413</v>
      </c>
      <c r="F3901" t="s">
        <v>5342</v>
      </c>
      <c r="G3901">
        <v>0.182</v>
      </c>
      <c r="H3901" t="b">
        <v>1</v>
      </c>
      <c r="I3901" t="s">
        <v>698</v>
      </c>
      <c r="J3901" t="s">
        <v>6</v>
      </c>
      <c r="K3901" t="s">
        <v>699</v>
      </c>
      <c r="L3901" t="s">
        <v>700</v>
      </c>
      <c r="M3901" t="s">
        <v>6</v>
      </c>
      <c r="N3901" t="s">
        <v>553</v>
      </c>
      <c r="O3901" t="s">
        <v>553</v>
      </c>
      <c r="P3901">
        <v>75</v>
      </c>
      <c r="Q3901">
        <v>75</v>
      </c>
      <c r="R3901">
        <v>100</v>
      </c>
      <c r="S3901">
        <v>1571.69</v>
      </c>
      <c r="T3901" t="s">
        <v>2417</v>
      </c>
    </row>
    <row r="3902" spans="1:20" x14ac:dyDescent="0.25">
      <c r="A3902">
        <v>16189</v>
      </c>
      <c r="B3902">
        <v>20.178999999999998</v>
      </c>
      <c r="C3902">
        <v>277.21670999999998</v>
      </c>
      <c r="D3902" t="s">
        <v>2785</v>
      </c>
      <c r="E3902" t="s">
        <v>2413</v>
      </c>
      <c r="F3902" t="s">
        <v>5343</v>
      </c>
      <c r="G3902">
        <v>0.27300000000000002</v>
      </c>
      <c r="H3902" t="b">
        <v>1</v>
      </c>
      <c r="I3902" t="s">
        <v>1587</v>
      </c>
      <c r="J3902" t="s">
        <v>6</v>
      </c>
      <c r="K3902" t="s">
        <v>2787</v>
      </c>
      <c r="L3902" t="s">
        <v>2788</v>
      </c>
      <c r="M3902" t="s">
        <v>6</v>
      </c>
      <c r="N3902" t="s">
        <v>553</v>
      </c>
      <c r="O3902" t="s">
        <v>553</v>
      </c>
      <c r="P3902">
        <v>89</v>
      </c>
      <c r="Q3902">
        <v>73.900000000000006</v>
      </c>
      <c r="R3902">
        <v>66.7</v>
      </c>
      <c r="S3902">
        <v>1559.34</v>
      </c>
      <c r="T3902" t="s">
        <v>2547</v>
      </c>
    </row>
    <row r="3903" spans="1:20" x14ac:dyDescent="0.25">
      <c r="A3903">
        <v>15072</v>
      </c>
      <c r="B3903">
        <v>10.657999999999999</v>
      </c>
      <c r="C3903">
        <v>271.06124999999997</v>
      </c>
      <c r="D3903" t="s">
        <v>803</v>
      </c>
      <c r="E3903" t="s">
        <v>2413</v>
      </c>
      <c r="F3903" t="s">
        <v>5344</v>
      </c>
      <c r="G3903">
        <v>0.13600000000000001</v>
      </c>
      <c r="H3903" t="b">
        <v>1</v>
      </c>
      <c r="I3903" t="s">
        <v>805</v>
      </c>
      <c r="J3903" t="s">
        <v>6</v>
      </c>
      <c r="K3903" t="s">
        <v>806</v>
      </c>
      <c r="L3903" t="s">
        <v>807</v>
      </c>
      <c r="M3903" t="s">
        <v>6</v>
      </c>
      <c r="N3903" t="s">
        <v>553</v>
      </c>
      <c r="O3903" t="s">
        <v>553</v>
      </c>
      <c r="P3903">
        <v>86.9</v>
      </c>
      <c r="Q3903">
        <v>93.2</v>
      </c>
      <c r="R3903">
        <v>84.6</v>
      </c>
      <c r="S3903">
        <v>88.06</v>
      </c>
      <c r="T3903" t="s">
        <v>2435</v>
      </c>
    </row>
    <row r="3904" spans="1:20" x14ac:dyDescent="0.25">
      <c r="A3904">
        <v>14900</v>
      </c>
      <c r="B3904">
        <v>26.891999999999999</v>
      </c>
      <c r="C3904">
        <v>269.24734000000001</v>
      </c>
      <c r="D3904" t="s">
        <v>1109</v>
      </c>
      <c r="E3904" t="s">
        <v>2413</v>
      </c>
      <c r="F3904" t="s">
        <v>5345</v>
      </c>
      <c r="G3904">
        <v>9.0999999999999998E-2</v>
      </c>
      <c r="H3904" t="b">
        <v>1</v>
      </c>
      <c r="I3904" t="s">
        <v>1111</v>
      </c>
      <c r="J3904" t="s">
        <v>6</v>
      </c>
      <c r="K3904" t="s">
        <v>1112</v>
      </c>
      <c r="L3904" t="s">
        <v>1113</v>
      </c>
      <c r="M3904" t="s">
        <v>6</v>
      </c>
      <c r="N3904" t="s">
        <v>553</v>
      </c>
      <c r="O3904" t="s">
        <v>553</v>
      </c>
      <c r="P3904">
        <v>69.2</v>
      </c>
      <c r="Q3904">
        <v>75</v>
      </c>
      <c r="R3904">
        <v>100</v>
      </c>
      <c r="S3904">
        <v>21.56</v>
      </c>
      <c r="T3904" t="s">
        <v>2427</v>
      </c>
    </row>
    <row r="3905" spans="1:20" x14ac:dyDescent="0.25">
      <c r="A3905">
        <v>15087</v>
      </c>
      <c r="B3905">
        <v>2.254</v>
      </c>
      <c r="C3905">
        <v>271.08139</v>
      </c>
      <c r="D3905" t="s">
        <v>803</v>
      </c>
      <c r="E3905" t="s">
        <v>2413</v>
      </c>
      <c r="F3905" t="s">
        <v>5346</v>
      </c>
      <c r="G3905">
        <v>9.0999999999999998E-2</v>
      </c>
      <c r="H3905" t="b">
        <v>1</v>
      </c>
      <c r="I3905" t="s">
        <v>805</v>
      </c>
      <c r="J3905" t="s">
        <v>6</v>
      </c>
      <c r="K3905" t="s">
        <v>806</v>
      </c>
      <c r="L3905" t="s">
        <v>807</v>
      </c>
      <c r="M3905" t="s">
        <v>6</v>
      </c>
      <c r="N3905" t="s">
        <v>553</v>
      </c>
      <c r="O3905" t="s">
        <v>553</v>
      </c>
      <c r="P3905">
        <v>40</v>
      </c>
      <c r="Q3905">
        <v>75</v>
      </c>
      <c r="R3905">
        <v>100</v>
      </c>
      <c r="S3905">
        <v>6.49</v>
      </c>
      <c r="T3905" t="s">
        <v>2437</v>
      </c>
    </row>
    <row r="3906" spans="1:20" x14ac:dyDescent="0.25">
      <c r="A3906">
        <v>15213</v>
      </c>
      <c r="B3906">
        <v>21.693999999999999</v>
      </c>
      <c r="C3906">
        <v>271.22687000000002</v>
      </c>
      <c r="D3906" t="s">
        <v>803</v>
      </c>
      <c r="E3906" t="s">
        <v>2413</v>
      </c>
      <c r="F3906" t="s">
        <v>5347</v>
      </c>
      <c r="G3906">
        <v>4.4999999999999998E-2</v>
      </c>
      <c r="H3906" t="b">
        <v>1</v>
      </c>
      <c r="I3906" t="s">
        <v>805</v>
      </c>
      <c r="J3906" t="s">
        <v>6</v>
      </c>
      <c r="K3906" t="s">
        <v>806</v>
      </c>
      <c r="L3906" t="s">
        <v>807</v>
      </c>
      <c r="M3906" t="s">
        <v>6</v>
      </c>
      <c r="N3906" t="s">
        <v>553</v>
      </c>
      <c r="O3906" t="s">
        <v>553</v>
      </c>
      <c r="P3906">
        <v>58.9</v>
      </c>
      <c r="Q3906">
        <v>75</v>
      </c>
      <c r="R3906">
        <v>100</v>
      </c>
      <c r="S3906">
        <v>6.17</v>
      </c>
      <c r="T3906" t="s">
        <v>2451</v>
      </c>
    </row>
    <row r="3907" spans="1:20" x14ac:dyDescent="0.25">
      <c r="A3907">
        <v>2962</v>
      </c>
      <c r="B3907">
        <v>27.773</v>
      </c>
      <c r="C3907">
        <v>146.98756</v>
      </c>
      <c r="D3907" t="s">
        <v>3629</v>
      </c>
      <c r="E3907" t="s">
        <v>2413</v>
      </c>
      <c r="F3907" t="s">
        <v>6</v>
      </c>
      <c r="G3907">
        <v>9.0999999999999998E-2</v>
      </c>
      <c r="H3907" t="b">
        <v>1</v>
      </c>
      <c r="I3907" t="s">
        <v>3631</v>
      </c>
      <c r="J3907" t="s">
        <v>6</v>
      </c>
      <c r="K3907" t="s">
        <v>3632</v>
      </c>
      <c r="L3907" t="s">
        <v>3633</v>
      </c>
      <c r="M3907" t="s">
        <v>6</v>
      </c>
      <c r="N3907" t="s">
        <v>553</v>
      </c>
      <c r="O3907" t="s">
        <v>553</v>
      </c>
      <c r="P3907">
        <v>61.3</v>
      </c>
      <c r="Q3907">
        <v>81.5</v>
      </c>
      <c r="R3907">
        <v>50</v>
      </c>
      <c r="S3907">
        <v>6.35</v>
      </c>
      <c r="T3907" t="s">
        <v>2417</v>
      </c>
    </row>
    <row r="3908" spans="1:20" x14ac:dyDescent="0.25">
      <c r="A3908">
        <v>15169</v>
      </c>
      <c r="B3908">
        <v>5.77</v>
      </c>
      <c r="C3908">
        <v>271.19290000000001</v>
      </c>
      <c r="D3908" t="s">
        <v>803</v>
      </c>
      <c r="E3908" t="s">
        <v>2413</v>
      </c>
      <c r="F3908" t="s">
        <v>5348</v>
      </c>
      <c r="G3908">
        <v>4.4999999999999998E-2</v>
      </c>
      <c r="H3908" t="b">
        <v>1</v>
      </c>
      <c r="I3908" t="s">
        <v>805</v>
      </c>
      <c r="J3908" t="s">
        <v>6</v>
      </c>
      <c r="K3908" t="s">
        <v>806</v>
      </c>
      <c r="L3908" t="s">
        <v>807</v>
      </c>
      <c r="M3908" t="s">
        <v>6</v>
      </c>
      <c r="N3908" t="s">
        <v>553</v>
      </c>
      <c r="O3908" t="s">
        <v>553</v>
      </c>
      <c r="P3908">
        <v>56.2</v>
      </c>
      <c r="Q3908">
        <v>75</v>
      </c>
      <c r="R3908">
        <v>100</v>
      </c>
      <c r="S3908">
        <v>3.77</v>
      </c>
      <c r="T3908" t="s">
        <v>2576</v>
      </c>
    </row>
    <row r="3909" spans="1:20" x14ac:dyDescent="0.25">
      <c r="A3909">
        <v>17029</v>
      </c>
      <c r="B3909">
        <v>25.594000000000001</v>
      </c>
      <c r="C3909">
        <v>281.24743999999998</v>
      </c>
      <c r="D3909" t="s">
        <v>2948</v>
      </c>
      <c r="E3909" t="s">
        <v>2413</v>
      </c>
      <c r="F3909" t="s">
        <v>5349</v>
      </c>
      <c r="G3909">
        <v>9.0999999999999998E-2</v>
      </c>
      <c r="H3909" t="b">
        <v>1</v>
      </c>
      <c r="I3909" t="s">
        <v>1409</v>
      </c>
      <c r="J3909" t="s">
        <v>6</v>
      </c>
      <c r="K3909" t="s">
        <v>2950</v>
      </c>
      <c r="L3909" t="s">
        <v>1411</v>
      </c>
      <c r="M3909" t="s">
        <v>6</v>
      </c>
      <c r="N3909" t="s">
        <v>553</v>
      </c>
      <c r="O3909" t="s">
        <v>553</v>
      </c>
      <c r="P3909">
        <v>73.599999999999994</v>
      </c>
      <c r="Q3909">
        <v>75</v>
      </c>
      <c r="R3909">
        <v>100</v>
      </c>
      <c r="S3909">
        <v>86.81</v>
      </c>
      <c r="T3909" t="s">
        <v>2662</v>
      </c>
    </row>
    <row r="3910" spans="1:20" x14ac:dyDescent="0.25">
      <c r="A3910">
        <v>7411</v>
      </c>
      <c r="B3910">
        <v>4.7430000000000003</v>
      </c>
      <c r="C3910">
        <v>206.08138</v>
      </c>
      <c r="D3910" t="s">
        <v>2002</v>
      </c>
      <c r="E3910" t="s">
        <v>2413</v>
      </c>
      <c r="F3910" t="s">
        <v>5350</v>
      </c>
      <c r="G3910">
        <v>0.13600000000000001</v>
      </c>
      <c r="H3910" t="b">
        <v>1</v>
      </c>
      <c r="I3910" t="s">
        <v>2003</v>
      </c>
      <c r="J3910" t="s">
        <v>6</v>
      </c>
      <c r="K3910" t="s">
        <v>2004</v>
      </c>
      <c r="L3910" t="s">
        <v>2005</v>
      </c>
      <c r="M3910" t="s">
        <v>6</v>
      </c>
      <c r="N3910" t="s">
        <v>553</v>
      </c>
      <c r="O3910" t="s">
        <v>553</v>
      </c>
      <c r="P3910">
        <v>92.4</v>
      </c>
      <c r="Q3910">
        <v>93.4</v>
      </c>
      <c r="R3910">
        <v>90</v>
      </c>
      <c r="S3910">
        <v>102.54</v>
      </c>
      <c r="T3910" t="s">
        <v>2435</v>
      </c>
    </row>
    <row r="3911" spans="1:20" x14ac:dyDescent="0.25">
      <c r="A3911">
        <v>16538</v>
      </c>
      <c r="B3911">
        <v>22.561</v>
      </c>
      <c r="C3911">
        <v>279.23230000000001</v>
      </c>
      <c r="D3911" t="s">
        <v>1370</v>
      </c>
      <c r="E3911" t="s">
        <v>2413</v>
      </c>
      <c r="F3911" t="s">
        <v>6</v>
      </c>
      <c r="G3911">
        <v>0.13600000000000001</v>
      </c>
      <c r="H3911" t="b">
        <v>1</v>
      </c>
      <c r="I3911" t="s">
        <v>1372</v>
      </c>
      <c r="J3911" t="s">
        <v>6</v>
      </c>
      <c r="K3911" t="s">
        <v>1373</v>
      </c>
      <c r="L3911" t="s">
        <v>1374</v>
      </c>
      <c r="M3911" t="s">
        <v>6</v>
      </c>
      <c r="N3911" t="s">
        <v>553</v>
      </c>
      <c r="O3911" t="s">
        <v>553</v>
      </c>
      <c r="P3911">
        <v>77.400000000000006</v>
      </c>
      <c r="Q3911">
        <v>78</v>
      </c>
      <c r="R3911">
        <v>100</v>
      </c>
      <c r="S3911">
        <v>264.14</v>
      </c>
      <c r="T3911" t="s">
        <v>2463</v>
      </c>
    </row>
    <row r="3912" spans="1:20" x14ac:dyDescent="0.25">
      <c r="A3912">
        <v>10835</v>
      </c>
      <c r="B3912">
        <v>5.5919999999999996</v>
      </c>
      <c r="C3912">
        <v>239.13072</v>
      </c>
      <c r="D3912" t="s">
        <v>1135</v>
      </c>
      <c r="E3912" t="s">
        <v>2413</v>
      </c>
      <c r="F3912" t="s">
        <v>5351</v>
      </c>
      <c r="G3912">
        <v>9.0999999999999998E-2</v>
      </c>
      <c r="H3912" t="b">
        <v>1</v>
      </c>
      <c r="I3912" t="s">
        <v>1137</v>
      </c>
      <c r="J3912" t="s">
        <v>6</v>
      </c>
      <c r="K3912" t="s">
        <v>1138</v>
      </c>
      <c r="L3912" t="s">
        <v>1139</v>
      </c>
      <c r="M3912" t="s">
        <v>6</v>
      </c>
      <c r="N3912" t="s">
        <v>553</v>
      </c>
      <c r="O3912" t="s">
        <v>553</v>
      </c>
      <c r="P3912">
        <v>53.6</v>
      </c>
      <c r="Q3912">
        <v>74.5</v>
      </c>
      <c r="R3912">
        <v>50</v>
      </c>
      <c r="S3912">
        <v>311.66000000000003</v>
      </c>
      <c r="T3912" t="s">
        <v>2451</v>
      </c>
    </row>
    <row r="3913" spans="1:20" x14ac:dyDescent="0.25">
      <c r="A3913">
        <v>3176</v>
      </c>
      <c r="B3913">
        <v>3.0009999999999999</v>
      </c>
      <c r="C3913">
        <v>151.02656999999999</v>
      </c>
      <c r="D3913" t="s">
        <v>1024</v>
      </c>
      <c r="E3913" t="s">
        <v>2413</v>
      </c>
      <c r="F3913" t="s">
        <v>5352</v>
      </c>
      <c r="G3913">
        <v>4.4999999999999998E-2</v>
      </c>
      <c r="H3913" t="b">
        <v>1</v>
      </c>
      <c r="I3913" t="s">
        <v>1026</v>
      </c>
      <c r="J3913" t="s">
        <v>6</v>
      </c>
      <c r="K3913" t="s">
        <v>1027</v>
      </c>
      <c r="L3913" t="s">
        <v>1028</v>
      </c>
      <c r="M3913" t="s">
        <v>6</v>
      </c>
      <c r="N3913" t="s">
        <v>553</v>
      </c>
      <c r="O3913" t="s">
        <v>553</v>
      </c>
      <c r="P3913">
        <v>85.2</v>
      </c>
      <c r="Q3913">
        <v>87.7</v>
      </c>
      <c r="R3913">
        <v>100</v>
      </c>
      <c r="S3913">
        <v>10</v>
      </c>
      <c r="T3913" t="s">
        <v>2427</v>
      </c>
    </row>
    <row r="3914" spans="1:20" x14ac:dyDescent="0.25">
      <c r="A3914">
        <v>2963</v>
      </c>
      <c r="B3914">
        <v>27.181999999999999</v>
      </c>
      <c r="C3914">
        <v>146.98756</v>
      </c>
      <c r="D3914" t="s">
        <v>3629</v>
      </c>
      <c r="E3914" t="s">
        <v>2413</v>
      </c>
      <c r="F3914" t="s">
        <v>6</v>
      </c>
      <c r="G3914">
        <v>9.0999999999999998E-2</v>
      </c>
      <c r="H3914" t="b">
        <v>1</v>
      </c>
      <c r="I3914" t="s">
        <v>3631</v>
      </c>
      <c r="J3914" t="s">
        <v>6</v>
      </c>
      <c r="K3914" t="s">
        <v>3632</v>
      </c>
      <c r="L3914" t="s">
        <v>3633</v>
      </c>
      <c r="M3914" t="s">
        <v>6</v>
      </c>
      <c r="N3914" t="s">
        <v>553</v>
      </c>
      <c r="O3914" t="s">
        <v>553</v>
      </c>
      <c r="P3914">
        <v>53.9</v>
      </c>
      <c r="Q3914">
        <v>81.5</v>
      </c>
      <c r="R3914">
        <v>50</v>
      </c>
      <c r="S3914">
        <v>36.380000000000003</v>
      </c>
      <c r="T3914" t="s">
        <v>2433</v>
      </c>
    </row>
    <row r="3915" spans="1:20" x14ac:dyDescent="0.25">
      <c r="A3915">
        <v>15771</v>
      </c>
      <c r="B3915">
        <v>6.3490000000000002</v>
      </c>
      <c r="C3915">
        <v>275.142</v>
      </c>
      <c r="D3915" t="s">
        <v>1704</v>
      </c>
      <c r="E3915" t="s">
        <v>2413</v>
      </c>
      <c r="F3915" t="s">
        <v>5353</v>
      </c>
      <c r="G3915">
        <v>0.13600000000000001</v>
      </c>
      <c r="H3915" t="b">
        <v>1</v>
      </c>
      <c r="I3915" t="s">
        <v>1705</v>
      </c>
      <c r="J3915" t="s">
        <v>6</v>
      </c>
      <c r="K3915" t="s">
        <v>1706</v>
      </c>
      <c r="L3915" t="s">
        <v>1707</v>
      </c>
      <c r="M3915" t="s">
        <v>6</v>
      </c>
      <c r="N3915" t="s">
        <v>553</v>
      </c>
      <c r="O3915" t="s">
        <v>553</v>
      </c>
      <c r="P3915">
        <v>56.2</v>
      </c>
      <c r="Q3915">
        <v>80.400000000000006</v>
      </c>
      <c r="R3915">
        <v>60</v>
      </c>
      <c r="S3915">
        <v>27.05</v>
      </c>
      <c r="T3915" t="s">
        <v>2607</v>
      </c>
    </row>
    <row r="3916" spans="1:20" x14ac:dyDescent="0.25">
      <c r="A3916">
        <v>2640</v>
      </c>
      <c r="B3916">
        <v>1.288</v>
      </c>
      <c r="C3916">
        <v>143.03682000000001</v>
      </c>
      <c r="D3916" t="s">
        <v>3582</v>
      </c>
      <c r="E3916" t="s">
        <v>2413</v>
      </c>
      <c r="F3916" t="s">
        <v>5354</v>
      </c>
      <c r="G3916">
        <v>0.22700000000000001</v>
      </c>
      <c r="H3916" t="b">
        <v>1</v>
      </c>
      <c r="I3916" t="s">
        <v>3584</v>
      </c>
      <c r="J3916" t="s">
        <v>6</v>
      </c>
      <c r="K3916" t="s">
        <v>3585</v>
      </c>
      <c r="L3916" t="s">
        <v>3586</v>
      </c>
      <c r="M3916" t="s">
        <v>6</v>
      </c>
      <c r="N3916" t="s">
        <v>553</v>
      </c>
      <c r="O3916" t="s">
        <v>553</v>
      </c>
      <c r="P3916">
        <v>83.9</v>
      </c>
      <c r="Q3916">
        <v>83.6</v>
      </c>
      <c r="R3916">
        <v>77.8</v>
      </c>
      <c r="S3916">
        <v>37.92</v>
      </c>
      <c r="T3916" t="s">
        <v>2584</v>
      </c>
    </row>
    <row r="3917" spans="1:20" x14ac:dyDescent="0.25">
      <c r="A3917">
        <v>1217</v>
      </c>
      <c r="B3917">
        <v>21.472000000000001</v>
      </c>
      <c r="C3917">
        <v>113.989</v>
      </c>
      <c r="D3917" t="s">
        <v>797</v>
      </c>
      <c r="E3917" t="s">
        <v>2413</v>
      </c>
      <c r="F3917" t="s">
        <v>5355</v>
      </c>
      <c r="G3917">
        <v>4.4999999999999998E-2</v>
      </c>
      <c r="H3917" t="b">
        <v>1</v>
      </c>
      <c r="I3917" t="s">
        <v>799</v>
      </c>
      <c r="J3917" t="s">
        <v>6</v>
      </c>
      <c r="K3917" t="s">
        <v>800</v>
      </c>
      <c r="L3917" t="s">
        <v>801</v>
      </c>
      <c r="M3917" t="s">
        <v>6</v>
      </c>
      <c r="N3917" t="s">
        <v>553</v>
      </c>
      <c r="O3917" t="s">
        <v>553</v>
      </c>
      <c r="P3917">
        <v>40.299999999999997</v>
      </c>
      <c r="Q3917">
        <v>75</v>
      </c>
      <c r="R3917">
        <v>100</v>
      </c>
      <c r="S3917">
        <v>3.62</v>
      </c>
      <c r="T3917" t="s">
        <v>2451</v>
      </c>
    </row>
    <row r="3918" spans="1:20" x14ac:dyDescent="0.25">
      <c r="A3918">
        <v>23424</v>
      </c>
      <c r="B3918">
        <v>21.193000000000001</v>
      </c>
      <c r="C3918">
        <v>311.22025000000002</v>
      </c>
      <c r="D3918" t="s">
        <v>2793</v>
      </c>
      <c r="E3918" t="s">
        <v>2413</v>
      </c>
      <c r="F3918" t="s">
        <v>5356</v>
      </c>
      <c r="G3918">
        <v>0.13600000000000001</v>
      </c>
      <c r="H3918" t="b">
        <v>1</v>
      </c>
      <c r="I3918" t="s">
        <v>2794</v>
      </c>
      <c r="J3918" t="s">
        <v>6</v>
      </c>
      <c r="K3918" t="s">
        <v>2795</v>
      </c>
      <c r="L3918" t="s">
        <v>2796</v>
      </c>
      <c r="M3918" t="s">
        <v>6</v>
      </c>
      <c r="N3918" t="s">
        <v>553</v>
      </c>
      <c r="O3918" t="s">
        <v>553</v>
      </c>
      <c r="P3918">
        <v>36.799999999999997</v>
      </c>
      <c r="Q3918">
        <v>77.099999999999994</v>
      </c>
      <c r="R3918">
        <v>100</v>
      </c>
      <c r="S3918">
        <v>14.35</v>
      </c>
      <c r="T3918" t="s">
        <v>2662</v>
      </c>
    </row>
    <row r="3919" spans="1:20" x14ac:dyDescent="0.25">
      <c r="A3919">
        <v>23348</v>
      </c>
      <c r="B3919">
        <v>25.792999999999999</v>
      </c>
      <c r="C3919">
        <v>311.16735999999997</v>
      </c>
      <c r="D3919" t="s">
        <v>2793</v>
      </c>
      <c r="E3919" t="s">
        <v>2413</v>
      </c>
      <c r="F3919" t="s">
        <v>6</v>
      </c>
      <c r="G3919">
        <v>9.0999999999999998E-2</v>
      </c>
      <c r="H3919" t="b">
        <v>1</v>
      </c>
      <c r="I3919" t="s">
        <v>2794</v>
      </c>
      <c r="J3919" t="s">
        <v>6</v>
      </c>
      <c r="K3919" t="s">
        <v>2795</v>
      </c>
      <c r="L3919" t="s">
        <v>2796</v>
      </c>
      <c r="M3919" t="s">
        <v>6</v>
      </c>
      <c r="N3919" t="s">
        <v>553</v>
      </c>
      <c r="O3919" t="s">
        <v>553</v>
      </c>
      <c r="P3919">
        <v>54.7</v>
      </c>
      <c r="Q3919">
        <v>78.400000000000006</v>
      </c>
      <c r="R3919">
        <v>100</v>
      </c>
      <c r="S3919">
        <v>3.27</v>
      </c>
      <c r="T3919" t="s">
        <v>2576</v>
      </c>
    </row>
    <row r="3920" spans="1:20" x14ac:dyDescent="0.25">
      <c r="A3920">
        <v>6484</v>
      </c>
      <c r="B3920">
        <v>2.0139999999999998</v>
      </c>
      <c r="C3920">
        <v>195.05189999999999</v>
      </c>
      <c r="D3920" t="s">
        <v>964</v>
      </c>
      <c r="E3920" t="s">
        <v>2413</v>
      </c>
      <c r="F3920" t="s">
        <v>5357</v>
      </c>
      <c r="G3920">
        <v>0.27300000000000002</v>
      </c>
      <c r="H3920" t="b">
        <v>1</v>
      </c>
      <c r="I3920" t="s">
        <v>965</v>
      </c>
      <c r="J3920" t="s">
        <v>6</v>
      </c>
      <c r="K3920" t="s">
        <v>966</v>
      </c>
      <c r="L3920" t="s">
        <v>967</v>
      </c>
      <c r="M3920" t="s">
        <v>6</v>
      </c>
      <c r="N3920" t="s">
        <v>553</v>
      </c>
      <c r="O3920" t="s">
        <v>553</v>
      </c>
      <c r="P3920">
        <v>92</v>
      </c>
      <c r="Q3920">
        <v>92.9</v>
      </c>
      <c r="R3920">
        <v>100</v>
      </c>
      <c r="S3920">
        <v>207.86</v>
      </c>
      <c r="T3920" t="s">
        <v>2506</v>
      </c>
    </row>
    <row r="3921" spans="1:20" x14ac:dyDescent="0.25">
      <c r="A3921">
        <v>1304</v>
      </c>
      <c r="B3921">
        <v>5.4459999999999997</v>
      </c>
      <c r="C3921">
        <v>116.05123</v>
      </c>
      <c r="D3921" t="s">
        <v>2422</v>
      </c>
      <c r="E3921" t="s">
        <v>2413</v>
      </c>
      <c r="F3921" t="s">
        <v>5358</v>
      </c>
      <c r="G3921">
        <v>4.4999999999999998E-2</v>
      </c>
      <c r="H3921" t="b">
        <v>1</v>
      </c>
      <c r="I3921" t="s">
        <v>2424</v>
      </c>
      <c r="J3921" t="s">
        <v>6</v>
      </c>
      <c r="K3921" t="s">
        <v>2425</v>
      </c>
      <c r="L3921" t="s">
        <v>2426</v>
      </c>
      <c r="M3921" t="s">
        <v>6</v>
      </c>
      <c r="N3921" t="s">
        <v>553</v>
      </c>
      <c r="O3921" t="s">
        <v>553</v>
      </c>
      <c r="P3921">
        <v>75</v>
      </c>
      <c r="Q3921">
        <v>75</v>
      </c>
      <c r="R3921">
        <v>100</v>
      </c>
      <c r="S3921">
        <v>89.78</v>
      </c>
      <c r="T3921" t="s">
        <v>2461</v>
      </c>
    </row>
    <row r="3922" spans="1:20" x14ac:dyDescent="0.25">
      <c r="A3922">
        <v>3607</v>
      </c>
      <c r="B3922">
        <v>23.411000000000001</v>
      </c>
      <c r="C3922">
        <v>156.99755999999999</v>
      </c>
      <c r="D3922" t="s">
        <v>2507</v>
      </c>
      <c r="E3922" t="s">
        <v>2413</v>
      </c>
      <c r="F3922" t="s">
        <v>6</v>
      </c>
      <c r="G3922">
        <v>0.182</v>
      </c>
      <c r="H3922" t="b">
        <v>1</v>
      </c>
      <c r="I3922" t="s">
        <v>2509</v>
      </c>
      <c r="J3922" t="s">
        <v>6</v>
      </c>
      <c r="K3922" t="s">
        <v>2510</v>
      </c>
      <c r="L3922" t="s">
        <v>2511</v>
      </c>
      <c r="M3922" t="s">
        <v>6</v>
      </c>
      <c r="N3922" t="s">
        <v>553</v>
      </c>
      <c r="O3922" t="s">
        <v>553</v>
      </c>
      <c r="P3922">
        <v>58.8</v>
      </c>
      <c r="Q3922">
        <v>75</v>
      </c>
      <c r="R3922">
        <v>100</v>
      </c>
      <c r="S3922">
        <v>17.350000000000001</v>
      </c>
      <c r="T3922" t="s">
        <v>2463</v>
      </c>
    </row>
    <row r="3923" spans="1:20" x14ac:dyDescent="0.25">
      <c r="A3923">
        <v>25427</v>
      </c>
      <c r="B3923">
        <v>7.952</v>
      </c>
      <c r="C3923">
        <v>321.14713</v>
      </c>
      <c r="D3923" t="s">
        <v>2780</v>
      </c>
      <c r="E3923" t="s">
        <v>2413</v>
      </c>
      <c r="F3923" t="s">
        <v>5359</v>
      </c>
      <c r="G3923">
        <v>0.182</v>
      </c>
      <c r="H3923" t="b">
        <v>1</v>
      </c>
      <c r="I3923" t="s">
        <v>2782</v>
      </c>
      <c r="J3923" t="s">
        <v>6</v>
      </c>
      <c r="K3923" t="s">
        <v>2783</v>
      </c>
      <c r="L3923" t="s">
        <v>2784</v>
      </c>
      <c r="M3923" t="s">
        <v>6</v>
      </c>
      <c r="N3923" t="s">
        <v>553</v>
      </c>
      <c r="O3923" t="s">
        <v>553</v>
      </c>
      <c r="P3923">
        <v>72.5</v>
      </c>
      <c r="Q3923">
        <v>51.5</v>
      </c>
      <c r="R3923">
        <v>50</v>
      </c>
      <c r="S3923">
        <v>15.48</v>
      </c>
      <c r="T3923" t="s">
        <v>2415</v>
      </c>
    </row>
    <row r="3924" spans="1:20" x14ac:dyDescent="0.25">
      <c r="A3924">
        <v>11470</v>
      </c>
      <c r="B3924">
        <v>5.577</v>
      </c>
      <c r="C3924">
        <v>243.17276000000001</v>
      </c>
      <c r="D3924" t="s">
        <v>1832</v>
      </c>
      <c r="E3924" t="s">
        <v>2413</v>
      </c>
      <c r="F3924" t="s">
        <v>5360</v>
      </c>
      <c r="G3924">
        <v>0.182</v>
      </c>
      <c r="H3924" t="b">
        <v>1</v>
      </c>
      <c r="I3924" t="s">
        <v>750</v>
      </c>
      <c r="J3924" t="s">
        <v>6</v>
      </c>
      <c r="K3924" t="s">
        <v>1833</v>
      </c>
      <c r="L3924" t="s">
        <v>1834</v>
      </c>
      <c r="M3924" t="s">
        <v>6</v>
      </c>
      <c r="N3924" t="s">
        <v>553</v>
      </c>
      <c r="O3924" t="s">
        <v>553</v>
      </c>
      <c r="P3924">
        <v>69.599999999999994</v>
      </c>
      <c r="Q3924">
        <v>82.7</v>
      </c>
      <c r="R3924">
        <v>85.7</v>
      </c>
      <c r="S3924">
        <v>104.45</v>
      </c>
      <c r="T3924" t="s">
        <v>2437</v>
      </c>
    </row>
    <row r="3925" spans="1:20" x14ac:dyDescent="0.25">
      <c r="A3925">
        <v>2995</v>
      </c>
      <c r="B3925">
        <v>1.23</v>
      </c>
      <c r="C3925">
        <v>147.03081</v>
      </c>
      <c r="D3925" t="s">
        <v>4336</v>
      </c>
      <c r="E3925" t="s">
        <v>2413</v>
      </c>
      <c r="F3925" t="s">
        <v>5361</v>
      </c>
      <c r="G3925">
        <v>0.182</v>
      </c>
      <c r="H3925" t="b">
        <v>1</v>
      </c>
      <c r="I3925" t="s">
        <v>3638</v>
      </c>
      <c r="J3925" t="s">
        <v>6</v>
      </c>
      <c r="K3925" t="s">
        <v>4338</v>
      </c>
      <c r="L3925" t="s">
        <v>3640</v>
      </c>
      <c r="M3925" t="s">
        <v>6</v>
      </c>
      <c r="N3925" t="s">
        <v>553</v>
      </c>
      <c r="O3925" t="s">
        <v>553</v>
      </c>
      <c r="P3925">
        <v>95.1</v>
      </c>
      <c r="Q3925">
        <v>99</v>
      </c>
      <c r="R3925">
        <v>100</v>
      </c>
      <c r="S3925">
        <v>360.46</v>
      </c>
      <c r="T3925" t="s">
        <v>2427</v>
      </c>
    </row>
    <row r="3926" spans="1:20" x14ac:dyDescent="0.25">
      <c r="A3926">
        <v>668</v>
      </c>
      <c r="B3926">
        <v>1.403</v>
      </c>
      <c r="C3926">
        <v>88.041899999999998</v>
      </c>
      <c r="D3926" t="s">
        <v>3938</v>
      </c>
      <c r="E3926" t="s">
        <v>2413</v>
      </c>
      <c r="F3926" t="s">
        <v>5362</v>
      </c>
      <c r="G3926">
        <v>0.13600000000000001</v>
      </c>
      <c r="H3926" t="b">
        <v>1</v>
      </c>
      <c r="I3926" t="s">
        <v>1393</v>
      </c>
      <c r="J3926" t="s">
        <v>6</v>
      </c>
      <c r="K3926" t="s">
        <v>3940</v>
      </c>
      <c r="L3926" t="s">
        <v>3941</v>
      </c>
      <c r="M3926" t="s">
        <v>6</v>
      </c>
      <c r="N3926" t="s">
        <v>553</v>
      </c>
      <c r="O3926" t="s">
        <v>553</v>
      </c>
      <c r="P3926">
        <v>75</v>
      </c>
      <c r="Q3926">
        <v>75</v>
      </c>
      <c r="R3926">
        <v>100</v>
      </c>
      <c r="S3926">
        <v>421.82</v>
      </c>
      <c r="T3926" t="s">
        <v>2415</v>
      </c>
    </row>
    <row r="3927" spans="1:20" x14ac:dyDescent="0.25">
      <c r="A3927">
        <v>41801</v>
      </c>
      <c r="B3927">
        <v>11.997</v>
      </c>
      <c r="C3927">
        <v>391.28487999999999</v>
      </c>
      <c r="D3927" t="s">
        <v>2798</v>
      </c>
      <c r="E3927" t="s">
        <v>2413</v>
      </c>
      <c r="F3927" t="s">
        <v>5363</v>
      </c>
      <c r="G3927">
        <v>0.22700000000000001</v>
      </c>
      <c r="H3927" t="b">
        <v>1</v>
      </c>
      <c r="I3927" t="s">
        <v>2800</v>
      </c>
      <c r="J3927" t="s">
        <v>6</v>
      </c>
      <c r="K3927" t="s">
        <v>2801</v>
      </c>
      <c r="L3927" t="s">
        <v>2802</v>
      </c>
      <c r="M3927" t="s">
        <v>6</v>
      </c>
      <c r="N3927" t="s">
        <v>553</v>
      </c>
      <c r="O3927" t="s">
        <v>553</v>
      </c>
      <c r="P3927">
        <v>60.7</v>
      </c>
      <c r="Q3927">
        <v>73.400000000000006</v>
      </c>
      <c r="R3927">
        <v>100</v>
      </c>
      <c r="S3927">
        <v>1506.06</v>
      </c>
      <c r="T3927" t="s">
        <v>2429</v>
      </c>
    </row>
    <row r="3928" spans="1:20" x14ac:dyDescent="0.25">
      <c r="A3928">
        <v>1567</v>
      </c>
      <c r="B3928">
        <v>22.286000000000001</v>
      </c>
      <c r="C3928">
        <v>121.06695000000001</v>
      </c>
      <c r="D3928" t="s">
        <v>2467</v>
      </c>
      <c r="E3928" t="s">
        <v>2413</v>
      </c>
      <c r="F3928" t="s">
        <v>6</v>
      </c>
      <c r="G3928">
        <v>9.0999999999999998E-2</v>
      </c>
      <c r="H3928" t="b">
        <v>1</v>
      </c>
      <c r="I3928" t="s">
        <v>1880</v>
      </c>
      <c r="J3928" t="s">
        <v>6</v>
      </c>
      <c r="K3928" t="s">
        <v>2469</v>
      </c>
      <c r="L3928" t="s">
        <v>2470</v>
      </c>
      <c r="M3928" t="s">
        <v>6</v>
      </c>
      <c r="N3928" t="s">
        <v>553</v>
      </c>
      <c r="O3928" t="s">
        <v>553</v>
      </c>
      <c r="P3928">
        <v>66.099999999999994</v>
      </c>
      <c r="Q3928">
        <v>71.7</v>
      </c>
      <c r="R3928">
        <v>100</v>
      </c>
      <c r="S3928">
        <v>16.75</v>
      </c>
      <c r="T3928" t="s">
        <v>2607</v>
      </c>
    </row>
    <row r="3929" spans="1:20" x14ac:dyDescent="0.25">
      <c r="A3929">
        <v>15763</v>
      </c>
      <c r="B3929">
        <v>6.4119999999999999</v>
      </c>
      <c r="C3929">
        <v>275.14049999999997</v>
      </c>
      <c r="D3929" t="s">
        <v>1704</v>
      </c>
      <c r="E3929" t="s">
        <v>2413</v>
      </c>
      <c r="F3929" t="s">
        <v>5364</v>
      </c>
      <c r="G3929">
        <v>0.36399999999999999</v>
      </c>
      <c r="H3929" t="b">
        <v>1</v>
      </c>
      <c r="I3929" t="s">
        <v>1705</v>
      </c>
      <c r="J3929" t="s">
        <v>6</v>
      </c>
      <c r="K3929" t="s">
        <v>1706</v>
      </c>
      <c r="L3929" t="s">
        <v>1707</v>
      </c>
      <c r="M3929" t="s">
        <v>6</v>
      </c>
      <c r="N3929" t="s">
        <v>553</v>
      </c>
      <c r="O3929" t="s">
        <v>553</v>
      </c>
      <c r="P3929">
        <v>73.7</v>
      </c>
      <c r="Q3929">
        <v>81.7</v>
      </c>
      <c r="R3929">
        <v>60</v>
      </c>
      <c r="S3929">
        <v>37.86</v>
      </c>
      <c r="T3929" t="s">
        <v>2547</v>
      </c>
    </row>
    <row r="3930" spans="1:20" x14ac:dyDescent="0.25">
      <c r="A3930">
        <v>3211</v>
      </c>
      <c r="B3930">
        <v>5.476</v>
      </c>
      <c r="C3930">
        <v>151.06654</v>
      </c>
      <c r="D3930" t="s">
        <v>3103</v>
      </c>
      <c r="E3930" t="s">
        <v>2413</v>
      </c>
      <c r="F3930" t="s">
        <v>5365</v>
      </c>
      <c r="G3930">
        <v>0.13600000000000001</v>
      </c>
      <c r="H3930" t="b">
        <v>1</v>
      </c>
      <c r="I3930" t="s">
        <v>2024</v>
      </c>
      <c r="J3930" t="s">
        <v>6</v>
      </c>
      <c r="K3930" t="s">
        <v>3105</v>
      </c>
      <c r="L3930" t="s">
        <v>3106</v>
      </c>
      <c r="M3930" t="s">
        <v>6</v>
      </c>
      <c r="N3930" t="s">
        <v>553</v>
      </c>
      <c r="O3930" t="s">
        <v>553</v>
      </c>
      <c r="P3930">
        <v>80.099999999999994</v>
      </c>
      <c r="Q3930">
        <v>77</v>
      </c>
      <c r="R3930">
        <v>57.1</v>
      </c>
      <c r="S3930">
        <v>30.22</v>
      </c>
      <c r="T3930" t="s">
        <v>2429</v>
      </c>
    </row>
    <row r="3931" spans="1:20" x14ac:dyDescent="0.25">
      <c r="A3931">
        <v>2954</v>
      </c>
      <c r="B3931">
        <v>23.446000000000002</v>
      </c>
      <c r="C3931">
        <v>146.98732000000001</v>
      </c>
      <c r="D3931" t="s">
        <v>3629</v>
      </c>
      <c r="E3931" t="s">
        <v>2413</v>
      </c>
      <c r="F3931" t="s">
        <v>5366</v>
      </c>
      <c r="G3931">
        <v>9.0999999999999998E-2</v>
      </c>
      <c r="H3931" t="b">
        <v>1</v>
      </c>
      <c r="I3931" t="s">
        <v>3631</v>
      </c>
      <c r="J3931" t="s">
        <v>6</v>
      </c>
      <c r="K3931" t="s">
        <v>3632</v>
      </c>
      <c r="L3931" t="s">
        <v>3633</v>
      </c>
      <c r="M3931" t="s">
        <v>6</v>
      </c>
      <c r="N3931" t="s">
        <v>553</v>
      </c>
      <c r="O3931" t="s">
        <v>553</v>
      </c>
      <c r="P3931">
        <v>57.2</v>
      </c>
      <c r="Q3931">
        <v>81.5</v>
      </c>
      <c r="R3931">
        <v>50</v>
      </c>
      <c r="S3931">
        <v>39.75</v>
      </c>
      <c r="T3931" t="s">
        <v>2437</v>
      </c>
    </row>
    <row r="3932" spans="1:20" x14ac:dyDescent="0.25">
      <c r="A3932">
        <v>10456</v>
      </c>
      <c r="B3932">
        <v>3.8220000000000001</v>
      </c>
      <c r="C3932">
        <v>235.11095</v>
      </c>
      <c r="D3932" t="s">
        <v>1231</v>
      </c>
      <c r="E3932" t="s">
        <v>2413</v>
      </c>
      <c r="F3932" t="s">
        <v>5367</v>
      </c>
      <c r="G3932">
        <v>0.27300000000000002</v>
      </c>
      <c r="H3932" t="b">
        <v>1</v>
      </c>
      <c r="I3932" t="s">
        <v>1233</v>
      </c>
      <c r="J3932" t="s">
        <v>6</v>
      </c>
      <c r="K3932" t="s">
        <v>1234</v>
      </c>
      <c r="L3932" t="s">
        <v>1235</v>
      </c>
      <c r="M3932" t="s">
        <v>6</v>
      </c>
      <c r="N3932" t="s">
        <v>553</v>
      </c>
      <c r="O3932" t="s">
        <v>553</v>
      </c>
      <c r="P3932">
        <v>56.8</v>
      </c>
      <c r="Q3932">
        <v>67.099999999999994</v>
      </c>
      <c r="R3932">
        <v>85.7</v>
      </c>
      <c r="S3932">
        <v>28.43</v>
      </c>
      <c r="T3932" t="s">
        <v>2584</v>
      </c>
    </row>
    <row r="3933" spans="1:20" x14ac:dyDescent="0.25">
      <c r="A3933">
        <v>5574</v>
      </c>
      <c r="B3933">
        <v>3.6</v>
      </c>
      <c r="C3933">
        <v>182.0453</v>
      </c>
      <c r="D3933" t="s">
        <v>2054</v>
      </c>
      <c r="E3933" t="s">
        <v>2413</v>
      </c>
      <c r="F3933" t="s">
        <v>5368</v>
      </c>
      <c r="G3933">
        <v>0.182</v>
      </c>
      <c r="H3933" t="b">
        <v>1</v>
      </c>
      <c r="I3933" t="s">
        <v>2056</v>
      </c>
      <c r="J3933" t="s">
        <v>6</v>
      </c>
      <c r="K3933" t="s">
        <v>2057</v>
      </c>
      <c r="L3933" t="s">
        <v>2058</v>
      </c>
      <c r="M3933" t="s">
        <v>6</v>
      </c>
      <c r="N3933" t="s">
        <v>553</v>
      </c>
      <c r="O3933" t="s">
        <v>553</v>
      </c>
      <c r="P3933">
        <v>89.6</v>
      </c>
      <c r="Q3933">
        <v>93.5</v>
      </c>
      <c r="R3933">
        <v>100</v>
      </c>
      <c r="S3933">
        <v>363.76</v>
      </c>
      <c r="T3933" t="s">
        <v>2584</v>
      </c>
    </row>
    <row r="3934" spans="1:20" x14ac:dyDescent="0.25">
      <c r="A3934">
        <v>7895</v>
      </c>
      <c r="B3934">
        <v>25.431000000000001</v>
      </c>
      <c r="C3934">
        <v>212.07443000000001</v>
      </c>
      <c r="D3934" t="s">
        <v>3021</v>
      </c>
      <c r="E3934" t="s">
        <v>2413</v>
      </c>
      <c r="F3934" t="s">
        <v>5369</v>
      </c>
      <c r="G3934">
        <v>4.4999999999999998E-2</v>
      </c>
      <c r="H3934" t="b">
        <v>1</v>
      </c>
      <c r="I3934" t="s">
        <v>3023</v>
      </c>
      <c r="J3934" t="s">
        <v>6</v>
      </c>
      <c r="K3934" t="s">
        <v>3024</v>
      </c>
      <c r="L3934" t="s">
        <v>3025</v>
      </c>
      <c r="M3934" t="s">
        <v>6</v>
      </c>
      <c r="N3934" t="s">
        <v>553</v>
      </c>
      <c r="O3934" t="s">
        <v>553</v>
      </c>
      <c r="P3934">
        <v>63.2</v>
      </c>
      <c r="Q3934">
        <v>69.099999999999994</v>
      </c>
      <c r="R3934">
        <v>50</v>
      </c>
      <c r="S3934">
        <v>5.53</v>
      </c>
      <c r="T3934" t="s">
        <v>2547</v>
      </c>
    </row>
    <row r="3935" spans="1:20" x14ac:dyDescent="0.25">
      <c r="A3935">
        <v>12564</v>
      </c>
      <c r="B3935">
        <v>20.745000000000001</v>
      </c>
      <c r="C3935">
        <v>253.21722</v>
      </c>
      <c r="D3935" t="s">
        <v>1654</v>
      </c>
      <c r="E3935" t="s">
        <v>2413</v>
      </c>
      <c r="F3935" t="s">
        <v>5370</v>
      </c>
      <c r="G3935">
        <v>9.0999999999999998E-2</v>
      </c>
      <c r="H3935" t="b">
        <v>1</v>
      </c>
      <c r="I3935" t="s">
        <v>1655</v>
      </c>
      <c r="J3935" t="s">
        <v>6</v>
      </c>
      <c r="K3935" t="s">
        <v>1656</v>
      </c>
      <c r="L3935" t="s">
        <v>1657</v>
      </c>
      <c r="M3935" t="s">
        <v>6</v>
      </c>
      <c r="N3935" t="s">
        <v>553</v>
      </c>
      <c r="O3935" t="s">
        <v>553</v>
      </c>
      <c r="P3935">
        <v>70.7</v>
      </c>
      <c r="Q3935">
        <v>75</v>
      </c>
      <c r="R3935">
        <v>100</v>
      </c>
      <c r="S3935">
        <v>1812.73</v>
      </c>
      <c r="T3935" t="s">
        <v>2415</v>
      </c>
    </row>
    <row r="3936" spans="1:20" x14ac:dyDescent="0.25">
      <c r="A3936">
        <v>2971</v>
      </c>
      <c r="B3936">
        <v>22.329000000000001</v>
      </c>
      <c r="C3936">
        <v>146.98785000000001</v>
      </c>
      <c r="D3936" t="s">
        <v>3629</v>
      </c>
      <c r="E3936" t="s">
        <v>2413</v>
      </c>
      <c r="F3936" t="s">
        <v>5371</v>
      </c>
      <c r="G3936">
        <v>9.0999999999999998E-2</v>
      </c>
      <c r="H3936" t="b">
        <v>1</v>
      </c>
      <c r="I3936" t="s">
        <v>3631</v>
      </c>
      <c r="J3936" t="s">
        <v>6</v>
      </c>
      <c r="K3936" t="s">
        <v>3632</v>
      </c>
      <c r="L3936" t="s">
        <v>3633</v>
      </c>
      <c r="M3936" t="s">
        <v>6</v>
      </c>
      <c r="N3936" t="s">
        <v>553</v>
      </c>
      <c r="O3936" t="s">
        <v>553</v>
      </c>
      <c r="P3936">
        <v>62.9</v>
      </c>
      <c r="Q3936">
        <v>81.5</v>
      </c>
      <c r="R3936">
        <v>50</v>
      </c>
      <c r="S3936">
        <v>7.15</v>
      </c>
      <c r="T3936" t="s">
        <v>2461</v>
      </c>
    </row>
    <row r="3937" spans="1:20" x14ac:dyDescent="0.25">
      <c r="A3937">
        <v>1676</v>
      </c>
      <c r="B3937">
        <v>3.008</v>
      </c>
      <c r="C3937">
        <v>125.03648</v>
      </c>
      <c r="D3937" t="s">
        <v>959</v>
      </c>
      <c r="E3937" t="s">
        <v>2413</v>
      </c>
      <c r="F3937" t="s">
        <v>5372</v>
      </c>
      <c r="G3937">
        <v>4.4999999999999998E-2</v>
      </c>
      <c r="H3937" t="b">
        <v>1</v>
      </c>
      <c r="I3937" t="s">
        <v>961</v>
      </c>
      <c r="J3937" t="s">
        <v>6</v>
      </c>
      <c r="K3937" t="s">
        <v>962</v>
      </c>
      <c r="L3937" t="s">
        <v>963</v>
      </c>
      <c r="M3937" t="s">
        <v>6</v>
      </c>
      <c r="N3937" t="s">
        <v>553</v>
      </c>
      <c r="O3937" t="s">
        <v>553</v>
      </c>
      <c r="P3937">
        <v>75</v>
      </c>
      <c r="Q3937">
        <v>75</v>
      </c>
      <c r="R3937">
        <v>100</v>
      </c>
      <c r="S3937">
        <v>516.34</v>
      </c>
      <c r="T3937" t="s">
        <v>2440</v>
      </c>
    </row>
    <row r="3938" spans="1:20" x14ac:dyDescent="0.25">
      <c r="A3938">
        <v>26348</v>
      </c>
      <c r="B3938">
        <v>21.841000000000001</v>
      </c>
      <c r="C3938">
        <v>325.18396000000001</v>
      </c>
      <c r="D3938" t="s">
        <v>1370</v>
      </c>
      <c r="E3938" t="s">
        <v>2857</v>
      </c>
      <c r="F3938" t="s">
        <v>6</v>
      </c>
      <c r="G3938">
        <v>0.182</v>
      </c>
      <c r="H3938" t="b">
        <v>1</v>
      </c>
      <c r="I3938" t="s">
        <v>1372</v>
      </c>
      <c r="J3938" t="s">
        <v>6</v>
      </c>
      <c r="K3938" t="s">
        <v>1373</v>
      </c>
      <c r="L3938" t="s">
        <v>1374</v>
      </c>
      <c r="M3938" t="s">
        <v>6</v>
      </c>
      <c r="N3938" t="s">
        <v>553</v>
      </c>
      <c r="O3938" t="s">
        <v>553</v>
      </c>
      <c r="P3938">
        <v>63.5</v>
      </c>
      <c r="Q3938">
        <v>81.5</v>
      </c>
      <c r="R3938">
        <v>100</v>
      </c>
      <c r="S3938">
        <v>12.03</v>
      </c>
      <c r="T3938" t="s">
        <v>2576</v>
      </c>
    </row>
    <row r="3939" spans="1:20" x14ac:dyDescent="0.25">
      <c r="A3939">
        <v>57453</v>
      </c>
      <c r="B3939">
        <v>21.405000000000001</v>
      </c>
      <c r="C3939">
        <v>455.35070999999999</v>
      </c>
      <c r="D3939" t="s">
        <v>2657</v>
      </c>
      <c r="E3939" t="s">
        <v>2413</v>
      </c>
      <c r="F3939" t="s">
        <v>5373</v>
      </c>
      <c r="G3939">
        <v>0.182</v>
      </c>
      <c r="H3939" t="b">
        <v>1</v>
      </c>
      <c r="I3939" t="s">
        <v>2659</v>
      </c>
      <c r="J3939" t="s">
        <v>6</v>
      </c>
      <c r="K3939" t="s">
        <v>2660</v>
      </c>
      <c r="L3939" t="s">
        <v>2661</v>
      </c>
      <c r="M3939" t="s">
        <v>6</v>
      </c>
      <c r="N3939" t="s">
        <v>553</v>
      </c>
      <c r="O3939" t="s">
        <v>553</v>
      </c>
      <c r="P3939">
        <v>88</v>
      </c>
      <c r="Q3939">
        <v>67.3</v>
      </c>
      <c r="R3939">
        <v>50</v>
      </c>
      <c r="S3939">
        <v>118.57</v>
      </c>
      <c r="T3939" t="s">
        <v>2576</v>
      </c>
    </row>
    <row r="3940" spans="1:20" x14ac:dyDescent="0.25">
      <c r="A3940">
        <v>45829</v>
      </c>
      <c r="B3940">
        <v>9.8789999999999996</v>
      </c>
      <c r="C3940">
        <v>407.28118999999998</v>
      </c>
      <c r="D3940" t="s">
        <v>2881</v>
      </c>
      <c r="E3940" t="s">
        <v>2413</v>
      </c>
      <c r="F3940" t="s">
        <v>5374</v>
      </c>
      <c r="G3940">
        <v>0.27300000000000002</v>
      </c>
      <c r="H3940" t="b">
        <v>1</v>
      </c>
      <c r="I3940" t="s">
        <v>2883</v>
      </c>
      <c r="J3940" t="s">
        <v>6</v>
      </c>
      <c r="K3940" t="s">
        <v>2884</v>
      </c>
      <c r="L3940" t="s">
        <v>2885</v>
      </c>
      <c r="M3940" t="s">
        <v>6</v>
      </c>
      <c r="N3940" t="s">
        <v>553</v>
      </c>
      <c r="O3940" t="s">
        <v>553</v>
      </c>
      <c r="P3940">
        <v>88.1</v>
      </c>
      <c r="Q3940">
        <v>91.4</v>
      </c>
      <c r="R3940">
        <v>100</v>
      </c>
      <c r="S3940">
        <v>556.71</v>
      </c>
      <c r="T3940" t="s">
        <v>2584</v>
      </c>
    </row>
    <row r="3941" spans="1:20" x14ac:dyDescent="0.25">
      <c r="A3941">
        <v>2042</v>
      </c>
      <c r="B3941">
        <v>1.36</v>
      </c>
      <c r="C3941">
        <v>130.05198999999999</v>
      </c>
      <c r="D3941" t="s">
        <v>5375</v>
      </c>
      <c r="E3941" t="s">
        <v>2413</v>
      </c>
      <c r="F3941" t="s">
        <v>5376</v>
      </c>
      <c r="G3941">
        <v>0.182</v>
      </c>
      <c r="H3941" t="b">
        <v>1</v>
      </c>
      <c r="I3941" t="s">
        <v>1860</v>
      </c>
      <c r="J3941" t="s">
        <v>6</v>
      </c>
      <c r="K3941" t="s">
        <v>5377</v>
      </c>
      <c r="L3941" t="s">
        <v>5378</v>
      </c>
      <c r="M3941" t="s">
        <v>6</v>
      </c>
      <c r="N3941" t="s">
        <v>553</v>
      </c>
      <c r="O3941" t="s">
        <v>553</v>
      </c>
      <c r="P3941">
        <v>69.599999999999994</v>
      </c>
      <c r="Q3941">
        <v>77.5</v>
      </c>
      <c r="R3941">
        <v>66.7</v>
      </c>
      <c r="S3941">
        <v>31.83</v>
      </c>
      <c r="T3941" t="s">
        <v>2547</v>
      </c>
    </row>
    <row r="3942" spans="1:20" x14ac:dyDescent="0.25">
      <c r="A3942">
        <v>3669</v>
      </c>
      <c r="B3942">
        <v>9.4280000000000008</v>
      </c>
      <c r="C3942">
        <v>157.12452999999999</v>
      </c>
      <c r="D3942" t="s">
        <v>2507</v>
      </c>
      <c r="E3942" t="s">
        <v>2413</v>
      </c>
      <c r="F3942" t="s">
        <v>6</v>
      </c>
      <c r="G3942">
        <v>9.0999999999999998E-2</v>
      </c>
      <c r="H3942" t="b">
        <v>1</v>
      </c>
      <c r="I3942" t="s">
        <v>2509</v>
      </c>
      <c r="J3942" t="s">
        <v>6</v>
      </c>
      <c r="K3942" t="s">
        <v>2510</v>
      </c>
      <c r="L3942" t="s">
        <v>2511</v>
      </c>
      <c r="M3942" t="s">
        <v>6</v>
      </c>
      <c r="N3942" t="s">
        <v>553</v>
      </c>
      <c r="O3942" t="s">
        <v>553</v>
      </c>
      <c r="P3942">
        <v>51.3</v>
      </c>
      <c r="Q3942">
        <v>75</v>
      </c>
      <c r="R3942">
        <v>100</v>
      </c>
      <c r="S3942">
        <v>5.7</v>
      </c>
      <c r="T3942" t="s">
        <v>2427</v>
      </c>
    </row>
    <row r="3943" spans="1:20" x14ac:dyDescent="0.25">
      <c r="A3943">
        <v>871</v>
      </c>
      <c r="B3943">
        <v>1.0329999999999999</v>
      </c>
      <c r="C3943">
        <v>101.06135</v>
      </c>
      <c r="D3943" t="s">
        <v>2457</v>
      </c>
      <c r="E3943" t="s">
        <v>2413</v>
      </c>
      <c r="F3943" t="s">
        <v>5379</v>
      </c>
      <c r="G3943">
        <v>0.318</v>
      </c>
      <c r="H3943" t="b">
        <v>1</v>
      </c>
      <c r="I3943" t="s">
        <v>1324</v>
      </c>
      <c r="J3943" t="s">
        <v>6</v>
      </c>
      <c r="K3943" t="s">
        <v>2459</v>
      </c>
      <c r="L3943" t="s">
        <v>2460</v>
      </c>
      <c r="M3943" t="s">
        <v>6</v>
      </c>
      <c r="N3943" t="s">
        <v>553</v>
      </c>
      <c r="O3943" t="s">
        <v>553</v>
      </c>
      <c r="P3943">
        <v>66.099999999999994</v>
      </c>
      <c r="Q3943">
        <v>82.6</v>
      </c>
      <c r="R3943">
        <v>66.7</v>
      </c>
      <c r="S3943">
        <v>13.18</v>
      </c>
      <c r="T3943" t="s">
        <v>2506</v>
      </c>
    </row>
    <row r="3944" spans="1:20" x14ac:dyDescent="0.25">
      <c r="A3944">
        <v>5987</v>
      </c>
      <c r="B3944">
        <v>7.2789999999999999</v>
      </c>
      <c r="C3944">
        <v>187.13136</v>
      </c>
      <c r="D3944" t="s">
        <v>947</v>
      </c>
      <c r="E3944" t="s">
        <v>2413</v>
      </c>
      <c r="F3944" t="s">
        <v>5380</v>
      </c>
      <c r="G3944">
        <v>0.13600000000000001</v>
      </c>
      <c r="H3944" t="b">
        <v>1</v>
      </c>
      <c r="I3944" t="s">
        <v>949</v>
      </c>
      <c r="J3944" t="s">
        <v>6</v>
      </c>
      <c r="K3944" t="s">
        <v>950</v>
      </c>
      <c r="L3944" t="s">
        <v>951</v>
      </c>
      <c r="M3944" t="s">
        <v>6</v>
      </c>
      <c r="N3944" t="s">
        <v>553</v>
      </c>
      <c r="O3944" t="s">
        <v>553</v>
      </c>
      <c r="P3944">
        <v>53.1</v>
      </c>
      <c r="Q3944">
        <v>75</v>
      </c>
      <c r="R3944">
        <v>100</v>
      </c>
      <c r="S3944">
        <v>17.02</v>
      </c>
      <c r="T3944" t="s">
        <v>2547</v>
      </c>
    </row>
    <row r="3945" spans="1:20" x14ac:dyDescent="0.25">
      <c r="A3945">
        <v>23350</v>
      </c>
      <c r="B3945">
        <v>26.956</v>
      </c>
      <c r="C3945">
        <v>311.16797000000003</v>
      </c>
      <c r="D3945" t="s">
        <v>2793</v>
      </c>
      <c r="E3945" t="s">
        <v>2413</v>
      </c>
      <c r="F3945" t="s">
        <v>5381</v>
      </c>
      <c r="G3945">
        <v>9.0999999999999998E-2</v>
      </c>
      <c r="H3945" t="b">
        <v>1</v>
      </c>
      <c r="I3945" t="s">
        <v>2794</v>
      </c>
      <c r="J3945" t="s">
        <v>6</v>
      </c>
      <c r="K3945" t="s">
        <v>2795</v>
      </c>
      <c r="L3945" t="s">
        <v>2796</v>
      </c>
      <c r="M3945" t="s">
        <v>6</v>
      </c>
      <c r="N3945" t="s">
        <v>553</v>
      </c>
      <c r="O3945" t="s">
        <v>553</v>
      </c>
      <c r="P3945">
        <v>62.8</v>
      </c>
      <c r="Q3945">
        <v>81.400000000000006</v>
      </c>
      <c r="R3945">
        <v>100</v>
      </c>
      <c r="S3945">
        <v>2.84</v>
      </c>
      <c r="T3945" t="s">
        <v>2435</v>
      </c>
    </row>
    <row r="3946" spans="1:20" x14ac:dyDescent="0.25">
      <c r="A3946">
        <v>9501</v>
      </c>
      <c r="B3946">
        <v>20.224</v>
      </c>
      <c r="C3946">
        <v>227.20151999999999</v>
      </c>
      <c r="D3946" t="s">
        <v>2805</v>
      </c>
      <c r="E3946" t="s">
        <v>2413</v>
      </c>
      <c r="F3946" t="s">
        <v>5382</v>
      </c>
      <c r="G3946">
        <v>0.182</v>
      </c>
      <c r="H3946" t="b">
        <v>1</v>
      </c>
      <c r="I3946" t="s">
        <v>2807</v>
      </c>
      <c r="J3946" t="s">
        <v>6</v>
      </c>
      <c r="K3946" t="s">
        <v>2808</v>
      </c>
      <c r="L3946" t="s">
        <v>2809</v>
      </c>
      <c r="M3946" t="s">
        <v>6</v>
      </c>
      <c r="N3946" t="s">
        <v>553</v>
      </c>
      <c r="O3946" t="s">
        <v>553</v>
      </c>
      <c r="P3946">
        <v>86.2</v>
      </c>
      <c r="Q3946">
        <v>74.400000000000006</v>
      </c>
      <c r="R3946">
        <v>66.7</v>
      </c>
      <c r="S3946">
        <v>1036.97</v>
      </c>
      <c r="T3946" t="s">
        <v>2607</v>
      </c>
    </row>
    <row r="3947" spans="1:20" x14ac:dyDescent="0.25">
      <c r="A3947">
        <v>26421</v>
      </c>
      <c r="B3947">
        <v>21.381</v>
      </c>
      <c r="C3947">
        <v>325.23775999999998</v>
      </c>
      <c r="D3947" t="s">
        <v>1370</v>
      </c>
      <c r="E3947" t="s">
        <v>2857</v>
      </c>
      <c r="F3947" t="s">
        <v>6</v>
      </c>
      <c r="G3947">
        <v>0.13600000000000001</v>
      </c>
      <c r="H3947" t="b">
        <v>1</v>
      </c>
      <c r="I3947" t="s">
        <v>1372</v>
      </c>
      <c r="J3947" t="s">
        <v>6</v>
      </c>
      <c r="K3947" t="s">
        <v>1373</v>
      </c>
      <c r="L3947" t="s">
        <v>1374</v>
      </c>
      <c r="M3947" t="s">
        <v>6</v>
      </c>
      <c r="N3947" t="s">
        <v>553</v>
      </c>
      <c r="O3947" t="s">
        <v>553</v>
      </c>
      <c r="P3947">
        <v>88.7</v>
      </c>
      <c r="Q3947">
        <v>82.7</v>
      </c>
      <c r="R3947">
        <v>100</v>
      </c>
      <c r="S3947">
        <v>70.569999999999993</v>
      </c>
      <c r="T3947" t="s">
        <v>2417</v>
      </c>
    </row>
    <row r="3948" spans="1:20" x14ac:dyDescent="0.25">
      <c r="A3948">
        <v>26790</v>
      </c>
      <c r="B3948">
        <v>8.0440000000000005</v>
      </c>
      <c r="C3948">
        <v>327.21854000000002</v>
      </c>
      <c r="D3948" t="s">
        <v>1227</v>
      </c>
      <c r="E3948" t="s">
        <v>2413</v>
      </c>
      <c r="F3948" t="s">
        <v>6</v>
      </c>
      <c r="G3948">
        <v>0.182</v>
      </c>
      <c r="H3948" t="b">
        <v>1</v>
      </c>
      <c r="I3948" t="s">
        <v>1228</v>
      </c>
      <c r="J3948" t="s">
        <v>6</v>
      </c>
      <c r="K3948" t="s">
        <v>1229</v>
      </c>
      <c r="L3948" t="s">
        <v>1230</v>
      </c>
      <c r="M3948" t="s">
        <v>6</v>
      </c>
      <c r="N3948" t="s">
        <v>553</v>
      </c>
      <c r="O3948" t="s">
        <v>553</v>
      </c>
      <c r="P3948">
        <v>55.5</v>
      </c>
      <c r="Q3948">
        <v>84.6</v>
      </c>
      <c r="R3948">
        <v>100</v>
      </c>
      <c r="S3948">
        <v>18</v>
      </c>
      <c r="T3948" t="s">
        <v>2417</v>
      </c>
    </row>
    <row r="3949" spans="1:20" x14ac:dyDescent="0.25">
      <c r="A3949">
        <v>2964</v>
      </c>
      <c r="B3949">
        <v>25.271000000000001</v>
      </c>
      <c r="C3949">
        <v>146.98768999999999</v>
      </c>
      <c r="D3949" t="s">
        <v>3636</v>
      </c>
      <c r="E3949" t="s">
        <v>2413</v>
      </c>
      <c r="F3949" t="s">
        <v>6</v>
      </c>
      <c r="G3949">
        <v>9.0999999999999998E-2</v>
      </c>
      <c r="H3949" t="b">
        <v>1</v>
      </c>
      <c r="I3949" t="s">
        <v>3638</v>
      </c>
      <c r="J3949" t="s">
        <v>6</v>
      </c>
      <c r="K3949" t="s">
        <v>3639</v>
      </c>
      <c r="L3949" t="s">
        <v>3640</v>
      </c>
      <c r="M3949" t="s">
        <v>6</v>
      </c>
      <c r="N3949" t="s">
        <v>553</v>
      </c>
      <c r="O3949" t="s">
        <v>553</v>
      </c>
      <c r="P3949">
        <v>50.6</v>
      </c>
      <c r="Q3949">
        <v>84.5</v>
      </c>
      <c r="R3949">
        <v>100</v>
      </c>
      <c r="S3949">
        <v>30.42</v>
      </c>
      <c r="T3949" t="s">
        <v>2433</v>
      </c>
    </row>
    <row r="3950" spans="1:20" x14ac:dyDescent="0.25">
      <c r="A3950">
        <v>1374</v>
      </c>
      <c r="B3950">
        <v>27.074999999999999</v>
      </c>
      <c r="C3950">
        <v>116.92905</v>
      </c>
      <c r="D3950" t="s">
        <v>3360</v>
      </c>
      <c r="E3950" t="s">
        <v>2413</v>
      </c>
      <c r="F3950" t="s">
        <v>6</v>
      </c>
      <c r="G3950">
        <v>0.13600000000000001</v>
      </c>
      <c r="H3950" t="b">
        <v>1</v>
      </c>
      <c r="I3950" t="s">
        <v>3362</v>
      </c>
      <c r="J3950" t="s">
        <v>6</v>
      </c>
      <c r="K3950" t="s">
        <v>3363</v>
      </c>
      <c r="L3950" t="s">
        <v>3364</v>
      </c>
      <c r="M3950" t="s">
        <v>6</v>
      </c>
      <c r="N3950" t="s">
        <v>553</v>
      </c>
      <c r="O3950" t="s">
        <v>553</v>
      </c>
      <c r="P3950">
        <v>80.599999999999994</v>
      </c>
      <c r="Q3950">
        <v>73.900000000000006</v>
      </c>
      <c r="R3950">
        <v>50</v>
      </c>
      <c r="S3950">
        <v>11.71</v>
      </c>
      <c r="T3950" t="s">
        <v>2443</v>
      </c>
    </row>
    <row r="3951" spans="1:20" x14ac:dyDescent="0.25">
      <c r="A3951">
        <v>2306</v>
      </c>
      <c r="B3951">
        <v>22.655000000000001</v>
      </c>
      <c r="C3951">
        <v>134.98808</v>
      </c>
      <c r="D3951" t="s">
        <v>591</v>
      </c>
      <c r="E3951" t="s">
        <v>2413</v>
      </c>
      <c r="F3951" t="s">
        <v>6</v>
      </c>
      <c r="G3951">
        <v>0.22700000000000001</v>
      </c>
      <c r="H3951" t="b">
        <v>1</v>
      </c>
      <c r="I3951" t="s">
        <v>593</v>
      </c>
      <c r="J3951" t="s">
        <v>6</v>
      </c>
      <c r="K3951" t="s">
        <v>594</v>
      </c>
      <c r="L3951" t="s">
        <v>595</v>
      </c>
      <c r="M3951" t="s">
        <v>6</v>
      </c>
      <c r="N3951" t="s">
        <v>553</v>
      </c>
      <c r="O3951" t="s">
        <v>553</v>
      </c>
      <c r="P3951">
        <v>54.7</v>
      </c>
      <c r="Q3951">
        <v>72.900000000000006</v>
      </c>
      <c r="R3951">
        <v>50</v>
      </c>
      <c r="S3951">
        <v>22.78</v>
      </c>
      <c r="T3951" t="s">
        <v>2576</v>
      </c>
    </row>
    <row r="3952" spans="1:20" x14ac:dyDescent="0.25">
      <c r="A3952">
        <v>5409</v>
      </c>
      <c r="B3952">
        <v>1.1930000000000001</v>
      </c>
      <c r="C3952">
        <v>180.9408</v>
      </c>
      <c r="D3952" t="s">
        <v>2501</v>
      </c>
      <c r="E3952" t="s">
        <v>2413</v>
      </c>
      <c r="F3952" t="s">
        <v>5383</v>
      </c>
      <c r="G3952">
        <v>0.318</v>
      </c>
      <c r="H3952" t="b">
        <v>1</v>
      </c>
      <c r="I3952" t="s">
        <v>2503</v>
      </c>
      <c r="J3952" t="s">
        <v>6</v>
      </c>
      <c r="K3952" t="s">
        <v>2504</v>
      </c>
      <c r="L3952" t="s">
        <v>2505</v>
      </c>
      <c r="M3952" t="s">
        <v>6</v>
      </c>
      <c r="N3952" t="s">
        <v>553</v>
      </c>
      <c r="O3952" t="s">
        <v>553</v>
      </c>
      <c r="P3952">
        <v>72</v>
      </c>
      <c r="Q3952">
        <v>83.3</v>
      </c>
      <c r="R3952">
        <v>50</v>
      </c>
      <c r="S3952">
        <v>11.76</v>
      </c>
      <c r="T3952" t="s">
        <v>2433</v>
      </c>
    </row>
    <row r="3953" spans="1:20" x14ac:dyDescent="0.25">
      <c r="A3953">
        <v>14706</v>
      </c>
      <c r="B3953">
        <v>22.081</v>
      </c>
      <c r="C3953">
        <v>269.04727000000003</v>
      </c>
      <c r="D3953" t="s">
        <v>1347</v>
      </c>
      <c r="E3953" t="s">
        <v>2413</v>
      </c>
      <c r="F3953" t="s">
        <v>5384</v>
      </c>
      <c r="G3953">
        <v>4.4999999999999998E-2</v>
      </c>
      <c r="H3953" t="b">
        <v>1</v>
      </c>
      <c r="I3953" t="s">
        <v>1111</v>
      </c>
      <c r="J3953" t="s">
        <v>6</v>
      </c>
      <c r="K3953" t="s">
        <v>1348</v>
      </c>
      <c r="L3953" t="s">
        <v>1349</v>
      </c>
      <c r="M3953" t="s">
        <v>6</v>
      </c>
      <c r="N3953" t="s">
        <v>553</v>
      </c>
      <c r="O3953" t="s">
        <v>553</v>
      </c>
      <c r="P3953">
        <v>58.3</v>
      </c>
      <c r="Q3953">
        <v>74.400000000000006</v>
      </c>
      <c r="R3953">
        <v>100</v>
      </c>
      <c r="S3953">
        <v>4.5999999999999996</v>
      </c>
      <c r="T3953" t="s">
        <v>2429</v>
      </c>
    </row>
    <row r="3954" spans="1:20" x14ac:dyDescent="0.25">
      <c r="A3954">
        <v>2372</v>
      </c>
      <c r="B3954">
        <v>8.7370000000000001</v>
      </c>
      <c r="C3954">
        <v>136.04086000000001</v>
      </c>
      <c r="D3954" t="s">
        <v>1042</v>
      </c>
      <c r="E3954" t="s">
        <v>2413</v>
      </c>
      <c r="F3954" t="s">
        <v>6</v>
      </c>
      <c r="G3954">
        <v>0.22700000000000001</v>
      </c>
      <c r="H3954" t="b">
        <v>1</v>
      </c>
      <c r="I3954" t="s">
        <v>1044</v>
      </c>
      <c r="J3954" t="s">
        <v>6</v>
      </c>
      <c r="K3954" t="s">
        <v>1045</v>
      </c>
      <c r="L3954" t="s">
        <v>1046</v>
      </c>
      <c r="M3954" t="s">
        <v>6</v>
      </c>
      <c r="N3954" t="s">
        <v>553</v>
      </c>
      <c r="O3954" t="s">
        <v>553</v>
      </c>
      <c r="P3954">
        <v>83.4</v>
      </c>
      <c r="Q3954">
        <v>57.2</v>
      </c>
      <c r="R3954">
        <v>50</v>
      </c>
      <c r="S3954">
        <v>13.34</v>
      </c>
      <c r="T3954" t="s">
        <v>2547</v>
      </c>
    </row>
    <row r="3955" spans="1:20" x14ac:dyDescent="0.25">
      <c r="A3955">
        <v>872</v>
      </c>
      <c r="B3955">
        <v>2.1619999999999999</v>
      </c>
      <c r="C3955">
        <v>101.06153</v>
      </c>
      <c r="D3955" t="s">
        <v>1322</v>
      </c>
      <c r="E3955" t="s">
        <v>2413</v>
      </c>
      <c r="F3955" t="s">
        <v>5385</v>
      </c>
      <c r="G3955">
        <v>9.0999999999999998E-2</v>
      </c>
      <c r="H3955" t="b">
        <v>1</v>
      </c>
      <c r="I3955" t="s">
        <v>1324</v>
      </c>
      <c r="J3955" t="s">
        <v>6</v>
      </c>
      <c r="K3955" t="s">
        <v>1325</v>
      </c>
      <c r="L3955" t="s">
        <v>1326</v>
      </c>
      <c r="M3955" t="s">
        <v>6</v>
      </c>
      <c r="N3955" t="s">
        <v>553</v>
      </c>
      <c r="O3955" t="s">
        <v>553</v>
      </c>
      <c r="P3955">
        <v>75</v>
      </c>
      <c r="Q3955">
        <v>75</v>
      </c>
      <c r="R3955">
        <v>100</v>
      </c>
      <c r="S3955">
        <v>755.98</v>
      </c>
      <c r="T3955" t="s">
        <v>2547</v>
      </c>
    </row>
    <row r="3956" spans="1:20" x14ac:dyDescent="0.25">
      <c r="A3956">
        <v>3115</v>
      </c>
      <c r="B3956">
        <v>9.8209999999999997</v>
      </c>
      <c r="C3956">
        <v>150.00215</v>
      </c>
      <c r="D3956" t="s">
        <v>665</v>
      </c>
      <c r="E3956" t="s">
        <v>2413</v>
      </c>
      <c r="F3956" t="s">
        <v>5386</v>
      </c>
      <c r="G3956">
        <v>0.13600000000000001</v>
      </c>
      <c r="H3956" t="b">
        <v>1</v>
      </c>
      <c r="I3956" t="s">
        <v>667</v>
      </c>
      <c r="J3956" t="s">
        <v>6</v>
      </c>
      <c r="K3956" t="s">
        <v>668</v>
      </c>
      <c r="L3956" t="s">
        <v>669</v>
      </c>
      <c r="M3956" t="s">
        <v>6</v>
      </c>
      <c r="N3956" t="s">
        <v>553</v>
      </c>
      <c r="O3956" t="s">
        <v>553</v>
      </c>
      <c r="P3956">
        <v>87.7</v>
      </c>
      <c r="Q3956">
        <v>65.7</v>
      </c>
      <c r="R3956">
        <v>50</v>
      </c>
      <c r="S3956">
        <v>13.1</v>
      </c>
      <c r="T3956" t="s">
        <v>2429</v>
      </c>
    </row>
    <row r="3957" spans="1:20" x14ac:dyDescent="0.25">
      <c r="A3957">
        <v>14524</v>
      </c>
      <c r="B3957">
        <v>6.6189999999999998</v>
      </c>
      <c r="C3957">
        <v>267.15908999999999</v>
      </c>
      <c r="D3957" t="s">
        <v>1292</v>
      </c>
      <c r="E3957" t="s">
        <v>2413</v>
      </c>
      <c r="F3957" t="s">
        <v>5387</v>
      </c>
      <c r="G3957">
        <v>9.0999999999999998E-2</v>
      </c>
      <c r="H3957" t="b">
        <v>1</v>
      </c>
      <c r="I3957" t="s">
        <v>1294</v>
      </c>
      <c r="J3957" t="s">
        <v>6</v>
      </c>
      <c r="K3957" t="s">
        <v>1295</v>
      </c>
      <c r="L3957" t="s">
        <v>1296</v>
      </c>
      <c r="M3957" t="s">
        <v>6</v>
      </c>
      <c r="N3957" t="s">
        <v>553</v>
      </c>
      <c r="O3957" t="s">
        <v>553</v>
      </c>
      <c r="P3957">
        <v>61.3</v>
      </c>
      <c r="Q3957">
        <v>67.400000000000006</v>
      </c>
      <c r="R3957">
        <v>50</v>
      </c>
      <c r="S3957">
        <v>221.74</v>
      </c>
      <c r="T3957" t="s">
        <v>2437</v>
      </c>
    </row>
    <row r="3958" spans="1:20" x14ac:dyDescent="0.25">
      <c r="A3958">
        <v>12922</v>
      </c>
      <c r="B3958">
        <v>24.722999999999999</v>
      </c>
      <c r="C3958">
        <v>255.23262</v>
      </c>
      <c r="D3958" t="s">
        <v>2747</v>
      </c>
      <c r="E3958" t="s">
        <v>2413</v>
      </c>
      <c r="F3958" t="s">
        <v>5388</v>
      </c>
      <c r="G3958">
        <v>0.13600000000000001</v>
      </c>
      <c r="H3958" t="b">
        <v>1</v>
      </c>
      <c r="I3958" t="s">
        <v>2749</v>
      </c>
      <c r="J3958" t="s">
        <v>6</v>
      </c>
      <c r="K3958" t="s">
        <v>2750</v>
      </c>
      <c r="L3958" t="s">
        <v>2751</v>
      </c>
      <c r="M3958" t="s">
        <v>6</v>
      </c>
      <c r="N3958" t="s">
        <v>553</v>
      </c>
      <c r="O3958" t="s">
        <v>553</v>
      </c>
      <c r="P3958">
        <v>82.4</v>
      </c>
      <c r="Q3958">
        <v>79.099999999999994</v>
      </c>
      <c r="R3958">
        <v>50</v>
      </c>
      <c r="S3958">
        <v>15.24</v>
      </c>
      <c r="T3958" t="s">
        <v>2451</v>
      </c>
    </row>
    <row r="3959" spans="1:20" x14ac:dyDescent="0.25">
      <c r="A3959">
        <v>41839</v>
      </c>
      <c r="B3959">
        <v>21.565000000000001</v>
      </c>
      <c r="C3959">
        <v>391.32040000000001</v>
      </c>
      <c r="D3959" t="s">
        <v>2798</v>
      </c>
      <c r="E3959" t="s">
        <v>2413</v>
      </c>
      <c r="F3959" t="s">
        <v>5389</v>
      </c>
      <c r="G3959">
        <v>4.4999999999999998E-2</v>
      </c>
      <c r="H3959" t="b">
        <v>1</v>
      </c>
      <c r="I3959" t="s">
        <v>2800</v>
      </c>
      <c r="J3959" t="s">
        <v>6</v>
      </c>
      <c r="K3959" t="s">
        <v>2801</v>
      </c>
      <c r="L3959" t="s">
        <v>2802</v>
      </c>
      <c r="M3959" t="s">
        <v>6</v>
      </c>
      <c r="N3959" t="s">
        <v>553</v>
      </c>
      <c r="O3959" t="s">
        <v>553</v>
      </c>
      <c r="P3959">
        <v>50</v>
      </c>
      <c r="Q3959">
        <v>74</v>
      </c>
      <c r="R3959">
        <v>50</v>
      </c>
      <c r="S3959">
        <v>9.51</v>
      </c>
      <c r="T3959" t="s">
        <v>2437</v>
      </c>
    </row>
    <row r="3960" spans="1:20" x14ac:dyDescent="0.25">
      <c r="A3960">
        <v>41815</v>
      </c>
      <c r="B3960">
        <v>27.913</v>
      </c>
      <c r="C3960">
        <v>391.28598</v>
      </c>
      <c r="D3960" t="s">
        <v>2798</v>
      </c>
      <c r="E3960" t="s">
        <v>2413</v>
      </c>
      <c r="F3960" t="s">
        <v>5390</v>
      </c>
      <c r="G3960">
        <v>4.4999999999999998E-2</v>
      </c>
      <c r="H3960" t="b">
        <v>1</v>
      </c>
      <c r="I3960" t="s">
        <v>2800</v>
      </c>
      <c r="J3960" t="s">
        <v>6</v>
      </c>
      <c r="K3960" t="s">
        <v>2801</v>
      </c>
      <c r="L3960" t="s">
        <v>2802</v>
      </c>
      <c r="M3960" t="s">
        <v>6</v>
      </c>
      <c r="N3960" t="s">
        <v>553</v>
      </c>
      <c r="O3960" t="s">
        <v>553</v>
      </c>
      <c r="P3960">
        <v>55.3</v>
      </c>
      <c r="Q3960">
        <v>74.8</v>
      </c>
      <c r="R3960">
        <v>100</v>
      </c>
      <c r="S3960">
        <v>1.19</v>
      </c>
      <c r="T3960" t="s">
        <v>2607</v>
      </c>
    </row>
    <row r="3961" spans="1:20" x14ac:dyDescent="0.25">
      <c r="A3961">
        <v>2030</v>
      </c>
      <c r="B3961">
        <v>24.806999999999999</v>
      </c>
      <c r="C3961">
        <v>130.00086999999999</v>
      </c>
      <c r="D3961" t="s">
        <v>1181</v>
      </c>
      <c r="E3961" t="s">
        <v>2413</v>
      </c>
      <c r="F3961" t="s">
        <v>6</v>
      </c>
      <c r="G3961">
        <v>4.4999999999999998E-2</v>
      </c>
      <c r="H3961" t="b">
        <v>1</v>
      </c>
      <c r="I3961" t="s">
        <v>1182</v>
      </c>
      <c r="J3961" t="s">
        <v>6</v>
      </c>
      <c r="K3961" t="s">
        <v>1183</v>
      </c>
      <c r="L3961" t="s">
        <v>1184</v>
      </c>
      <c r="M3961" t="s">
        <v>6</v>
      </c>
      <c r="N3961" t="s">
        <v>553</v>
      </c>
      <c r="O3961" t="s">
        <v>553</v>
      </c>
      <c r="P3961">
        <v>37.6</v>
      </c>
      <c r="Q3961">
        <v>75</v>
      </c>
      <c r="R3961">
        <v>100</v>
      </c>
      <c r="S3961">
        <v>8.7100000000000009</v>
      </c>
      <c r="T3961" t="s">
        <v>2662</v>
      </c>
    </row>
    <row r="3962" spans="1:20" x14ac:dyDescent="0.25">
      <c r="A3962">
        <v>454</v>
      </c>
      <c r="B3962">
        <v>1.389</v>
      </c>
      <c r="C3962">
        <v>73.030199999999994</v>
      </c>
      <c r="D3962" t="s">
        <v>2994</v>
      </c>
      <c r="E3962" t="s">
        <v>2413</v>
      </c>
      <c r="F3962" t="s">
        <v>5391</v>
      </c>
      <c r="G3962">
        <v>0.182</v>
      </c>
      <c r="H3962" t="b">
        <v>1</v>
      </c>
      <c r="I3962" t="s">
        <v>2995</v>
      </c>
      <c r="J3962" t="s">
        <v>6</v>
      </c>
      <c r="K3962" t="s">
        <v>2996</v>
      </c>
      <c r="L3962" t="s">
        <v>2997</v>
      </c>
      <c r="M3962" t="s">
        <v>6</v>
      </c>
      <c r="N3962" t="s">
        <v>553</v>
      </c>
      <c r="O3962" t="s">
        <v>553</v>
      </c>
      <c r="P3962">
        <v>75</v>
      </c>
      <c r="Q3962">
        <v>75</v>
      </c>
      <c r="R3962">
        <v>100</v>
      </c>
      <c r="S3962">
        <v>469.31</v>
      </c>
      <c r="T3962" t="s">
        <v>2417</v>
      </c>
    </row>
    <row r="3963" spans="1:20" x14ac:dyDescent="0.25">
      <c r="A3963">
        <v>1318</v>
      </c>
      <c r="B3963">
        <v>2.0449999999999999</v>
      </c>
      <c r="C3963">
        <v>116.07229</v>
      </c>
      <c r="D3963" t="s">
        <v>696</v>
      </c>
      <c r="E3963" t="s">
        <v>2413</v>
      </c>
      <c r="F3963" t="s">
        <v>5392</v>
      </c>
      <c r="G3963">
        <v>4.4999999999999998E-2</v>
      </c>
      <c r="H3963" t="b">
        <v>1</v>
      </c>
      <c r="I3963" t="s">
        <v>698</v>
      </c>
      <c r="J3963" t="s">
        <v>6</v>
      </c>
      <c r="K3963" t="s">
        <v>699</v>
      </c>
      <c r="L3963" t="s">
        <v>700</v>
      </c>
      <c r="M3963" t="s">
        <v>6</v>
      </c>
      <c r="N3963" t="s">
        <v>553</v>
      </c>
      <c r="O3963" t="s">
        <v>553</v>
      </c>
      <c r="P3963">
        <v>42.8</v>
      </c>
      <c r="Q3963">
        <v>75</v>
      </c>
      <c r="R3963">
        <v>100</v>
      </c>
      <c r="S3963">
        <v>220.97</v>
      </c>
      <c r="T3963" t="s">
        <v>2440</v>
      </c>
    </row>
    <row r="3964" spans="1:20" x14ac:dyDescent="0.25">
      <c r="A3964">
        <v>21782</v>
      </c>
      <c r="B3964">
        <v>23.015000000000001</v>
      </c>
      <c r="C3964">
        <v>303.23227000000003</v>
      </c>
      <c r="D3964" t="s">
        <v>1263</v>
      </c>
      <c r="E3964" t="s">
        <v>2413</v>
      </c>
      <c r="F3964" t="s">
        <v>5393</v>
      </c>
      <c r="G3964">
        <v>9.0999999999999998E-2</v>
      </c>
      <c r="H3964" t="b">
        <v>1</v>
      </c>
      <c r="I3964" t="s">
        <v>1265</v>
      </c>
      <c r="J3964" t="s">
        <v>6</v>
      </c>
      <c r="K3964" t="s">
        <v>1266</v>
      </c>
      <c r="L3964" t="s">
        <v>1267</v>
      </c>
      <c r="M3964" t="s">
        <v>6</v>
      </c>
      <c r="N3964" t="s">
        <v>553</v>
      </c>
      <c r="O3964" t="s">
        <v>553</v>
      </c>
      <c r="P3964">
        <v>92.6</v>
      </c>
      <c r="Q3964">
        <v>92.3</v>
      </c>
      <c r="R3964">
        <v>87.5</v>
      </c>
      <c r="S3964">
        <v>406.95</v>
      </c>
      <c r="T3964" t="s">
        <v>2427</v>
      </c>
    </row>
    <row r="3965" spans="1:20" x14ac:dyDescent="0.25">
      <c r="A3965">
        <v>11486</v>
      </c>
      <c r="B3965">
        <v>11.099</v>
      </c>
      <c r="C3965">
        <v>243.19662</v>
      </c>
      <c r="D3965" t="s">
        <v>1832</v>
      </c>
      <c r="E3965" t="s">
        <v>2413</v>
      </c>
      <c r="F3965" t="s">
        <v>6</v>
      </c>
      <c r="G3965">
        <v>0.13600000000000001</v>
      </c>
      <c r="H3965" t="b">
        <v>1</v>
      </c>
      <c r="I3965" t="s">
        <v>750</v>
      </c>
      <c r="J3965" t="s">
        <v>6</v>
      </c>
      <c r="K3965" t="s">
        <v>1833</v>
      </c>
      <c r="L3965" t="s">
        <v>1834</v>
      </c>
      <c r="M3965" t="s">
        <v>6</v>
      </c>
      <c r="N3965" t="s">
        <v>553</v>
      </c>
      <c r="O3965" t="s">
        <v>553</v>
      </c>
      <c r="P3965">
        <v>69.8</v>
      </c>
      <c r="Q3965">
        <v>77.900000000000006</v>
      </c>
      <c r="R3965">
        <v>42.9</v>
      </c>
      <c r="S3965">
        <v>35.799999999999997</v>
      </c>
      <c r="T3965" t="s">
        <v>2451</v>
      </c>
    </row>
    <row r="3966" spans="1:20" x14ac:dyDescent="0.25">
      <c r="A3966">
        <v>39718</v>
      </c>
      <c r="B3966">
        <v>8.3740000000000006</v>
      </c>
      <c r="C3966">
        <v>383.15456999999998</v>
      </c>
      <c r="D3966" t="s">
        <v>2708</v>
      </c>
      <c r="E3966" t="s">
        <v>2413</v>
      </c>
      <c r="F3966" t="s">
        <v>6</v>
      </c>
      <c r="G3966">
        <v>0.182</v>
      </c>
      <c r="H3966" t="b">
        <v>1</v>
      </c>
      <c r="I3966" t="s">
        <v>2710</v>
      </c>
      <c r="J3966" t="s">
        <v>6</v>
      </c>
      <c r="K3966" t="s">
        <v>2711</v>
      </c>
      <c r="L3966" t="s">
        <v>2712</v>
      </c>
      <c r="M3966" t="s">
        <v>6</v>
      </c>
      <c r="N3966" t="s">
        <v>553</v>
      </c>
      <c r="O3966" t="s">
        <v>553</v>
      </c>
      <c r="P3966">
        <v>73.8</v>
      </c>
      <c r="Q3966">
        <v>75</v>
      </c>
      <c r="R3966">
        <v>100</v>
      </c>
      <c r="S3966">
        <v>38.25</v>
      </c>
      <c r="T3966" t="s">
        <v>2429</v>
      </c>
    </row>
    <row r="3967" spans="1:20" x14ac:dyDescent="0.25">
      <c r="A3967">
        <v>17343</v>
      </c>
      <c r="B3967">
        <v>1.3759999999999999</v>
      </c>
      <c r="C3967">
        <v>283.09955000000002</v>
      </c>
      <c r="D3967" t="s">
        <v>2622</v>
      </c>
      <c r="E3967" t="s">
        <v>2413</v>
      </c>
      <c r="F3967" t="s">
        <v>5394</v>
      </c>
      <c r="G3967">
        <v>0.27300000000000002</v>
      </c>
      <c r="H3967" t="b">
        <v>1</v>
      </c>
      <c r="I3967" t="s">
        <v>2623</v>
      </c>
      <c r="J3967" t="s">
        <v>6</v>
      </c>
      <c r="K3967" t="s">
        <v>2624</v>
      </c>
      <c r="L3967" t="s">
        <v>2625</v>
      </c>
      <c r="M3967" t="s">
        <v>6</v>
      </c>
      <c r="N3967" t="s">
        <v>553</v>
      </c>
      <c r="O3967" t="s">
        <v>553</v>
      </c>
      <c r="P3967">
        <v>43.8</v>
      </c>
      <c r="Q3967">
        <v>86.3</v>
      </c>
      <c r="R3967">
        <v>75</v>
      </c>
      <c r="S3967">
        <v>43.09</v>
      </c>
      <c r="T3967" t="s">
        <v>2437</v>
      </c>
    </row>
    <row r="3968" spans="1:20" x14ac:dyDescent="0.25">
      <c r="A3968">
        <v>14736</v>
      </c>
      <c r="B3968">
        <v>5.3419999999999996</v>
      </c>
      <c r="C3968">
        <v>269.06808000000001</v>
      </c>
      <c r="D3968" t="s">
        <v>1347</v>
      </c>
      <c r="E3968" t="s">
        <v>2413</v>
      </c>
      <c r="F3968" t="s">
        <v>5395</v>
      </c>
      <c r="G3968">
        <v>9.0999999999999998E-2</v>
      </c>
      <c r="H3968" t="b">
        <v>1</v>
      </c>
      <c r="I3968" t="s">
        <v>1111</v>
      </c>
      <c r="J3968" t="s">
        <v>6</v>
      </c>
      <c r="K3968" t="s">
        <v>1348</v>
      </c>
      <c r="L3968" t="s">
        <v>1349</v>
      </c>
      <c r="M3968" t="s">
        <v>6</v>
      </c>
      <c r="N3968" t="s">
        <v>553</v>
      </c>
      <c r="O3968" t="s">
        <v>553</v>
      </c>
      <c r="P3968">
        <v>24.8</v>
      </c>
      <c r="Q3968">
        <v>87.6</v>
      </c>
      <c r="R3968">
        <v>100</v>
      </c>
      <c r="S3968">
        <v>32.99</v>
      </c>
      <c r="T3968" t="s">
        <v>2662</v>
      </c>
    </row>
    <row r="3969" spans="1:20" x14ac:dyDescent="0.25">
      <c r="A3969">
        <v>3668</v>
      </c>
      <c r="B3969">
        <v>23.629000000000001</v>
      </c>
      <c r="C3969">
        <v>157.12447</v>
      </c>
      <c r="D3969" t="s">
        <v>2507</v>
      </c>
      <c r="E3969" t="s">
        <v>2413</v>
      </c>
      <c r="F3969" t="s">
        <v>5396</v>
      </c>
      <c r="G3969">
        <v>4.4999999999999998E-2</v>
      </c>
      <c r="H3969" t="b">
        <v>1</v>
      </c>
      <c r="I3969" t="s">
        <v>2509</v>
      </c>
      <c r="J3969" t="s">
        <v>6</v>
      </c>
      <c r="K3969" t="s">
        <v>2510</v>
      </c>
      <c r="L3969" t="s">
        <v>2511</v>
      </c>
      <c r="M3969" t="s">
        <v>6</v>
      </c>
      <c r="N3969" t="s">
        <v>553</v>
      </c>
      <c r="O3969" t="s">
        <v>553</v>
      </c>
      <c r="P3969">
        <v>75</v>
      </c>
      <c r="Q3969">
        <v>75</v>
      </c>
      <c r="R3969">
        <v>100</v>
      </c>
      <c r="S3969">
        <v>7.04</v>
      </c>
      <c r="T3969" t="s">
        <v>2427</v>
      </c>
    </row>
    <row r="3970" spans="1:20" x14ac:dyDescent="0.25">
      <c r="A3970">
        <v>15168</v>
      </c>
      <c r="B3970">
        <v>7.7</v>
      </c>
      <c r="C3970">
        <v>271.19283999999999</v>
      </c>
      <c r="D3970" t="s">
        <v>803</v>
      </c>
      <c r="E3970" t="s">
        <v>2413</v>
      </c>
      <c r="F3970" t="s">
        <v>5397</v>
      </c>
      <c r="G3970">
        <v>9.0999999999999998E-2</v>
      </c>
      <c r="H3970" t="b">
        <v>1</v>
      </c>
      <c r="I3970" t="s">
        <v>805</v>
      </c>
      <c r="J3970" t="s">
        <v>6</v>
      </c>
      <c r="K3970" t="s">
        <v>806</v>
      </c>
      <c r="L3970" t="s">
        <v>807</v>
      </c>
      <c r="M3970" t="s">
        <v>6</v>
      </c>
      <c r="N3970" t="s">
        <v>553</v>
      </c>
      <c r="O3970" t="s">
        <v>553</v>
      </c>
      <c r="P3970">
        <v>65.7</v>
      </c>
      <c r="Q3970">
        <v>75</v>
      </c>
      <c r="R3970">
        <v>100</v>
      </c>
      <c r="S3970">
        <v>17.600000000000001</v>
      </c>
      <c r="T3970" t="s">
        <v>2429</v>
      </c>
    </row>
    <row r="3971" spans="1:20" x14ac:dyDescent="0.25">
      <c r="A3971">
        <v>7197</v>
      </c>
      <c r="B3971">
        <v>4.8150000000000004</v>
      </c>
      <c r="C3971">
        <v>203.08414999999999</v>
      </c>
      <c r="D3971" t="s">
        <v>775</v>
      </c>
      <c r="E3971" t="s">
        <v>2413</v>
      </c>
      <c r="F3971" t="s">
        <v>5398</v>
      </c>
      <c r="G3971">
        <v>0.13600000000000001</v>
      </c>
      <c r="H3971" t="b">
        <v>1</v>
      </c>
      <c r="I3971" t="s">
        <v>777</v>
      </c>
      <c r="J3971" t="s">
        <v>6</v>
      </c>
      <c r="K3971" t="s">
        <v>778</v>
      </c>
      <c r="L3971" t="s">
        <v>779</v>
      </c>
      <c r="M3971" t="s">
        <v>6</v>
      </c>
      <c r="N3971" t="s">
        <v>553</v>
      </c>
      <c r="O3971" t="s">
        <v>553</v>
      </c>
      <c r="P3971">
        <v>89.4</v>
      </c>
      <c r="Q3971">
        <v>97.5</v>
      </c>
      <c r="R3971">
        <v>100</v>
      </c>
      <c r="S3971">
        <v>803.47</v>
      </c>
      <c r="T3971" t="s">
        <v>2417</v>
      </c>
    </row>
    <row r="3972" spans="1:20" x14ac:dyDescent="0.25">
      <c r="A3972">
        <v>1380</v>
      </c>
      <c r="B3972">
        <v>25.789000000000001</v>
      </c>
      <c r="C3972">
        <v>116.92948</v>
      </c>
      <c r="D3972" t="s">
        <v>3360</v>
      </c>
      <c r="E3972" t="s">
        <v>2413</v>
      </c>
      <c r="F3972" t="s">
        <v>5399</v>
      </c>
      <c r="G3972">
        <v>4.4999999999999998E-2</v>
      </c>
      <c r="H3972" t="b">
        <v>1</v>
      </c>
      <c r="I3972" t="s">
        <v>3362</v>
      </c>
      <c r="J3972" t="s">
        <v>6</v>
      </c>
      <c r="K3972" t="s">
        <v>3363</v>
      </c>
      <c r="L3972" t="s">
        <v>3364</v>
      </c>
      <c r="M3972" t="s">
        <v>6</v>
      </c>
      <c r="N3972" t="s">
        <v>553</v>
      </c>
      <c r="O3972" t="s">
        <v>553</v>
      </c>
      <c r="P3972">
        <v>87.9</v>
      </c>
      <c r="Q3972">
        <v>64.3</v>
      </c>
      <c r="R3972">
        <v>50</v>
      </c>
      <c r="S3972">
        <v>15.72</v>
      </c>
      <c r="T3972" t="s">
        <v>2443</v>
      </c>
    </row>
    <row r="3973" spans="1:20" x14ac:dyDescent="0.25">
      <c r="A3973">
        <v>1278</v>
      </c>
      <c r="B3973">
        <v>1.1599999999999999</v>
      </c>
      <c r="C3973">
        <v>115.07771</v>
      </c>
      <c r="D3973" t="s">
        <v>3623</v>
      </c>
      <c r="E3973" t="s">
        <v>2413</v>
      </c>
      <c r="F3973" t="s">
        <v>5400</v>
      </c>
      <c r="G3973">
        <v>9.0999999999999998E-2</v>
      </c>
      <c r="H3973" t="b">
        <v>1</v>
      </c>
      <c r="I3973" t="s">
        <v>3625</v>
      </c>
      <c r="J3973" t="s">
        <v>6</v>
      </c>
      <c r="K3973" t="s">
        <v>3626</v>
      </c>
      <c r="L3973" t="s">
        <v>3627</v>
      </c>
      <c r="M3973" t="s">
        <v>6</v>
      </c>
      <c r="N3973" t="s">
        <v>553</v>
      </c>
      <c r="O3973" t="s">
        <v>553</v>
      </c>
      <c r="P3973">
        <v>87.8</v>
      </c>
      <c r="Q3973">
        <v>87.8</v>
      </c>
      <c r="R3973">
        <v>100</v>
      </c>
      <c r="S3973">
        <v>14.32</v>
      </c>
      <c r="T3973" t="s">
        <v>2607</v>
      </c>
    </row>
    <row r="3974" spans="1:20" x14ac:dyDescent="0.25">
      <c r="A3974">
        <v>11580</v>
      </c>
      <c r="B3974">
        <v>1.4670000000000001</v>
      </c>
      <c r="C3974">
        <v>245.00970000000001</v>
      </c>
      <c r="D3974" t="s">
        <v>2636</v>
      </c>
      <c r="E3974" t="s">
        <v>2413</v>
      </c>
      <c r="F3974" t="s">
        <v>5401</v>
      </c>
      <c r="G3974">
        <v>0.182</v>
      </c>
      <c r="H3974" t="b">
        <v>1</v>
      </c>
      <c r="I3974" t="s">
        <v>2638</v>
      </c>
      <c r="J3974" t="s">
        <v>6</v>
      </c>
      <c r="K3974" t="s">
        <v>2639</v>
      </c>
      <c r="L3974" t="s">
        <v>2640</v>
      </c>
      <c r="M3974" t="s">
        <v>6</v>
      </c>
      <c r="N3974" t="s">
        <v>553</v>
      </c>
      <c r="O3974" t="s">
        <v>553</v>
      </c>
      <c r="P3974">
        <v>57.9</v>
      </c>
      <c r="Q3974">
        <v>72.2</v>
      </c>
      <c r="R3974">
        <v>100</v>
      </c>
      <c r="S3974">
        <v>92.97</v>
      </c>
      <c r="T3974" t="s">
        <v>2584</v>
      </c>
    </row>
    <row r="3975" spans="1:20" x14ac:dyDescent="0.25">
      <c r="A3975">
        <v>26346</v>
      </c>
      <c r="B3975">
        <v>22.38</v>
      </c>
      <c r="C3975">
        <v>325.18387000000001</v>
      </c>
      <c r="D3975" t="s">
        <v>1370</v>
      </c>
      <c r="E3975" t="s">
        <v>2857</v>
      </c>
      <c r="F3975" t="s">
        <v>5402</v>
      </c>
      <c r="G3975">
        <v>4.4999999999999998E-2</v>
      </c>
      <c r="H3975" t="b">
        <v>1</v>
      </c>
      <c r="I3975" t="s">
        <v>1372</v>
      </c>
      <c r="J3975" t="s">
        <v>6</v>
      </c>
      <c r="K3975" t="s">
        <v>1373</v>
      </c>
      <c r="L3975" t="s">
        <v>1374</v>
      </c>
      <c r="M3975" t="s">
        <v>6</v>
      </c>
      <c r="N3975" t="s">
        <v>553</v>
      </c>
      <c r="O3975" t="s">
        <v>553</v>
      </c>
      <c r="P3975">
        <v>50.8</v>
      </c>
      <c r="Q3975">
        <v>80.599999999999994</v>
      </c>
      <c r="R3975">
        <v>100</v>
      </c>
      <c r="S3975">
        <v>10.62</v>
      </c>
      <c r="T3975" t="s">
        <v>2506</v>
      </c>
    </row>
    <row r="3976" spans="1:20" x14ac:dyDescent="0.25">
      <c r="A3976">
        <v>8069</v>
      </c>
      <c r="B3976">
        <v>10.130000000000001</v>
      </c>
      <c r="C3976">
        <v>213.14789999999999</v>
      </c>
      <c r="D3976" t="s">
        <v>2842</v>
      </c>
      <c r="E3976" t="s">
        <v>2413</v>
      </c>
      <c r="F3976" t="s">
        <v>5403</v>
      </c>
      <c r="G3976">
        <v>4.4999999999999998E-2</v>
      </c>
      <c r="H3976" t="b">
        <v>1</v>
      </c>
      <c r="I3976" t="s">
        <v>2844</v>
      </c>
      <c r="J3976" t="s">
        <v>6</v>
      </c>
      <c r="K3976" t="s">
        <v>2845</v>
      </c>
      <c r="L3976" t="s">
        <v>2846</v>
      </c>
      <c r="M3976" t="s">
        <v>6</v>
      </c>
      <c r="N3976" t="s">
        <v>553</v>
      </c>
      <c r="O3976" t="s">
        <v>553</v>
      </c>
      <c r="P3976">
        <v>42.3</v>
      </c>
      <c r="Q3976">
        <v>79.7</v>
      </c>
      <c r="R3976">
        <v>50</v>
      </c>
      <c r="S3976">
        <v>18.13</v>
      </c>
      <c r="T3976" t="s">
        <v>2451</v>
      </c>
    </row>
    <row r="3977" spans="1:20" x14ac:dyDescent="0.25">
      <c r="A3977">
        <v>988</v>
      </c>
      <c r="B3977">
        <v>7.2619999999999996</v>
      </c>
      <c r="C3977">
        <v>108.04470000000001</v>
      </c>
      <c r="D3977" t="s">
        <v>1329</v>
      </c>
      <c r="E3977" t="s">
        <v>2413</v>
      </c>
      <c r="F3977" t="s">
        <v>5404</v>
      </c>
      <c r="G3977">
        <v>9.0999999999999998E-2</v>
      </c>
      <c r="H3977" t="b">
        <v>1</v>
      </c>
      <c r="I3977" t="s">
        <v>1331</v>
      </c>
      <c r="J3977" t="s">
        <v>6</v>
      </c>
      <c r="K3977" t="s">
        <v>1332</v>
      </c>
      <c r="L3977" t="s">
        <v>1333</v>
      </c>
      <c r="M3977" t="s">
        <v>6</v>
      </c>
      <c r="N3977" t="s">
        <v>553</v>
      </c>
      <c r="O3977" t="s">
        <v>553</v>
      </c>
      <c r="P3977">
        <v>75</v>
      </c>
      <c r="Q3977">
        <v>75</v>
      </c>
      <c r="R3977">
        <v>100</v>
      </c>
      <c r="S3977">
        <v>11.81</v>
      </c>
      <c r="T3977" t="s">
        <v>2547</v>
      </c>
    </row>
    <row r="3978" spans="1:20" x14ac:dyDescent="0.25">
      <c r="A3978">
        <v>17940</v>
      </c>
      <c r="B3978">
        <v>8.8529999999999998</v>
      </c>
      <c r="C3978">
        <v>285.20830999999998</v>
      </c>
      <c r="D3978" t="s">
        <v>1157</v>
      </c>
      <c r="E3978" t="s">
        <v>2413</v>
      </c>
      <c r="F3978" t="s">
        <v>6</v>
      </c>
      <c r="G3978">
        <v>0.13600000000000001</v>
      </c>
      <c r="H3978" t="b">
        <v>1</v>
      </c>
      <c r="I3978" t="s">
        <v>704</v>
      </c>
      <c r="J3978" t="s">
        <v>6</v>
      </c>
      <c r="K3978" t="s">
        <v>1159</v>
      </c>
      <c r="L3978" t="s">
        <v>1160</v>
      </c>
      <c r="M3978" t="s">
        <v>6</v>
      </c>
      <c r="N3978" t="s">
        <v>553</v>
      </c>
      <c r="O3978" t="s">
        <v>553</v>
      </c>
      <c r="P3978">
        <v>67.3</v>
      </c>
      <c r="Q3978">
        <v>75</v>
      </c>
      <c r="R3978">
        <v>100</v>
      </c>
      <c r="S3978">
        <v>33.11</v>
      </c>
      <c r="T3978" t="s">
        <v>2417</v>
      </c>
    </row>
    <row r="3979" spans="1:20" x14ac:dyDescent="0.25">
      <c r="A3979">
        <v>20736</v>
      </c>
      <c r="B3979">
        <v>5.7640000000000002</v>
      </c>
      <c r="C3979">
        <v>299.18734999999998</v>
      </c>
      <c r="D3979" t="s">
        <v>3272</v>
      </c>
      <c r="E3979" t="s">
        <v>2413</v>
      </c>
      <c r="F3979" t="s">
        <v>5405</v>
      </c>
      <c r="G3979">
        <v>4.4999999999999998E-2</v>
      </c>
      <c r="H3979" t="b">
        <v>1</v>
      </c>
      <c r="I3979" t="s">
        <v>3274</v>
      </c>
      <c r="J3979" t="s">
        <v>6</v>
      </c>
      <c r="K3979" t="s">
        <v>3275</v>
      </c>
      <c r="L3979" t="s">
        <v>3276</v>
      </c>
      <c r="M3979" t="s">
        <v>6</v>
      </c>
      <c r="N3979" t="s">
        <v>553</v>
      </c>
      <c r="O3979" t="s">
        <v>553</v>
      </c>
      <c r="P3979">
        <v>49.2</v>
      </c>
      <c r="Q3979">
        <v>66.7</v>
      </c>
      <c r="R3979">
        <v>75</v>
      </c>
      <c r="S3979">
        <v>5.32</v>
      </c>
      <c r="T3979" t="s">
        <v>2429</v>
      </c>
    </row>
    <row r="3980" spans="1:20" x14ac:dyDescent="0.25">
      <c r="A3980">
        <v>69326</v>
      </c>
      <c r="B3980">
        <v>5.9509999999999996</v>
      </c>
      <c r="C3980">
        <v>503.25903</v>
      </c>
      <c r="D3980" t="s">
        <v>2446</v>
      </c>
      <c r="E3980" t="s">
        <v>2413</v>
      </c>
      <c r="F3980" t="s">
        <v>5406</v>
      </c>
      <c r="G3980">
        <v>4.4999999999999998E-2</v>
      </c>
      <c r="H3980" t="b">
        <v>1</v>
      </c>
      <c r="I3980" t="s">
        <v>2448</v>
      </c>
      <c r="J3980" t="s">
        <v>6</v>
      </c>
      <c r="K3980" t="s">
        <v>2449</v>
      </c>
      <c r="L3980" t="s">
        <v>2450</v>
      </c>
      <c r="M3980" t="s">
        <v>6</v>
      </c>
      <c r="N3980" t="s">
        <v>553</v>
      </c>
      <c r="O3980" t="s">
        <v>553</v>
      </c>
      <c r="P3980">
        <v>40.700000000000003</v>
      </c>
      <c r="Q3980">
        <v>75</v>
      </c>
      <c r="R3980">
        <v>100</v>
      </c>
      <c r="S3980">
        <v>46.15</v>
      </c>
      <c r="T3980" t="s">
        <v>2576</v>
      </c>
    </row>
    <row r="3981" spans="1:20" x14ac:dyDescent="0.25">
      <c r="A3981">
        <v>12569</v>
      </c>
      <c r="B3981">
        <v>22.385000000000002</v>
      </c>
      <c r="C3981">
        <v>253.21964</v>
      </c>
      <c r="D3981" t="s">
        <v>1654</v>
      </c>
      <c r="E3981" t="s">
        <v>2413</v>
      </c>
      <c r="F3981" t="s">
        <v>5407</v>
      </c>
      <c r="G3981">
        <v>9.0999999999999998E-2</v>
      </c>
      <c r="H3981" t="b">
        <v>1</v>
      </c>
      <c r="I3981" t="s">
        <v>1655</v>
      </c>
      <c r="J3981" t="s">
        <v>6</v>
      </c>
      <c r="K3981" t="s">
        <v>1656</v>
      </c>
      <c r="L3981" t="s">
        <v>1657</v>
      </c>
      <c r="M3981" t="s">
        <v>6</v>
      </c>
      <c r="N3981" t="s">
        <v>553</v>
      </c>
      <c r="O3981" t="s">
        <v>553</v>
      </c>
      <c r="P3981">
        <v>77.7</v>
      </c>
      <c r="Q3981">
        <v>79</v>
      </c>
      <c r="R3981">
        <v>50</v>
      </c>
      <c r="S3981">
        <v>27.68</v>
      </c>
      <c r="T3981" t="s">
        <v>2417</v>
      </c>
    </row>
    <row r="3982" spans="1:20" x14ac:dyDescent="0.25">
      <c r="A3982">
        <v>17516</v>
      </c>
      <c r="B3982">
        <v>25.193000000000001</v>
      </c>
      <c r="C3982">
        <v>283.26290999999998</v>
      </c>
      <c r="D3982" t="s">
        <v>2874</v>
      </c>
      <c r="E3982" t="s">
        <v>2413</v>
      </c>
      <c r="F3982" t="s">
        <v>5408</v>
      </c>
      <c r="G3982">
        <v>4.4999999999999998E-2</v>
      </c>
      <c r="H3982" t="b">
        <v>1</v>
      </c>
      <c r="I3982" t="s">
        <v>2875</v>
      </c>
      <c r="J3982" t="s">
        <v>6</v>
      </c>
      <c r="K3982" t="s">
        <v>2876</v>
      </c>
      <c r="L3982" t="s">
        <v>2877</v>
      </c>
      <c r="M3982" t="s">
        <v>6</v>
      </c>
      <c r="N3982" t="s">
        <v>553</v>
      </c>
      <c r="O3982" t="s">
        <v>553</v>
      </c>
      <c r="P3982">
        <v>88</v>
      </c>
      <c r="Q3982">
        <v>76.400000000000006</v>
      </c>
      <c r="R3982">
        <v>50</v>
      </c>
      <c r="S3982">
        <v>24.52</v>
      </c>
      <c r="T3982" t="s">
        <v>2433</v>
      </c>
    </row>
    <row r="3983" spans="1:20" x14ac:dyDescent="0.25">
      <c r="A3983">
        <v>111963</v>
      </c>
      <c r="B3983">
        <v>22.672999999999998</v>
      </c>
      <c r="C3983">
        <v>744.54889000000003</v>
      </c>
      <c r="D3983" t="s">
        <v>3921</v>
      </c>
      <c r="E3983" t="s">
        <v>2413</v>
      </c>
      <c r="F3983" t="s">
        <v>5409</v>
      </c>
      <c r="G3983">
        <v>4.4999999999999998E-2</v>
      </c>
      <c r="H3983" t="b">
        <v>1</v>
      </c>
      <c r="I3983" t="s">
        <v>3923</v>
      </c>
      <c r="J3983" t="s">
        <v>6</v>
      </c>
      <c r="K3983" t="s">
        <v>3924</v>
      </c>
      <c r="L3983" t="s">
        <v>3925</v>
      </c>
      <c r="M3983" t="s">
        <v>6</v>
      </c>
      <c r="N3983" t="s">
        <v>553</v>
      </c>
      <c r="O3983" t="s">
        <v>553</v>
      </c>
      <c r="P3983">
        <v>98.3</v>
      </c>
      <c r="Q3983">
        <v>42.9</v>
      </c>
      <c r="R3983">
        <v>60</v>
      </c>
      <c r="S3983">
        <v>104.26</v>
      </c>
      <c r="T3983" t="s">
        <v>2433</v>
      </c>
    </row>
    <row r="3984" spans="1:20" x14ac:dyDescent="0.25">
      <c r="A3984">
        <v>26442</v>
      </c>
      <c r="B3984">
        <v>21.248999999999999</v>
      </c>
      <c r="C3984">
        <v>325.27413999999999</v>
      </c>
      <c r="D3984" t="s">
        <v>1370</v>
      </c>
      <c r="E3984" t="s">
        <v>2857</v>
      </c>
      <c r="F3984" t="s">
        <v>5410</v>
      </c>
      <c r="G3984">
        <v>4.4999999999999998E-2</v>
      </c>
      <c r="H3984" t="b">
        <v>1</v>
      </c>
      <c r="I3984" t="s">
        <v>1372</v>
      </c>
      <c r="J3984" t="s">
        <v>6</v>
      </c>
      <c r="K3984" t="s">
        <v>1373</v>
      </c>
      <c r="L3984" t="s">
        <v>1374</v>
      </c>
      <c r="M3984" t="s">
        <v>6</v>
      </c>
      <c r="N3984" t="s">
        <v>553</v>
      </c>
      <c r="O3984" t="s">
        <v>553</v>
      </c>
      <c r="P3984">
        <v>35.700000000000003</v>
      </c>
      <c r="Q3984">
        <v>75</v>
      </c>
      <c r="R3984">
        <v>100</v>
      </c>
      <c r="S3984">
        <v>30.6</v>
      </c>
      <c r="T3984" t="s">
        <v>2576</v>
      </c>
    </row>
    <row r="3985" spans="1:20" x14ac:dyDescent="0.25">
      <c r="A3985">
        <v>17941</v>
      </c>
      <c r="B3985">
        <v>9.0579999999999998</v>
      </c>
      <c r="C3985">
        <v>285.20834000000002</v>
      </c>
      <c r="D3985" t="s">
        <v>1157</v>
      </c>
      <c r="E3985" t="s">
        <v>2413</v>
      </c>
      <c r="F3985" t="s">
        <v>5411</v>
      </c>
      <c r="G3985">
        <v>0.13600000000000001</v>
      </c>
      <c r="H3985" t="b">
        <v>1</v>
      </c>
      <c r="I3985" t="s">
        <v>704</v>
      </c>
      <c r="J3985" t="s">
        <v>6</v>
      </c>
      <c r="K3985" t="s">
        <v>1159</v>
      </c>
      <c r="L3985" t="s">
        <v>1160</v>
      </c>
      <c r="M3985" t="s">
        <v>6</v>
      </c>
      <c r="N3985" t="s">
        <v>553</v>
      </c>
      <c r="O3985" t="s">
        <v>553</v>
      </c>
      <c r="P3985">
        <v>60.6</v>
      </c>
      <c r="Q3985">
        <v>75</v>
      </c>
      <c r="R3985">
        <v>100</v>
      </c>
      <c r="S3985">
        <v>15.92</v>
      </c>
      <c r="T3985" t="s">
        <v>2437</v>
      </c>
    </row>
    <row r="3986" spans="1:20" x14ac:dyDescent="0.25">
      <c r="A3986">
        <v>9173</v>
      </c>
      <c r="B3986">
        <v>7.3449999999999998</v>
      </c>
      <c r="C3986">
        <v>225.07123000000001</v>
      </c>
      <c r="D3986" t="s">
        <v>743</v>
      </c>
      <c r="E3986" t="s">
        <v>2413</v>
      </c>
      <c r="F3986" t="s">
        <v>6</v>
      </c>
      <c r="G3986">
        <v>0.13600000000000001</v>
      </c>
      <c r="H3986" t="b">
        <v>1</v>
      </c>
      <c r="I3986" t="s">
        <v>745</v>
      </c>
      <c r="J3986" t="s">
        <v>6</v>
      </c>
      <c r="K3986" t="s">
        <v>746</v>
      </c>
      <c r="L3986" t="s">
        <v>747</v>
      </c>
      <c r="M3986" t="s">
        <v>6</v>
      </c>
      <c r="N3986" t="s">
        <v>553</v>
      </c>
      <c r="O3986" t="s">
        <v>553</v>
      </c>
      <c r="P3986">
        <v>29.3</v>
      </c>
      <c r="Q3986">
        <v>75</v>
      </c>
      <c r="R3986">
        <v>100</v>
      </c>
      <c r="S3986">
        <v>68.27</v>
      </c>
      <c r="T3986" t="s">
        <v>2547</v>
      </c>
    </row>
    <row r="3987" spans="1:20" x14ac:dyDescent="0.25">
      <c r="A3987">
        <v>18737</v>
      </c>
      <c r="B3987">
        <v>4.49</v>
      </c>
      <c r="C3987">
        <v>289.16741999999999</v>
      </c>
      <c r="D3987" t="s">
        <v>3151</v>
      </c>
      <c r="E3987" t="s">
        <v>2413</v>
      </c>
      <c r="F3987" t="s">
        <v>6</v>
      </c>
      <c r="G3987">
        <v>0.13600000000000001</v>
      </c>
      <c r="H3987" t="b">
        <v>1</v>
      </c>
      <c r="I3987" t="s">
        <v>3153</v>
      </c>
      <c r="J3987" t="s">
        <v>6</v>
      </c>
      <c r="K3987" t="s">
        <v>3154</v>
      </c>
      <c r="L3987" t="s">
        <v>3155</v>
      </c>
      <c r="M3987" t="s">
        <v>6</v>
      </c>
      <c r="N3987" t="s">
        <v>553</v>
      </c>
      <c r="O3987" t="s">
        <v>553</v>
      </c>
      <c r="P3987">
        <v>56.1</v>
      </c>
      <c r="Q3987">
        <v>87.8</v>
      </c>
      <c r="R3987">
        <v>100</v>
      </c>
      <c r="S3987">
        <v>9.1999999999999993</v>
      </c>
      <c r="T3987" t="s">
        <v>2433</v>
      </c>
    </row>
    <row r="3988" spans="1:20" x14ac:dyDescent="0.25">
      <c r="A3988">
        <v>11383</v>
      </c>
      <c r="B3988">
        <v>8.4239999999999995</v>
      </c>
      <c r="C3988">
        <v>243.09936999999999</v>
      </c>
      <c r="D3988" t="s">
        <v>1903</v>
      </c>
      <c r="E3988" t="s">
        <v>2413</v>
      </c>
      <c r="F3988" t="s">
        <v>6</v>
      </c>
      <c r="G3988">
        <v>9.0999999999999998E-2</v>
      </c>
      <c r="H3988" t="b">
        <v>1</v>
      </c>
      <c r="I3988" t="s">
        <v>1905</v>
      </c>
      <c r="J3988" t="s">
        <v>6</v>
      </c>
      <c r="K3988" t="s">
        <v>1906</v>
      </c>
      <c r="L3988" t="s">
        <v>1907</v>
      </c>
      <c r="M3988" t="s">
        <v>6</v>
      </c>
      <c r="N3988" t="s">
        <v>553</v>
      </c>
      <c r="O3988" t="s">
        <v>553</v>
      </c>
      <c r="P3988">
        <v>46.5</v>
      </c>
      <c r="Q3988">
        <v>85</v>
      </c>
      <c r="R3988">
        <v>66.7</v>
      </c>
      <c r="S3988">
        <v>32.909999999999997</v>
      </c>
      <c r="T3988" t="s">
        <v>2576</v>
      </c>
    </row>
    <row r="3989" spans="1:20" x14ac:dyDescent="0.25">
      <c r="A3989">
        <v>2114</v>
      </c>
      <c r="B3989">
        <v>1.3959999999999999</v>
      </c>
      <c r="C3989">
        <v>131.03627</v>
      </c>
      <c r="D3989" t="s">
        <v>815</v>
      </c>
      <c r="E3989" t="s">
        <v>2413</v>
      </c>
      <c r="F3989" t="s">
        <v>5412</v>
      </c>
      <c r="G3989">
        <v>0.13600000000000001</v>
      </c>
      <c r="H3989" t="b">
        <v>1</v>
      </c>
      <c r="I3989" t="s">
        <v>817</v>
      </c>
      <c r="J3989" t="s">
        <v>6</v>
      </c>
      <c r="K3989" t="s">
        <v>818</v>
      </c>
      <c r="L3989" t="s">
        <v>819</v>
      </c>
      <c r="M3989" t="s">
        <v>6</v>
      </c>
      <c r="N3989" t="s">
        <v>553</v>
      </c>
      <c r="O3989" t="s">
        <v>553</v>
      </c>
      <c r="P3989">
        <v>91.4</v>
      </c>
      <c r="Q3989">
        <v>90</v>
      </c>
      <c r="R3989">
        <v>80</v>
      </c>
      <c r="S3989">
        <v>42.2</v>
      </c>
      <c r="T3989" t="s">
        <v>2415</v>
      </c>
    </row>
    <row r="3990" spans="1:20" x14ac:dyDescent="0.25">
      <c r="A3990">
        <v>14805</v>
      </c>
      <c r="B3990">
        <v>7.7210000000000001</v>
      </c>
      <c r="C3990">
        <v>269.1395</v>
      </c>
      <c r="D3990" t="s">
        <v>1109</v>
      </c>
      <c r="E3990" t="s">
        <v>2413</v>
      </c>
      <c r="F3990" t="s">
        <v>5413</v>
      </c>
      <c r="G3990">
        <v>9.0999999999999998E-2</v>
      </c>
      <c r="H3990" t="b">
        <v>1</v>
      </c>
      <c r="I3990" t="s">
        <v>1111</v>
      </c>
      <c r="J3990" t="s">
        <v>6</v>
      </c>
      <c r="K3990" t="s">
        <v>1112</v>
      </c>
      <c r="L3990" t="s">
        <v>1113</v>
      </c>
      <c r="M3990" t="s">
        <v>6</v>
      </c>
      <c r="N3990" t="s">
        <v>553</v>
      </c>
      <c r="O3990" t="s">
        <v>553</v>
      </c>
      <c r="P3990">
        <v>40.4</v>
      </c>
      <c r="Q3990">
        <v>75</v>
      </c>
      <c r="R3990">
        <v>100</v>
      </c>
      <c r="S3990">
        <v>47.44</v>
      </c>
      <c r="T3990" t="s">
        <v>2547</v>
      </c>
    </row>
    <row r="3991" spans="1:20" x14ac:dyDescent="0.25">
      <c r="A3991">
        <v>11152</v>
      </c>
      <c r="B3991">
        <v>21.388999999999999</v>
      </c>
      <c r="C3991">
        <v>241.21762000000001</v>
      </c>
      <c r="D3991" t="s">
        <v>3007</v>
      </c>
      <c r="E3991" t="s">
        <v>2413</v>
      </c>
      <c r="F3991" t="s">
        <v>5414</v>
      </c>
      <c r="G3991">
        <v>0.13600000000000001</v>
      </c>
      <c r="H3991" t="b">
        <v>1</v>
      </c>
      <c r="I3991" t="s">
        <v>3009</v>
      </c>
      <c r="J3991" t="s">
        <v>6</v>
      </c>
      <c r="K3991" t="s">
        <v>3010</v>
      </c>
      <c r="L3991" t="s">
        <v>3011</v>
      </c>
      <c r="M3991" t="s">
        <v>6</v>
      </c>
      <c r="N3991" t="s">
        <v>553</v>
      </c>
      <c r="O3991" t="s">
        <v>553</v>
      </c>
      <c r="P3991">
        <v>72</v>
      </c>
      <c r="Q3991">
        <v>74.8</v>
      </c>
      <c r="R3991">
        <v>100</v>
      </c>
      <c r="S3991">
        <v>2876.71</v>
      </c>
      <c r="T3991" t="s">
        <v>2607</v>
      </c>
    </row>
    <row r="3992" spans="1:20" x14ac:dyDescent="0.25">
      <c r="A3992">
        <v>13472</v>
      </c>
      <c r="B3992">
        <v>2.3769999999999998</v>
      </c>
      <c r="C3992">
        <v>259.12063999999998</v>
      </c>
      <c r="D3992" t="s">
        <v>3128</v>
      </c>
      <c r="E3992" t="s">
        <v>2413</v>
      </c>
      <c r="F3992" t="s">
        <v>5415</v>
      </c>
      <c r="G3992">
        <v>0.22700000000000001</v>
      </c>
      <c r="H3992" t="b">
        <v>1</v>
      </c>
      <c r="I3992" t="s">
        <v>3130</v>
      </c>
      <c r="J3992" t="s">
        <v>6</v>
      </c>
      <c r="K3992" t="s">
        <v>3131</v>
      </c>
      <c r="L3992" t="s">
        <v>3132</v>
      </c>
      <c r="M3992" t="s">
        <v>6</v>
      </c>
      <c r="N3992" t="s">
        <v>553</v>
      </c>
      <c r="O3992" t="s">
        <v>553</v>
      </c>
      <c r="P3992">
        <v>59.7</v>
      </c>
      <c r="Q3992">
        <v>84.6</v>
      </c>
      <c r="R3992">
        <v>66.7</v>
      </c>
      <c r="S3992">
        <v>67.69</v>
      </c>
      <c r="T3992" t="s">
        <v>2433</v>
      </c>
    </row>
    <row r="3993" spans="1:20" x14ac:dyDescent="0.25">
      <c r="A3993">
        <v>17748</v>
      </c>
      <c r="B3993">
        <v>21.536999999999999</v>
      </c>
      <c r="C3993">
        <v>285.04187000000002</v>
      </c>
      <c r="D3993" t="s">
        <v>702</v>
      </c>
      <c r="E3993" t="s">
        <v>2413</v>
      </c>
      <c r="F3993" t="s">
        <v>5416</v>
      </c>
      <c r="G3993">
        <v>4.4999999999999998E-2</v>
      </c>
      <c r="H3993" t="b">
        <v>1</v>
      </c>
      <c r="I3993" t="s">
        <v>704</v>
      </c>
      <c r="J3993" t="s">
        <v>6</v>
      </c>
      <c r="K3993" t="s">
        <v>705</v>
      </c>
      <c r="L3993" t="s">
        <v>706</v>
      </c>
      <c r="M3993" t="s">
        <v>6</v>
      </c>
      <c r="N3993" t="s">
        <v>553</v>
      </c>
      <c r="O3993" t="s">
        <v>553</v>
      </c>
      <c r="P3993">
        <v>90.2</v>
      </c>
      <c r="Q3993">
        <v>80.099999999999994</v>
      </c>
      <c r="R3993">
        <v>40.700000000000003</v>
      </c>
      <c r="S3993">
        <v>1.1399999999999999</v>
      </c>
      <c r="T3993" t="s">
        <v>2584</v>
      </c>
    </row>
    <row r="3994" spans="1:20" x14ac:dyDescent="0.25">
      <c r="A3994">
        <v>669</v>
      </c>
      <c r="B3994">
        <v>1.3520000000000001</v>
      </c>
      <c r="C3994">
        <v>88.042010000000005</v>
      </c>
      <c r="D3994" t="s">
        <v>3938</v>
      </c>
      <c r="E3994" t="s">
        <v>2413</v>
      </c>
      <c r="F3994" t="s">
        <v>5417</v>
      </c>
      <c r="G3994">
        <v>0.36399999999999999</v>
      </c>
      <c r="H3994" t="b">
        <v>1</v>
      </c>
      <c r="I3994" t="s">
        <v>1393</v>
      </c>
      <c r="J3994" t="s">
        <v>6</v>
      </c>
      <c r="K3994" t="s">
        <v>3940</v>
      </c>
      <c r="L3994" t="s">
        <v>3941</v>
      </c>
      <c r="M3994" t="s">
        <v>6</v>
      </c>
      <c r="N3994" t="s">
        <v>553</v>
      </c>
      <c r="O3994" t="s">
        <v>553</v>
      </c>
      <c r="P3994">
        <v>75</v>
      </c>
      <c r="Q3994">
        <v>75</v>
      </c>
      <c r="R3994">
        <v>100</v>
      </c>
      <c r="S3994">
        <v>312.77</v>
      </c>
      <c r="T3994" t="s">
        <v>2662</v>
      </c>
    </row>
    <row r="3995" spans="1:20" x14ac:dyDescent="0.25">
      <c r="A3995">
        <v>455</v>
      </c>
      <c r="B3995">
        <v>1.1419999999999999</v>
      </c>
      <c r="C3995">
        <v>73.030240000000006</v>
      </c>
      <c r="D3995" t="s">
        <v>2994</v>
      </c>
      <c r="E3995" t="s">
        <v>2413</v>
      </c>
      <c r="F3995" t="s">
        <v>5418</v>
      </c>
      <c r="G3995">
        <v>0.5</v>
      </c>
      <c r="H3995" t="b">
        <v>1</v>
      </c>
      <c r="I3995" t="s">
        <v>2995</v>
      </c>
      <c r="J3995" t="s">
        <v>6</v>
      </c>
      <c r="K3995" t="s">
        <v>2996</v>
      </c>
      <c r="L3995" t="s">
        <v>2997</v>
      </c>
      <c r="M3995" t="s">
        <v>6</v>
      </c>
      <c r="N3995" t="s">
        <v>553</v>
      </c>
      <c r="O3995" t="s">
        <v>553</v>
      </c>
      <c r="P3995">
        <v>75</v>
      </c>
      <c r="Q3995">
        <v>75</v>
      </c>
      <c r="R3995">
        <v>100</v>
      </c>
      <c r="S3995">
        <v>184.2</v>
      </c>
      <c r="T3995" t="s">
        <v>2463</v>
      </c>
    </row>
    <row r="3996" spans="1:20" x14ac:dyDescent="0.25">
      <c r="A3996">
        <v>6904</v>
      </c>
      <c r="B3996">
        <v>15.582000000000001</v>
      </c>
      <c r="C3996">
        <v>199.17104</v>
      </c>
      <c r="D3996" t="s">
        <v>3293</v>
      </c>
      <c r="E3996" t="s">
        <v>2413</v>
      </c>
      <c r="F3996" t="s">
        <v>5419</v>
      </c>
      <c r="G3996">
        <v>0.182</v>
      </c>
      <c r="H3996" t="b">
        <v>1</v>
      </c>
      <c r="I3996" t="s">
        <v>3295</v>
      </c>
      <c r="J3996" t="s">
        <v>6</v>
      </c>
      <c r="K3996" t="s">
        <v>3296</v>
      </c>
      <c r="L3996" t="s">
        <v>3297</v>
      </c>
      <c r="M3996" t="s">
        <v>6</v>
      </c>
      <c r="N3996" t="s">
        <v>553</v>
      </c>
      <c r="O3996" t="s">
        <v>553</v>
      </c>
      <c r="P3996">
        <v>55.1</v>
      </c>
      <c r="Q3996">
        <v>75</v>
      </c>
      <c r="R3996">
        <v>100</v>
      </c>
      <c r="S3996">
        <v>33.49</v>
      </c>
      <c r="T3996" t="s">
        <v>2451</v>
      </c>
    </row>
    <row r="3997" spans="1:20" x14ac:dyDescent="0.25">
      <c r="A3997">
        <v>15086</v>
      </c>
      <c r="B3997">
        <v>2.3090000000000002</v>
      </c>
      <c r="C3997">
        <v>271.07961999999998</v>
      </c>
      <c r="D3997" t="s">
        <v>803</v>
      </c>
      <c r="E3997" t="s">
        <v>2413</v>
      </c>
      <c r="F3997" t="s">
        <v>5420</v>
      </c>
      <c r="G3997">
        <v>0.22700000000000001</v>
      </c>
      <c r="H3997" t="b">
        <v>1</v>
      </c>
      <c r="I3997" t="s">
        <v>805</v>
      </c>
      <c r="J3997" t="s">
        <v>6</v>
      </c>
      <c r="K3997" t="s">
        <v>806</v>
      </c>
      <c r="L3997" t="s">
        <v>807</v>
      </c>
      <c r="M3997" t="s">
        <v>6</v>
      </c>
      <c r="N3997" t="s">
        <v>553</v>
      </c>
      <c r="O3997" t="s">
        <v>553</v>
      </c>
      <c r="P3997">
        <v>51.3</v>
      </c>
      <c r="Q3997">
        <v>75</v>
      </c>
      <c r="R3997">
        <v>100</v>
      </c>
      <c r="S3997">
        <v>41.7</v>
      </c>
      <c r="T3997" t="s">
        <v>2486</v>
      </c>
    </row>
    <row r="3998" spans="1:20" x14ac:dyDescent="0.25">
      <c r="A3998">
        <v>41812</v>
      </c>
      <c r="B3998">
        <v>11.673999999999999</v>
      </c>
      <c r="C3998">
        <v>391.28568000000001</v>
      </c>
      <c r="D3998" t="s">
        <v>2798</v>
      </c>
      <c r="E3998" t="s">
        <v>2413</v>
      </c>
      <c r="F3998" t="s">
        <v>5421</v>
      </c>
      <c r="G3998">
        <v>0.13600000000000001</v>
      </c>
      <c r="H3998" t="b">
        <v>1</v>
      </c>
      <c r="I3998" t="s">
        <v>2800</v>
      </c>
      <c r="J3998" t="s">
        <v>6</v>
      </c>
      <c r="K3998" t="s">
        <v>2801</v>
      </c>
      <c r="L3998" t="s">
        <v>2802</v>
      </c>
      <c r="M3998" t="s">
        <v>6</v>
      </c>
      <c r="N3998" t="s">
        <v>553</v>
      </c>
      <c r="O3998" t="s">
        <v>553</v>
      </c>
      <c r="P3998">
        <v>52.2</v>
      </c>
      <c r="Q3998">
        <v>70.900000000000006</v>
      </c>
      <c r="R3998">
        <v>100</v>
      </c>
      <c r="S3998">
        <v>207.02</v>
      </c>
      <c r="T3998" t="s">
        <v>2576</v>
      </c>
    </row>
    <row r="3999" spans="1:20" x14ac:dyDescent="0.25">
      <c r="A3999">
        <v>23368</v>
      </c>
      <c r="B3999">
        <v>21.25</v>
      </c>
      <c r="C3999">
        <v>311.16924999999998</v>
      </c>
      <c r="D3999" t="s">
        <v>2793</v>
      </c>
      <c r="E3999" t="s">
        <v>2413</v>
      </c>
      <c r="F3999" t="s">
        <v>5422</v>
      </c>
      <c r="G3999">
        <v>4.4999999999999998E-2</v>
      </c>
      <c r="H3999" t="b">
        <v>1</v>
      </c>
      <c r="I3999" t="s">
        <v>2794</v>
      </c>
      <c r="J3999" t="s">
        <v>6</v>
      </c>
      <c r="K3999" t="s">
        <v>2795</v>
      </c>
      <c r="L3999" t="s">
        <v>2796</v>
      </c>
      <c r="M3999" t="s">
        <v>6</v>
      </c>
      <c r="N3999" t="s">
        <v>553</v>
      </c>
      <c r="O3999" t="s">
        <v>553</v>
      </c>
      <c r="P3999">
        <v>45.4</v>
      </c>
      <c r="Q3999">
        <v>75.7</v>
      </c>
      <c r="R3999">
        <v>100</v>
      </c>
      <c r="S3999">
        <v>4.59</v>
      </c>
      <c r="T3999" t="s">
        <v>2427</v>
      </c>
    </row>
    <row r="4000" spans="1:20" x14ac:dyDescent="0.25">
      <c r="A4000">
        <v>45833</v>
      </c>
      <c r="B4000">
        <v>9.6329999999999991</v>
      </c>
      <c r="C4000">
        <v>407.28161999999998</v>
      </c>
      <c r="D4000" t="s">
        <v>2881</v>
      </c>
      <c r="E4000" t="s">
        <v>2413</v>
      </c>
      <c r="F4000" t="s">
        <v>5423</v>
      </c>
      <c r="G4000">
        <v>0.182</v>
      </c>
      <c r="H4000" t="b">
        <v>1</v>
      </c>
      <c r="I4000" t="s">
        <v>2883</v>
      </c>
      <c r="J4000" t="s">
        <v>6</v>
      </c>
      <c r="K4000" t="s">
        <v>2884</v>
      </c>
      <c r="L4000" t="s">
        <v>2885</v>
      </c>
      <c r="M4000" t="s">
        <v>6</v>
      </c>
      <c r="N4000" t="s">
        <v>553</v>
      </c>
      <c r="O4000" t="s">
        <v>553</v>
      </c>
      <c r="P4000">
        <v>84.3</v>
      </c>
      <c r="Q4000">
        <v>85.5</v>
      </c>
      <c r="R4000">
        <v>100</v>
      </c>
      <c r="S4000">
        <v>637.01</v>
      </c>
      <c r="T4000" t="s">
        <v>2417</v>
      </c>
    </row>
    <row r="4001" spans="1:20" x14ac:dyDescent="0.25">
      <c r="A4001">
        <v>6334</v>
      </c>
      <c r="B4001">
        <v>1.143</v>
      </c>
      <c r="C4001">
        <v>193.07372000000001</v>
      </c>
      <c r="D4001" t="s">
        <v>653</v>
      </c>
      <c r="E4001" t="s">
        <v>2413</v>
      </c>
      <c r="F4001" t="s">
        <v>5424</v>
      </c>
      <c r="G4001">
        <v>0.36399999999999999</v>
      </c>
      <c r="H4001" t="b">
        <v>1</v>
      </c>
      <c r="I4001" t="s">
        <v>656</v>
      </c>
      <c r="J4001" t="s">
        <v>6</v>
      </c>
      <c r="K4001" t="s">
        <v>657</v>
      </c>
      <c r="L4001" t="s">
        <v>658</v>
      </c>
      <c r="M4001" t="s">
        <v>6</v>
      </c>
      <c r="N4001" t="s">
        <v>553</v>
      </c>
      <c r="O4001" t="s">
        <v>553</v>
      </c>
      <c r="P4001">
        <v>81.2</v>
      </c>
      <c r="Q4001">
        <v>72.8</v>
      </c>
      <c r="R4001">
        <v>63.2</v>
      </c>
      <c r="S4001">
        <v>11.81</v>
      </c>
      <c r="T4001" t="s">
        <v>2433</v>
      </c>
    </row>
    <row r="4002" spans="1:20" x14ac:dyDescent="0.25">
      <c r="A4002">
        <v>14830</v>
      </c>
      <c r="B4002">
        <v>6.1459999999999999</v>
      </c>
      <c r="C4002">
        <v>269.17559999999997</v>
      </c>
      <c r="D4002" t="s">
        <v>1347</v>
      </c>
      <c r="E4002" t="s">
        <v>2413</v>
      </c>
      <c r="F4002" t="s">
        <v>5425</v>
      </c>
      <c r="G4002">
        <v>0.13600000000000001</v>
      </c>
      <c r="H4002" t="b">
        <v>1</v>
      </c>
      <c r="I4002" t="s">
        <v>1111</v>
      </c>
      <c r="J4002" t="s">
        <v>6</v>
      </c>
      <c r="K4002" t="s">
        <v>1348</v>
      </c>
      <c r="L4002" t="s">
        <v>1349</v>
      </c>
      <c r="M4002" t="s">
        <v>6</v>
      </c>
      <c r="N4002" t="s">
        <v>553</v>
      </c>
      <c r="O4002" t="s">
        <v>553</v>
      </c>
      <c r="P4002">
        <v>70.8</v>
      </c>
      <c r="Q4002">
        <v>83</v>
      </c>
      <c r="R4002">
        <v>66.7</v>
      </c>
      <c r="S4002">
        <v>28.7</v>
      </c>
      <c r="T4002" t="s">
        <v>2433</v>
      </c>
    </row>
    <row r="4003" spans="1:20" x14ac:dyDescent="0.25">
      <c r="A4003">
        <v>45830</v>
      </c>
      <c r="B4003">
        <v>7.2809999999999997</v>
      </c>
      <c r="C4003">
        <v>407.28136999999998</v>
      </c>
      <c r="D4003" t="s">
        <v>2881</v>
      </c>
      <c r="E4003" t="s">
        <v>2413</v>
      </c>
      <c r="F4003" t="s">
        <v>5426</v>
      </c>
      <c r="G4003">
        <v>0.22700000000000001</v>
      </c>
      <c r="H4003" t="b">
        <v>1</v>
      </c>
      <c r="I4003" t="s">
        <v>2883</v>
      </c>
      <c r="J4003" t="s">
        <v>6</v>
      </c>
      <c r="K4003" t="s">
        <v>2884</v>
      </c>
      <c r="L4003" t="s">
        <v>2885</v>
      </c>
      <c r="M4003" t="s">
        <v>6</v>
      </c>
      <c r="N4003" t="s">
        <v>553</v>
      </c>
      <c r="O4003" t="s">
        <v>553</v>
      </c>
      <c r="P4003">
        <v>68.099999999999994</v>
      </c>
      <c r="Q4003">
        <v>73.3</v>
      </c>
      <c r="R4003">
        <v>100</v>
      </c>
      <c r="S4003">
        <v>28.12</v>
      </c>
      <c r="T4003" t="s">
        <v>2463</v>
      </c>
    </row>
    <row r="4004" spans="1:20" x14ac:dyDescent="0.25">
      <c r="A4004">
        <v>16137</v>
      </c>
      <c r="B4004">
        <v>6.9169999999999998</v>
      </c>
      <c r="C4004">
        <v>277.15717000000001</v>
      </c>
      <c r="D4004" t="s">
        <v>2785</v>
      </c>
      <c r="E4004" t="s">
        <v>2413</v>
      </c>
      <c r="F4004" t="s">
        <v>5427</v>
      </c>
      <c r="G4004">
        <v>0.36399999999999999</v>
      </c>
      <c r="H4004" t="b">
        <v>1</v>
      </c>
      <c r="I4004" t="s">
        <v>1587</v>
      </c>
      <c r="J4004" t="s">
        <v>6</v>
      </c>
      <c r="K4004" t="s">
        <v>2787</v>
      </c>
      <c r="L4004" t="s">
        <v>2788</v>
      </c>
      <c r="M4004" t="s">
        <v>6</v>
      </c>
      <c r="N4004" t="s">
        <v>553</v>
      </c>
      <c r="O4004" t="s">
        <v>553</v>
      </c>
      <c r="P4004">
        <v>54.7</v>
      </c>
      <c r="Q4004">
        <v>76</v>
      </c>
      <c r="R4004">
        <v>66.7</v>
      </c>
      <c r="S4004">
        <v>34.76</v>
      </c>
      <c r="T4004" t="s">
        <v>2431</v>
      </c>
    </row>
    <row r="4005" spans="1:20" x14ac:dyDescent="0.25">
      <c r="A4005">
        <v>35749</v>
      </c>
      <c r="B4005">
        <v>8.19</v>
      </c>
      <c r="C4005">
        <v>367.18200999999999</v>
      </c>
      <c r="D4005" t="s">
        <v>2772</v>
      </c>
      <c r="E4005" t="s">
        <v>2413</v>
      </c>
      <c r="F4005" t="s">
        <v>5428</v>
      </c>
      <c r="G4005">
        <v>4.4999999999999998E-2</v>
      </c>
      <c r="H4005" t="b">
        <v>1</v>
      </c>
      <c r="I4005" t="s">
        <v>2774</v>
      </c>
      <c r="J4005" t="s">
        <v>6</v>
      </c>
      <c r="K4005" t="s">
        <v>2775</v>
      </c>
      <c r="L4005" t="s">
        <v>2776</v>
      </c>
      <c r="M4005" t="s">
        <v>6</v>
      </c>
      <c r="N4005" t="s">
        <v>553</v>
      </c>
      <c r="O4005" t="s">
        <v>553</v>
      </c>
      <c r="P4005">
        <v>43.3</v>
      </c>
      <c r="Q4005">
        <v>84.4</v>
      </c>
      <c r="R4005">
        <v>100</v>
      </c>
      <c r="S4005">
        <v>4.5</v>
      </c>
      <c r="T4005" t="s">
        <v>2431</v>
      </c>
    </row>
    <row r="4006" spans="1:20" x14ac:dyDescent="0.25">
      <c r="A4006">
        <v>1667</v>
      </c>
      <c r="B4006">
        <v>4.33</v>
      </c>
      <c r="C4006">
        <v>125.03435</v>
      </c>
      <c r="D4006" t="s">
        <v>959</v>
      </c>
      <c r="E4006" t="s">
        <v>2413</v>
      </c>
      <c r="F4006" t="s">
        <v>5429</v>
      </c>
      <c r="G4006">
        <v>4.4999999999999998E-2</v>
      </c>
      <c r="H4006" t="b">
        <v>1</v>
      </c>
      <c r="I4006" t="s">
        <v>961</v>
      </c>
      <c r="J4006" t="s">
        <v>6</v>
      </c>
      <c r="K4006" t="s">
        <v>962</v>
      </c>
      <c r="L4006" t="s">
        <v>963</v>
      </c>
      <c r="M4006" t="s">
        <v>6</v>
      </c>
      <c r="N4006" t="s">
        <v>553</v>
      </c>
      <c r="O4006" t="s">
        <v>553</v>
      </c>
      <c r="P4006">
        <v>67.7</v>
      </c>
      <c r="Q4006">
        <v>75</v>
      </c>
      <c r="R4006">
        <v>100</v>
      </c>
      <c r="S4006">
        <v>111.19</v>
      </c>
      <c r="T4006" t="s">
        <v>2486</v>
      </c>
    </row>
    <row r="4007" spans="1:20" x14ac:dyDescent="0.25">
      <c r="A4007">
        <v>26663</v>
      </c>
      <c r="B4007">
        <v>5.242</v>
      </c>
      <c r="C4007">
        <v>327.09985</v>
      </c>
      <c r="D4007" t="s">
        <v>1227</v>
      </c>
      <c r="E4007" t="s">
        <v>2413</v>
      </c>
      <c r="F4007" t="s">
        <v>5430</v>
      </c>
      <c r="G4007">
        <v>9.0999999999999998E-2</v>
      </c>
      <c r="H4007" t="b">
        <v>1</v>
      </c>
      <c r="I4007" t="s">
        <v>1228</v>
      </c>
      <c r="J4007" t="s">
        <v>6</v>
      </c>
      <c r="K4007" t="s">
        <v>1229</v>
      </c>
      <c r="L4007" t="s">
        <v>1230</v>
      </c>
      <c r="M4007" t="s">
        <v>6</v>
      </c>
      <c r="N4007" t="s">
        <v>553</v>
      </c>
      <c r="O4007" t="s">
        <v>553</v>
      </c>
      <c r="P4007">
        <v>55.6</v>
      </c>
      <c r="Q4007">
        <v>86.5</v>
      </c>
      <c r="R4007">
        <v>100</v>
      </c>
      <c r="S4007">
        <v>19.18</v>
      </c>
      <c r="T4007" t="s">
        <v>2584</v>
      </c>
    </row>
    <row r="4008" spans="1:20" x14ac:dyDescent="0.25">
      <c r="A4008">
        <v>17746</v>
      </c>
      <c r="B4008">
        <v>24.251999999999999</v>
      </c>
      <c r="C4008">
        <v>285.04156</v>
      </c>
      <c r="D4008" t="s">
        <v>1157</v>
      </c>
      <c r="E4008" t="s">
        <v>2413</v>
      </c>
      <c r="F4008" t="s">
        <v>5431</v>
      </c>
      <c r="G4008">
        <v>4.4999999999999998E-2</v>
      </c>
      <c r="H4008" t="b">
        <v>1</v>
      </c>
      <c r="I4008" t="s">
        <v>704</v>
      </c>
      <c r="J4008" t="s">
        <v>6</v>
      </c>
      <c r="K4008" t="s">
        <v>1159</v>
      </c>
      <c r="L4008" t="s">
        <v>1160</v>
      </c>
      <c r="M4008" t="s">
        <v>6</v>
      </c>
      <c r="N4008" t="s">
        <v>553</v>
      </c>
      <c r="O4008" t="s">
        <v>553</v>
      </c>
      <c r="P4008">
        <v>73.3</v>
      </c>
      <c r="Q4008">
        <v>75</v>
      </c>
      <c r="R4008">
        <v>100</v>
      </c>
      <c r="S4008">
        <v>3.15</v>
      </c>
      <c r="T4008" t="s">
        <v>2437</v>
      </c>
    </row>
    <row r="4009" spans="1:20" x14ac:dyDescent="0.25">
      <c r="A4009">
        <v>1823</v>
      </c>
      <c r="B4009">
        <v>5.0739999999999998</v>
      </c>
      <c r="C4009">
        <v>127.07611</v>
      </c>
      <c r="D4009" t="s">
        <v>2518</v>
      </c>
      <c r="E4009" t="s">
        <v>2413</v>
      </c>
      <c r="F4009" t="s">
        <v>5432</v>
      </c>
      <c r="G4009">
        <v>4.4999999999999998E-2</v>
      </c>
      <c r="H4009" t="b">
        <v>1</v>
      </c>
      <c r="I4009" t="s">
        <v>2520</v>
      </c>
      <c r="J4009" t="s">
        <v>6</v>
      </c>
      <c r="K4009" t="s">
        <v>2521</v>
      </c>
      <c r="L4009" t="s">
        <v>2522</v>
      </c>
      <c r="M4009" t="s">
        <v>6</v>
      </c>
      <c r="N4009" t="s">
        <v>553</v>
      </c>
      <c r="O4009" t="s">
        <v>553</v>
      </c>
      <c r="P4009">
        <v>75</v>
      </c>
      <c r="Q4009">
        <v>74.099999999999994</v>
      </c>
      <c r="R4009">
        <v>50</v>
      </c>
      <c r="S4009">
        <v>52.96</v>
      </c>
      <c r="T4009" t="s">
        <v>2431</v>
      </c>
    </row>
    <row r="4010" spans="1:20" x14ac:dyDescent="0.25">
      <c r="A4010">
        <v>2968</v>
      </c>
      <c r="B4010">
        <v>24.385000000000002</v>
      </c>
      <c r="C4010">
        <v>146.98773</v>
      </c>
      <c r="D4010" t="s">
        <v>3629</v>
      </c>
      <c r="E4010" t="s">
        <v>2413</v>
      </c>
      <c r="F4010" t="s">
        <v>5433</v>
      </c>
      <c r="G4010">
        <v>9.0999999999999998E-2</v>
      </c>
      <c r="H4010" t="b">
        <v>1</v>
      </c>
      <c r="I4010" t="s">
        <v>3631</v>
      </c>
      <c r="J4010" t="s">
        <v>6</v>
      </c>
      <c r="K4010" t="s">
        <v>3632</v>
      </c>
      <c r="L4010" t="s">
        <v>3633</v>
      </c>
      <c r="M4010" t="s">
        <v>6</v>
      </c>
      <c r="N4010" t="s">
        <v>553</v>
      </c>
      <c r="O4010" t="s">
        <v>553</v>
      </c>
      <c r="P4010">
        <v>63.9</v>
      </c>
      <c r="Q4010">
        <v>81.5</v>
      </c>
      <c r="R4010">
        <v>50</v>
      </c>
      <c r="S4010">
        <v>14.72</v>
      </c>
      <c r="T4010" t="s">
        <v>2461</v>
      </c>
    </row>
    <row r="4011" spans="1:20" x14ac:dyDescent="0.25">
      <c r="A4011">
        <v>35753</v>
      </c>
      <c r="B4011">
        <v>9.2460000000000004</v>
      </c>
      <c r="C4011">
        <v>367.18817000000001</v>
      </c>
      <c r="D4011" t="s">
        <v>2772</v>
      </c>
      <c r="E4011" t="s">
        <v>2413</v>
      </c>
      <c r="F4011" t="s">
        <v>5434</v>
      </c>
      <c r="G4011">
        <v>4.4999999999999998E-2</v>
      </c>
      <c r="H4011" t="b">
        <v>1</v>
      </c>
      <c r="I4011" t="s">
        <v>2774</v>
      </c>
      <c r="J4011" t="s">
        <v>6</v>
      </c>
      <c r="K4011" t="s">
        <v>2775</v>
      </c>
      <c r="L4011" t="s">
        <v>2776</v>
      </c>
      <c r="M4011" t="s">
        <v>6</v>
      </c>
      <c r="N4011" t="s">
        <v>553</v>
      </c>
      <c r="O4011" t="s">
        <v>553</v>
      </c>
      <c r="P4011">
        <v>46.4</v>
      </c>
      <c r="Q4011">
        <v>79.099999999999994</v>
      </c>
      <c r="R4011">
        <v>50</v>
      </c>
      <c r="S4011">
        <v>2.89</v>
      </c>
      <c r="T4011" t="s">
        <v>2576</v>
      </c>
    </row>
    <row r="4012" spans="1:20" x14ac:dyDescent="0.25">
      <c r="A4012">
        <v>41809</v>
      </c>
      <c r="B4012">
        <v>27.527000000000001</v>
      </c>
      <c r="C4012">
        <v>391.28534000000002</v>
      </c>
      <c r="D4012" t="s">
        <v>2798</v>
      </c>
      <c r="E4012" t="s">
        <v>2413</v>
      </c>
      <c r="F4012" t="s">
        <v>5435</v>
      </c>
      <c r="G4012">
        <v>0.13600000000000001</v>
      </c>
      <c r="H4012" t="b">
        <v>1</v>
      </c>
      <c r="I4012" t="s">
        <v>2800</v>
      </c>
      <c r="J4012" t="s">
        <v>6</v>
      </c>
      <c r="K4012" t="s">
        <v>2801</v>
      </c>
      <c r="L4012" t="s">
        <v>2802</v>
      </c>
      <c r="M4012" t="s">
        <v>6</v>
      </c>
      <c r="N4012" t="s">
        <v>553</v>
      </c>
      <c r="O4012" t="s">
        <v>553</v>
      </c>
      <c r="P4012">
        <v>51</v>
      </c>
      <c r="Q4012">
        <v>74</v>
      </c>
      <c r="R4012">
        <v>50</v>
      </c>
      <c r="S4012">
        <v>4.1399999999999997</v>
      </c>
      <c r="T4012" t="s">
        <v>2435</v>
      </c>
    </row>
    <row r="4013" spans="1:20" x14ac:dyDescent="0.25">
      <c r="A4013">
        <v>18759</v>
      </c>
      <c r="B4013">
        <v>10.771000000000001</v>
      </c>
      <c r="C4013">
        <v>289.18234000000001</v>
      </c>
      <c r="D4013" t="s">
        <v>3151</v>
      </c>
      <c r="E4013" t="s">
        <v>2413</v>
      </c>
      <c r="F4013" t="s">
        <v>5436</v>
      </c>
      <c r="G4013">
        <v>0.36399999999999999</v>
      </c>
      <c r="H4013" t="b">
        <v>1</v>
      </c>
      <c r="I4013" t="s">
        <v>3153</v>
      </c>
      <c r="J4013" t="s">
        <v>6</v>
      </c>
      <c r="K4013" t="s">
        <v>3154</v>
      </c>
      <c r="L4013" t="s">
        <v>3155</v>
      </c>
      <c r="M4013" t="s">
        <v>6</v>
      </c>
      <c r="N4013" t="s">
        <v>553</v>
      </c>
      <c r="O4013" t="s">
        <v>553</v>
      </c>
      <c r="P4013">
        <v>27.7</v>
      </c>
      <c r="Q4013">
        <v>87.8</v>
      </c>
      <c r="R4013">
        <v>100</v>
      </c>
      <c r="S4013">
        <v>90.21</v>
      </c>
      <c r="T4013" t="s">
        <v>2429</v>
      </c>
    </row>
    <row r="4014" spans="1:20" x14ac:dyDescent="0.25">
      <c r="A4014">
        <v>15746</v>
      </c>
      <c r="B4014">
        <v>1.244</v>
      </c>
      <c r="C4014">
        <v>275.12344000000002</v>
      </c>
      <c r="D4014" t="s">
        <v>1704</v>
      </c>
      <c r="E4014" t="s">
        <v>2413</v>
      </c>
      <c r="F4014" t="s">
        <v>5437</v>
      </c>
      <c r="G4014">
        <v>9.0999999999999998E-2</v>
      </c>
      <c r="H4014" t="b">
        <v>1</v>
      </c>
      <c r="I4014" t="s">
        <v>1705</v>
      </c>
      <c r="J4014" t="s">
        <v>6</v>
      </c>
      <c r="K4014" t="s">
        <v>1706</v>
      </c>
      <c r="L4014" t="s">
        <v>1707</v>
      </c>
      <c r="M4014" t="s">
        <v>6</v>
      </c>
      <c r="N4014" t="s">
        <v>553</v>
      </c>
      <c r="O4014" t="s">
        <v>553</v>
      </c>
      <c r="P4014">
        <v>57.6</v>
      </c>
      <c r="Q4014">
        <v>96.4</v>
      </c>
      <c r="R4014">
        <v>100</v>
      </c>
      <c r="S4014">
        <v>55.13</v>
      </c>
      <c r="T4014" t="s">
        <v>2443</v>
      </c>
    </row>
    <row r="4015" spans="1:20" x14ac:dyDescent="0.25">
      <c r="A4015">
        <v>7649</v>
      </c>
      <c r="B4015">
        <v>3.6779999999999999</v>
      </c>
      <c r="C4015">
        <v>209.06876</v>
      </c>
      <c r="D4015" t="s">
        <v>2540</v>
      </c>
      <c r="E4015" t="s">
        <v>2413</v>
      </c>
      <c r="F4015" t="s">
        <v>6</v>
      </c>
      <c r="G4015">
        <v>4.4999999999999998E-2</v>
      </c>
      <c r="H4015" t="b">
        <v>1</v>
      </c>
      <c r="I4015" t="s">
        <v>2542</v>
      </c>
      <c r="J4015" t="s">
        <v>6</v>
      </c>
      <c r="K4015" t="s">
        <v>2543</v>
      </c>
      <c r="L4015" t="s">
        <v>2544</v>
      </c>
      <c r="M4015" t="s">
        <v>6</v>
      </c>
      <c r="N4015" t="s">
        <v>553</v>
      </c>
      <c r="O4015" t="s">
        <v>553</v>
      </c>
      <c r="P4015">
        <v>80.8</v>
      </c>
      <c r="Q4015">
        <v>95.3</v>
      </c>
      <c r="R4015">
        <v>100</v>
      </c>
      <c r="S4015">
        <v>69.62</v>
      </c>
      <c r="T4015" t="s">
        <v>2433</v>
      </c>
    </row>
    <row r="4016" spans="1:20" x14ac:dyDescent="0.25">
      <c r="A4016">
        <v>26422</v>
      </c>
      <c r="B4016">
        <v>21.699000000000002</v>
      </c>
      <c r="C4016">
        <v>325.23782</v>
      </c>
      <c r="D4016" t="s">
        <v>1370</v>
      </c>
      <c r="E4016" t="s">
        <v>2857</v>
      </c>
      <c r="F4016" t="s">
        <v>5438</v>
      </c>
      <c r="G4016">
        <v>0.318</v>
      </c>
      <c r="H4016" t="b">
        <v>1</v>
      </c>
      <c r="I4016" t="s">
        <v>1372</v>
      </c>
      <c r="J4016" t="s">
        <v>6</v>
      </c>
      <c r="K4016" t="s">
        <v>1373</v>
      </c>
      <c r="L4016" t="s">
        <v>1374</v>
      </c>
      <c r="M4016" t="s">
        <v>6</v>
      </c>
      <c r="N4016" t="s">
        <v>553</v>
      </c>
      <c r="O4016" t="s">
        <v>553</v>
      </c>
      <c r="P4016">
        <v>85</v>
      </c>
      <c r="Q4016">
        <v>79.5</v>
      </c>
      <c r="R4016">
        <v>100</v>
      </c>
      <c r="S4016">
        <v>155.68</v>
      </c>
      <c r="T4016" t="s">
        <v>2427</v>
      </c>
    </row>
    <row r="4017" spans="1:20" x14ac:dyDescent="0.25">
      <c r="A4017">
        <v>11086</v>
      </c>
      <c r="B4017">
        <v>3.8660000000000001</v>
      </c>
      <c r="C4017">
        <v>241.11886999999999</v>
      </c>
      <c r="D4017" t="s">
        <v>2734</v>
      </c>
      <c r="E4017" t="s">
        <v>2413</v>
      </c>
      <c r="F4017" t="s">
        <v>6</v>
      </c>
      <c r="G4017">
        <v>0.22700000000000001</v>
      </c>
      <c r="H4017" t="b">
        <v>1</v>
      </c>
      <c r="I4017" t="s">
        <v>2736</v>
      </c>
      <c r="J4017" t="s">
        <v>6</v>
      </c>
      <c r="K4017" t="s">
        <v>2737</v>
      </c>
      <c r="L4017" t="s">
        <v>2738</v>
      </c>
      <c r="M4017" t="s">
        <v>6</v>
      </c>
      <c r="N4017" t="s">
        <v>553</v>
      </c>
      <c r="O4017" t="s">
        <v>553</v>
      </c>
      <c r="P4017">
        <v>65.599999999999994</v>
      </c>
      <c r="Q4017">
        <v>86</v>
      </c>
      <c r="R4017">
        <v>100</v>
      </c>
      <c r="S4017">
        <v>17.59</v>
      </c>
      <c r="T4017" t="s">
        <v>2506</v>
      </c>
    </row>
    <row r="4018" spans="1:20" x14ac:dyDescent="0.25">
      <c r="A4018">
        <v>26864</v>
      </c>
      <c r="B4018">
        <v>20.824000000000002</v>
      </c>
      <c r="C4018">
        <v>327.28937000000002</v>
      </c>
      <c r="D4018" t="s">
        <v>1227</v>
      </c>
      <c r="E4018" t="s">
        <v>2413</v>
      </c>
      <c r="F4018" t="s">
        <v>5439</v>
      </c>
      <c r="G4018">
        <v>4.4999999999999998E-2</v>
      </c>
      <c r="H4018" t="b">
        <v>1</v>
      </c>
      <c r="I4018" t="s">
        <v>1228</v>
      </c>
      <c r="J4018" t="s">
        <v>6</v>
      </c>
      <c r="K4018" t="s">
        <v>1229</v>
      </c>
      <c r="L4018" t="s">
        <v>1230</v>
      </c>
      <c r="M4018" t="s">
        <v>6</v>
      </c>
      <c r="N4018" t="s">
        <v>553</v>
      </c>
      <c r="O4018" t="s">
        <v>553</v>
      </c>
      <c r="P4018">
        <v>57.3</v>
      </c>
      <c r="Q4018">
        <v>87.7</v>
      </c>
      <c r="R4018">
        <v>100</v>
      </c>
      <c r="S4018">
        <v>15.36</v>
      </c>
      <c r="T4018" t="s">
        <v>2451</v>
      </c>
    </row>
    <row r="4019" spans="1:20" x14ac:dyDescent="0.25">
      <c r="A4019">
        <v>14431</v>
      </c>
      <c r="B4019">
        <v>1.113</v>
      </c>
      <c r="C4019">
        <v>267.07132000000001</v>
      </c>
      <c r="D4019" t="s">
        <v>1292</v>
      </c>
      <c r="E4019" t="s">
        <v>2413</v>
      </c>
      <c r="F4019" t="s">
        <v>5440</v>
      </c>
      <c r="G4019">
        <v>0.40899999999999997</v>
      </c>
      <c r="H4019" t="b">
        <v>1</v>
      </c>
      <c r="I4019" t="s">
        <v>1294</v>
      </c>
      <c r="J4019" t="s">
        <v>6</v>
      </c>
      <c r="K4019" t="s">
        <v>1295</v>
      </c>
      <c r="L4019" t="s">
        <v>1296</v>
      </c>
      <c r="M4019" t="s">
        <v>6</v>
      </c>
      <c r="N4019" t="s">
        <v>553</v>
      </c>
      <c r="O4019" t="s">
        <v>553</v>
      </c>
      <c r="P4019">
        <v>79.099999999999994</v>
      </c>
      <c r="Q4019">
        <v>85.7</v>
      </c>
      <c r="R4019">
        <v>100</v>
      </c>
      <c r="S4019">
        <v>12.5</v>
      </c>
      <c r="T4019" t="s">
        <v>2607</v>
      </c>
    </row>
    <row r="4020" spans="1:20" x14ac:dyDescent="0.25">
      <c r="A4020">
        <v>111666</v>
      </c>
      <c r="B4020">
        <v>21.254999999999999</v>
      </c>
      <c r="C4020">
        <v>742.50689999999997</v>
      </c>
      <c r="D4020" t="s">
        <v>3074</v>
      </c>
      <c r="E4020" t="s">
        <v>3075</v>
      </c>
      <c r="F4020" t="s">
        <v>5441</v>
      </c>
      <c r="G4020">
        <v>0.182</v>
      </c>
      <c r="H4020" t="b">
        <v>1</v>
      </c>
      <c r="I4020" t="s">
        <v>3077</v>
      </c>
      <c r="J4020" t="s">
        <v>6</v>
      </c>
      <c r="K4020" t="s">
        <v>3078</v>
      </c>
      <c r="L4020" t="s">
        <v>3079</v>
      </c>
      <c r="M4020" t="s">
        <v>6</v>
      </c>
      <c r="N4020" t="s">
        <v>553</v>
      </c>
      <c r="O4020" t="s">
        <v>553</v>
      </c>
      <c r="P4020">
        <v>73.7</v>
      </c>
      <c r="Q4020">
        <v>75</v>
      </c>
      <c r="R4020">
        <v>100</v>
      </c>
      <c r="S4020">
        <v>153.41</v>
      </c>
      <c r="T4020" t="s">
        <v>2451</v>
      </c>
    </row>
    <row r="4021" spans="1:20" x14ac:dyDescent="0.25">
      <c r="A4021">
        <v>59508</v>
      </c>
      <c r="B4021">
        <v>8.6389999999999993</v>
      </c>
      <c r="C4021">
        <v>464.30426</v>
      </c>
      <c r="D4021" t="s">
        <v>983</v>
      </c>
      <c r="E4021" t="s">
        <v>2413</v>
      </c>
      <c r="F4021" t="s">
        <v>5442</v>
      </c>
      <c r="G4021">
        <v>9.0999999999999998E-2</v>
      </c>
      <c r="H4021" t="b">
        <v>1</v>
      </c>
      <c r="I4021" t="s">
        <v>985</v>
      </c>
      <c r="J4021" t="s">
        <v>6</v>
      </c>
      <c r="K4021" t="s">
        <v>986</v>
      </c>
      <c r="L4021" t="s">
        <v>987</v>
      </c>
      <c r="M4021" t="s">
        <v>6</v>
      </c>
      <c r="N4021" t="s">
        <v>553</v>
      </c>
      <c r="O4021" t="s">
        <v>553</v>
      </c>
      <c r="P4021">
        <v>57.8</v>
      </c>
      <c r="Q4021">
        <v>86</v>
      </c>
      <c r="R4021">
        <v>100</v>
      </c>
      <c r="S4021">
        <v>17.7</v>
      </c>
      <c r="T4021" t="s">
        <v>2547</v>
      </c>
    </row>
    <row r="4022" spans="1:20" x14ac:dyDescent="0.25">
      <c r="A4022">
        <v>2307</v>
      </c>
      <c r="B4022">
        <v>27.373999999999999</v>
      </c>
      <c r="C4022">
        <v>134.98817</v>
      </c>
      <c r="D4022" t="s">
        <v>591</v>
      </c>
      <c r="E4022" t="s">
        <v>2413</v>
      </c>
      <c r="F4022" t="s">
        <v>6</v>
      </c>
      <c r="G4022">
        <v>0.182</v>
      </c>
      <c r="H4022" t="b">
        <v>1</v>
      </c>
      <c r="I4022" t="s">
        <v>593</v>
      </c>
      <c r="J4022" t="s">
        <v>6</v>
      </c>
      <c r="K4022" t="s">
        <v>594</v>
      </c>
      <c r="L4022" t="s">
        <v>595</v>
      </c>
      <c r="M4022" t="s">
        <v>6</v>
      </c>
      <c r="N4022" t="s">
        <v>553</v>
      </c>
      <c r="O4022" t="s">
        <v>553</v>
      </c>
      <c r="P4022">
        <v>57.9</v>
      </c>
      <c r="Q4022">
        <v>72.900000000000006</v>
      </c>
      <c r="R4022">
        <v>50</v>
      </c>
      <c r="S4022">
        <v>29.82</v>
      </c>
      <c r="T4022" t="s">
        <v>2506</v>
      </c>
    </row>
    <row r="4023" spans="1:20" x14ac:dyDescent="0.25">
      <c r="A4023">
        <v>11404</v>
      </c>
      <c r="B4023">
        <v>6.6109999999999998</v>
      </c>
      <c r="C4023">
        <v>243.11948000000001</v>
      </c>
      <c r="D4023" t="s">
        <v>1832</v>
      </c>
      <c r="E4023" t="s">
        <v>2413</v>
      </c>
      <c r="F4023" t="s">
        <v>5443</v>
      </c>
      <c r="G4023">
        <v>4.4999999999999998E-2</v>
      </c>
      <c r="H4023" t="b">
        <v>1</v>
      </c>
      <c r="I4023" t="s">
        <v>750</v>
      </c>
      <c r="J4023" t="s">
        <v>6</v>
      </c>
      <c r="K4023" t="s">
        <v>1833</v>
      </c>
      <c r="L4023" t="s">
        <v>1834</v>
      </c>
      <c r="M4023" t="s">
        <v>6</v>
      </c>
      <c r="N4023" t="s">
        <v>553</v>
      </c>
      <c r="O4023" t="s">
        <v>553</v>
      </c>
      <c r="P4023">
        <v>68.8</v>
      </c>
      <c r="Q4023">
        <v>76.900000000000006</v>
      </c>
      <c r="R4023">
        <v>71.400000000000006</v>
      </c>
      <c r="S4023">
        <v>17.3</v>
      </c>
      <c r="T4023" t="s">
        <v>2440</v>
      </c>
    </row>
    <row r="4024" spans="1:20" x14ac:dyDescent="0.25">
      <c r="A4024">
        <v>14432</v>
      </c>
      <c r="B4024">
        <v>1.702</v>
      </c>
      <c r="C4024">
        <v>267.07135</v>
      </c>
      <c r="D4024" t="s">
        <v>1292</v>
      </c>
      <c r="E4024" t="s">
        <v>2413</v>
      </c>
      <c r="F4024" t="s">
        <v>5444</v>
      </c>
      <c r="G4024">
        <v>4.4999999999999998E-2</v>
      </c>
      <c r="H4024" t="b">
        <v>1</v>
      </c>
      <c r="I4024" t="s">
        <v>1294</v>
      </c>
      <c r="J4024" t="s">
        <v>6</v>
      </c>
      <c r="K4024" t="s">
        <v>1295</v>
      </c>
      <c r="L4024" t="s">
        <v>1296</v>
      </c>
      <c r="M4024" t="s">
        <v>6</v>
      </c>
      <c r="N4024" t="s">
        <v>553</v>
      </c>
      <c r="O4024" t="s">
        <v>553</v>
      </c>
      <c r="P4024">
        <v>81.599999999999994</v>
      </c>
      <c r="Q4024">
        <v>94.1</v>
      </c>
      <c r="R4024">
        <v>100</v>
      </c>
      <c r="S4024">
        <v>6.71</v>
      </c>
      <c r="T4024" t="s">
        <v>2607</v>
      </c>
    </row>
    <row r="4025" spans="1:20" x14ac:dyDescent="0.25">
      <c r="A4025">
        <v>26745</v>
      </c>
      <c r="B4025">
        <v>8.0269999999999992</v>
      </c>
      <c r="C4025">
        <v>327.18256000000002</v>
      </c>
      <c r="D4025" t="s">
        <v>1227</v>
      </c>
      <c r="E4025" t="s">
        <v>2413</v>
      </c>
      <c r="F4025" t="s">
        <v>5445</v>
      </c>
      <c r="G4025">
        <v>4.4999999999999998E-2</v>
      </c>
      <c r="H4025" t="b">
        <v>1</v>
      </c>
      <c r="I4025" t="s">
        <v>1228</v>
      </c>
      <c r="J4025" t="s">
        <v>6</v>
      </c>
      <c r="K4025" t="s">
        <v>1229</v>
      </c>
      <c r="L4025" t="s">
        <v>1230</v>
      </c>
      <c r="M4025" t="s">
        <v>6</v>
      </c>
      <c r="N4025" t="s">
        <v>553</v>
      </c>
      <c r="O4025" t="s">
        <v>553</v>
      </c>
      <c r="P4025">
        <v>45.8</v>
      </c>
      <c r="Q4025">
        <v>88</v>
      </c>
      <c r="R4025">
        <v>100</v>
      </c>
      <c r="S4025">
        <v>33.86</v>
      </c>
      <c r="T4025" t="s">
        <v>2576</v>
      </c>
    </row>
    <row r="4026" spans="1:20" x14ac:dyDescent="0.25">
      <c r="A4026">
        <v>4313</v>
      </c>
      <c r="B4026">
        <v>26.666</v>
      </c>
      <c r="C4026">
        <v>165.98532</v>
      </c>
      <c r="D4026" t="s">
        <v>3759</v>
      </c>
      <c r="E4026" t="s">
        <v>2413</v>
      </c>
      <c r="F4026" t="s">
        <v>5446</v>
      </c>
      <c r="G4026">
        <v>9.0999999999999998E-2</v>
      </c>
      <c r="H4026" t="b">
        <v>1</v>
      </c>
      <c r="I4026" t="s">
        <v>3761</v>
      </c>
      <c r="J4026" t="s">
        <v>6</v>
      </c>
      <c r="K4026" t="s">
        <v>3762</v>
      </c>
      <c r="L4026" t="s">
        <v>3763</v>
      </c>
      <c r="M4026" t="s">
        <v>6</v>
      </c>
      <c r="N4026" t="s">
        <v>553</v>
      </c>
      <c r="O4026" t="s">
        <v>553</v>
      </c>
      <c r="P4026">
        <v>68</v>
      </c>
      <c r="Q4026">
        <v>68.099999999999994</v>
      </c>
      <c r="R4026">
        <v>50</v>
      </c>
      <c r="S4026">
        <v>15.17</v>
      </c>
      <c r="T4026" t="s">
        <v>2506</v>
      </c>
    </row>
    <row r="4027" spans="1:20" x14ac:dyDescent="0.25">
      <c r="A4027">
        <v>41813</v>
      </c>
      <c r="B4027">
        <v>11.930999999999999</v>
      </c>
      <c r="C4027">
        <v>391.28570999999999</v>
      </c>
      <c r="D4027" t="s">
        <v>2798</v>
      </c>
      <c r="E4027" t="s">
        <v>2413</v>
      </c>
      <c r="F4027" t="s">
        <v>5447</v>
      </c>
      <c r="G4027">
        <v>0.22700000000000001</v>
      </c>
      <c r="H4027" t="b">
        <v>1</v>
      </c>
      <c r="I4027" t="s">
        <v>2800</v>
      </c>
      <c r="J4027" t="s">
        <v>6</v>
      </c>
      <c r="K4027" t="s">
        <v>2801</v>
      </c>
      <c r="L4027" t="s">
        <v>2802</v>
      </c>
      <c r="M4027" t="s">
        <v>6</v>
      </c>
      <c r="N4027" t="s">
        <v>553</v>
      </c>
      <c r="O4027" t="s">
        <v>553</v>
      </c>
      <c r="P4027">
        <v>68.099999999999994</v>
      </c>
      <c r="Q4027">
        <v>74.8</v>
      </c>
      <c r="R4027">
        <v>100</v>
      </c>
      <c r="S4027">
        <v>2225.84</v>
      </c>
      <c r="T4027" t="s">
        <v>2486</v>
      </c>
    </row>
    <row r="4028" spans="1:20" x14ac:dyDescent="0.25">
      <c r="A4028">
        <v>18690</v>
      </c>
      <c r="B4028">
        <v>7.3460000000000001</v>
      </c>
      <c r="C4028">
        <v>289.11376999999999</v>
      </c>
      <c r="D4028" t="s">
        <v>926</v>
      </c>
      <c r="E4028" t="s">
        <v>2413</v>
      </c>
      <c r="F4028" t="s">
        <v>5448</v>
      </c>
      <c r="G4028">
        <v>9.0999999999999998E-2</v>
      </c>
      <c r="H4028" t="b">
        <v>1</v>
      </c>
      <c r="I4028" t="s">
        <v>928</v>
      </c>
      <c r="J4028" t="s">
        <v>6</v>
      </c>
      <c r="K4028" t="s">
        <v>929</v>
      </c>
      <c r="L4028" t="s">
        <v>930</v>
      </c>
      <c r="M4028" t="s">
        <v>6</v>
      </c>
      <c r="N4028" t="s">
        <v>553</v>
      </c>
      <c r="O4028" t="s">
        <v>553</v>
      </c>
      <c r="P4028">
        <v>52.8</v>
      </c>
      <c r="Q4028">
        <v>69</v>
      </c>
      <c r="R4028">
        <v>100</v>
      </c>
      <c r="S4028">
        <v>25.01</v>
      </c>
      <c r="T4028" t="s">
        <v>2431</v>
      </c>
    </row>
    <row r="4029" spans="1:20" x14ac:dyDescent="0.25">
      <c r="A4029">
        <v>12862</v>
      </c>
      <c r="B4029">
        <v>20.361999999999998</v>
      </c>
      <c r="C4029">
        <v>255.19800000000001</v>
      </c>
      <c r="D4029" t="s">
        <v>2747</v>
      </c>
      <c r="E4029" t="s">
        <v>2413</v>
      </c>
      <c r="F4029" t="s">
        <v>5449</v>
      </c>
      <c r="G4029">
        <v>4.4999999999999998E-2</v>
      </c>
      <c r="H4029" t="b">
        <v>1</v>
      </c>
      <c r="I4029" t="s">
        <v>2749</v>
      </c>
      <c r="J4029" t="s">
        <v>6</v>
      </c>
      <c r="K4029" t="s">
        <v>2750</v>
      </c>
      <c r="L4029" t="s">
        <v>2751</v>
      </c>
      <c r="M4029" t="s">
        <v>6</v>
      </c>
      <c r="N4029" t="s">
        <v>553</v>
      </c>
      <c r="O4029" t="s">
        <v>553</v>
      </c>
      <c r="P4029">
        <v>83.4</v>
      </c>
      <c r="Q4029">
        <v>78</v>
      </c>
      <c r="R4029">
        <v>66.7</v>
      </c>
      <c r="S4029">
        <v>36.19</v>
      </c>
      <c r="T4029" t="s">
        <v>2662</v>
      </c>
    </row>
    <row r="4030" spans="1:20" x14ac:dyDescent="0.25">
      <c r="A4030">
        <v>644</v>
      </c>
      <c r="B4030">
        <v>2.4569999999999999</v>
      </c>
      <c r="C4030">
        <v>85.067480000000003</v>
      </c>
      <c r="D4030" t="s">
        <v>3186</v>
      </c>
      <c r="E4030" t="s">
        <v>2413</v>
      </c>
      <c r="F4030" t="s">
        <v>5450</v>
      </c>
      <c r="G4030">
        <v>0.13600000000000001</v>
      </c>
      <c r="H4030" t="b">
        <v>1</v>
      </c>
      <c r="I4030" t="s">
        <v>3188</v>
      </c>
      <c r="J4030" t="s">
        <v>6</v>
      </c>
      <c r="K4030" t="s">
        <v>3189</v>
      </c>
      <c r="L4030" t="s">
        <v>3190</v>
      </c>
      <c r="M4030" t="s">
        <v>6</v>
      </c>
      <c r="N4030" t="s">
        <v>553</v>
      </c>
      <c r="O4030" t="s">
        <v>553</v>
      </c>
      <c r="P4030">
        <v>57.8</v>
      </c>
      <c r="Q4030">
        <v>77.7</v>
      </c>
      <c r="R4030">
        <v>100</v>
      </c>
      <c r="S4030">
        <v>60.53</v>
      </c>
      <c r="T4030" t="s">
        <v>2443</v>
      </c>
    </row>
    <row r="4031" spans="1:20" x14ac:dyDescent="0.25">
      <c r="A4031">
        <v>5294</v>
      </c>
      <c r="B4031">
        <v>24.146999999999998</v>
      </c>
      <c r="C4031">
        <v>179.03734</v>
      </c>
      <c r="D4031" t="s">
        <v>3134</v>
      </c>
      <c r="E4031" t="s">
        <v>2413</v>
      </c>
      <c r="F4031" t="s">
        <v>5451</v>
      </c>
      <c r="G4031">
        <v>4.4999999999999998E-2</v>
      </c>
      <c r="H4031" t="b">
        <v>1</v>
      </c>
      <c r="I4031" t="s">
        <v>3136</v>
      </c>
      <c r="J4031" t="s">
        <v>6</v>
      </c>
      <c r="K4031" t="s">
        <v>3137</v>
      </c>
      <c r="L4031" t="s">
        <v>3138</v>
      </c>
      <c r="M4031" t="s">
        <v>6</v>
      </c>
      <c r="N4031" t="s">
        <v>553</v>
      </c>
      <c r="O4031" t="s">
        <v>553</v>
      </c>
      <c r="P4031">
        <v>80</v>
      </c>
      <c r="Q4031">
        <v>77.8</v>
      </c>
      <c r="R4031">
        <v>57.1</v>
      </c>
      <c r="S4031">
        <v>3.38</v>
      </c>
      <c r="T4031" t="s">
        <v>2584</v>
      </c>
    </row>
    <row r="4032" spans="1:20" x14ac:dyDescent="0.25">
      <c r="A4032">
        <v>12927</v>
      </c>
      <c r="B4032">
        <v>24.795000000000002</v>
      </c>
      <c r="C4032">
        <v>255.23283000000001</v>
      </c>
      <c r="D4032" t="s">
        <v>2747</v>
      </c>
      <c r="E4032" t="s">
        <v>2413</v>
      </c>
      <c r="F4032" t="s">
        <v>6</v>
      </c>
      <c r="G4032">
        <v>9.0999999999999998E-2</v>
      </c>
      <c r="H4032" t="b">
        <v>1</v>
      </c>
      <c r="I4032" t="s">
        <v>2749</v>
      </c>
      <c r="J4032" t="s">
        <v>6</v>
      </c>
      <c r="K4032" t="s">
        <v>2750</v>
      </c>
      <c r="L4032" t="s">
        <v>2751</v>
      </c>
      <c r="M4032" t="s">
        <v>6</v>
      </c>
      <c r="N4032" t="s">
        <v>553</v>
      </c>
      <c r="O4032" t="s">
        <v>553</v>
      </c>
      <c r="P4032">
        <v>88</v>
      </c>
      <c r="Q4032">
        <v>79.099999999999994</v>
      </c>
      <c r="R4032">
        <v>50</v>
      </c>
      <c r="S4032">
        <v>69.849999999999994</v>
      </c>
      <c r="T4032" t="s">
        <v>2417</v>
      </c>
    </row>
    <row r="4033" spans="1:20" x14ac:dyDescent="0.25">
      <c r="A4033">
        <v>16542</v>
      </c>
      <c r="B4033">
        <v>21.544</v>
      </c>
      <c r="C4033">
        <v>279.23282</v>
      </c>
      <c r="D4033" t="s">
        <v>1370</v>
      </c>
      <c r="E4033" t="s">
        <v>2413</v>
      </c>
      <c r="F4033" t="s">
        <v>5452</v>
      </c>
      <c r="G4033">
        <v>9.0999999999999998E-2</v>
      </c>
      <c r="H4033" t="b">
        <v>1</v>
      </c>
      <c r="I4033" t="s">
        <v>1372</v>
      </c>
      <c r="J4033" t="s">
        <v>6</v>
      </c>
      <c r="K4033" t="s">
        <v>1373</v>
      </c>
      <c r="L4033" t="s">
        <v>1374</v>
      </c>
      <c r="M4033" t="s">
        <v>6</v>
      </c>
      <c r="N4033" t="s">
        <v>553</v>
      </c>
      <c r="O4033" t="s">
        <v>553</v>
      </c>
      <c r="P4033">
        <v>79.5</v>
      </c>
      <c r="Q4033">
        <v>82.8</v>
      </c>
      <c r="R4033">
        <v>100</v>
      </c>
      <c r="S4033">
        <v>18866.23</v>
      </c>
      <c r="T4033" t="s">
        <v>2461</v>
      </c>
    </row>
    <row r="4034" spans="1:20" x14ac:dyDescent="0.25">
      <c r="A4034">
        <v>111667</v>
      </c>
      <c r="B4034">
        <v>21.213000000000001</v>
      </c>
      <c r="C4034">
        <v>742.50714000000005</v>
      </c>
      <c r="D4034" t="s">
        <v>3074</v>
      </c>
      <c r="E4034" t="s">
        <v>3075</v>
      </c>
      <c r="F4034" t="s">
        <v>5453</v>
      </c>
      <c r="G4034">
        <v>0.13600000000000001</v>
      </c>
      <c r="H4034" t="b">
        <v>1</v>
      </c>
      <c r="I4034" t="s">
        <v>3077</v>
      </c>
      <c r="J4034" t="s">
        <v>6</v>
      </c>
      <c r="K4034" t="s">
        <v>3078</v>
      </c>
      <c r="L4034" t="s">
        <v>3079</v>
      </c>
      <c r="M4034" t="s">
        <v>6</v>
      </c>
      <c r="N4034" t="s">
        <v>553</v>
      </c>
      <c r="O4034" t="s">
        <v>553</v>
      </c>
      <c r="P4034">
        <v>72.2</v>
      </c>
      <c r="Q4034">
        <v>75</v>
      </c>
      <c r="R4034">
        <v>100</v>
      </c>
      <c r="S4034">
        <v>357.77</v>
      </c>
      <c r="T4034" t="s">
        <v>2506</v>
      </c>
    </row>
    <row r="4035" spans="1:20" x14ac:dyDescent="0.25">
      <c r="A4035">
        <v>15767</v>
      </c>
      <c r="B4035">
        <v>6.6269999999999998</v>
      </c>
      <c r="C4035">
        <v>275.14120000000003</v>
      </c>
      <c r="D4035" t="s">
        <v>1704</v>
      </c>
      <c r="E4035" t="s">
        <v>2413</v>
      </c>
      <c r="F4035" t="s">
        <v>5454</v>
      </c>
      <c r="G4035">
        <v>4.4999999999999998E-2</v>
      </c>
      <c r="H4035" t="b">
        <v>1</v>
      </c>
      <c r="I4035" t="s">
        <v>1705</v>
      </c>
      <c r="J4035" t="s">
        <v>6</v>
      </c>
      <c r="K4035" t="s">
        <v>1706</v>
      </c>
      <c r="L4035" t="s">
        <v>1707</v>
      </c>
      <c r="M4035" t="s">
        <v>6</v>
      </c>
      <c r="N4035" t="s">
        <v>553</v>
      </c>
      <c r="O4035" t="s">
        <v>553</v>
      </c>
      <c r="P4035">
        <v>50.2</v>
      </c>
      <c r="Q4035">
        <v>82.8</v>
      </c>
      <c r="R4035">
        <v>60</v>
      </c>
      <c r="S4035">
        <v>61.96</v>
      </c>
      <c r="T4035" t="s">
        <v>2463</v>
      </c>
    </row>
    <row r="4036" spans="1:20" x14ac:dyDescent="0.25">
      <c r="A4036">
        <v>9417</v>
      </c>
      <c r="B4036">
        <v>9.5150000000000006</v>
      </c>
      <c r="C4036">
        <v>227.12180000000001</v>
      </c>
      <c r="D4036" t="s">
        <v>2805</v>
      </c>
      <c r="E4036" t="s">
        <v>2413</v>
      </c>
      <c r="F4036" t="s">
        <v>5455</v>
      </c>
      <c r="G4036">
        <v>9.0999999999999998E-2</v>
      </c>
      <c r="H4036" t="b">
        <v>1</v>
      </c>
      <c r="I4036" t="s">
        <v>2807</v>
      </c>
      <c r="J4036" t="s">
        <v>6</v>
      </c>
      <c r="K4036" t="s">
        <v>2808</v>
      </c>
      <c r="L4036" t="s">
        <v>2809</v>
      </c>
      <c r="M4036" t="s">
        <v>6</v>
      </c>
      <c r="N4036" t="s">
        <v>553</v>
      </c>
      <c r="O4036" t="s">
        <v>553</v>
      </c>
      <c r="P4036">
        <v>59.6</v>
      </c>
      <c r="Q4036">
        <v>67.3</v>
      </c>
      <c r="R4036">
        <v>80</v>
      </c>
      <c r="S4036">
        <v>26.34</v>
      </c>
      <c r="T4036" t="s">
        <v>2417</v>
      </c>
    </row>
    <row r="4037" spans="1:20" x14ac:dyDescent="0.25">
      <c r="A4037">
        <v>2553</v>
      </c>
      <c r="B4037">
        <v>7.8479999999999999</v>
      </c>
      <c r="C4037">
        <v>140.07276999999999</v>
      </c>
      <c r="D4037" t="s">
        <v>1079</v>
      </c>
      <c r="E4037" t="s">
        <v>2413</v>
      </c>
      <c r="F4037" t="s">
        <v>5456</v>
      </c>
      <c r="G4037">
        <v>4.4999999999999998E-2</v>
      </c>
      <c r="H4037" t="b">
        <v>1</v>
      </c>
      <c r="I4037" t="s">
        <v>1081</v>
      </c>
      <c r="J4037" t="s">
        <v>6</v>
      </c>
      <c r="K4037" t="s">
        <v>1082</v>
      </c>
      <c r="L4037" t="s">
        <v>1083</v>
      </c>
      <c r="M4037" t="s">
        <v>6</v>
      </c>
      <c r="N4037" t="s">
        <v>553</v>
      </c>
      <c r="O4037" t="s">
        <v>553</v>
      </c>
      <c r="P4037">
        <v>79.599999999999994</v>
      </c>
      <c r="Q4037">
        <v>77.3</v>
      </c>
      <c r="R4037">
        <v>50</v>
      </c>
      <c r="S4037">
        <v>62.68</v>
      </c>
      <c r="T4037" t="s">
        <v>2486</v>
      </c>
    </row>
    <row r="4038" spans="1:20" x14ac:dyDescent="0.25">
      <c r="A4038">
        <v>15772</v>
      </c>
      <c r="B4038">
        <v>6.2409999999999997</v>
      </c>
      <c r="C4038">
        <v>275.14263999999997</v>
      </c>
      <c r="D4038" t="s">
        <v>1704</v>
      </c>
      <c r="E4038" t="s">
        <v>2413</v>
      </c>
      <c r="F4038" t="s">
        <v>5457</v>
      </c>
      <c r="G4038">
        <v>9.0999999999999998E-2</v>
      </c>
      <c r="H4038" t="b">
        <v>1</v>
      </c>
      <c r="I4038" t="s">
        <v>1705</v>
      </c>
      <c r="J4038" t="s">
        <v>6</v>
      </c>
      <c r="K4038" t="s">
        <v>1706</v>
      </c>
      <c r="L4038" t="s">
        <v>1707</v>
      </c>
      <c r="M4038" t="s">
        <v>6</v>
      </c>
      <c r="N4038" t="s">
        <v>553</v>
      </c>
      <c r="O4038" t="s">
        <v>553</v>
      </c>
      <c r="P4038">
        <v>53.2</v>
      </c>
      <c r="Q4038">
        <v>83.8</v>
      </c>
      <c r="R4038">
        <v>80</v>
      </c>
      <c r="S4038">
        <v>28.71</v>
      </c>
      <c r="T4038" t="s">
        <v>2417</v>
      </c>
    </row>
    <row r="4039" spans="1:20" x14ac:dyDescent="0.25">
      <c r="A4039">
        <v>1550</v>
      </c>
      <c r="B4039">
        <v>4.83</v>
      </c>
      <c r="C4039">
        <v>121.06489000000001</v>
      </c>
      <c r="D4039" t="s">
        <v>2467</v>
      </c>
      <c r="E4039" t="s">
        <v>2413</v>
      </c>
      <c r="F4039" t="s">
        <v>5458</v>
      </c>
      <c r="G4039">
        <v>0.13600000000000001</v>
      </c>
      <c r="H4039" t="b">
        <v>1</v>
      </c>
      <c r="I4039" t="s">
        <v>1880</v>
      </c>
      <c r="J4039" t="s">
        <v>6</v>
      </c>
      <c r="K4039" t="s">
        <v>2469</v>
      </c>
      <c r="L4039" t="s">
        <v>2470</v>
      </c>
      <c r="M4039" t="s">
        <v>6</v>
      </c>
      <c r="N4039" t="s">
        <v>553</v>
      </c>
      <c r="O4039" t="s">
        <v>553</v>
      </c>
      <c r="P4039">
        <v>88</v>
      </c>
      <c r="Q4039">
        <v>88</v>
      </c>
      <c r="R4039">
        <v>100</v>
      </c>
      <c r="S4039">
        <v>7.89</v>
      </c>
      <c r="T4039" t="s">
        <v>2417</v>
      </c>
    </row>
    <row r="4040" spans="1:20" x14ac:dyDescent="0.25">
      <c r="A4040">
        <v>7417</v>
      </c>
      <c r="B4040">
        <v>4.194</v>
      </c>
      <c r="C4040">
        <v>206.08186000000001</v>
      </c>
      <c r="D4040" t="s">
        <v>2002</v>
      </c>
      <c r="E4040" t="s">
        <v>2413</v>
      </c>
      <c r="F4040" t="s">
        <v>5459</v>
      </c>
      <c r="G4040">
        <v>0.13600000000000001</v>
      </c>
      <c r="H4040" t="b">
        <v>1</v>
      </c>
      <c r="I4040" t="s">
        <v>2003</v>
      </c>
      <c r="J4040" t="s">
        <v>6</v>
      </c>
      <c r="K4040" t="s">
        <v>2004</v>
      </c>
      <c r="L4040" t="s">
        <v>2005</v>
      </c>
      <c r="M4040" t="s">
        <v>6</v>
      </c>
      <c r="N4040" t="s">
        <v>553</v>
      </c>
      <c r="O4040" t="s">
        <v>553</v>
      </c>
      <c r="P4040">
        <v>67.900000000000006</v>
      </c>
      <c r="Q4040">
        <v>72.2</v>
      </c>
      <c r="R4040">
        <v>50</v>
      </c>
      <c r="S4040">
        <v>27.61</v>
      </c>
      <c r="T4040" t="s">
        <v>2429</v>
      </c>
    </row>
    <row r="4041" spans="1:20" x14ac:dyDescent="0.25">
      <c r="A4041">
        <v>17899</v>
      </c>
      <c r="B4041">
        <v>1.78</v>
      </c>
      <c r="C4041">
        <v>285.17252000000002</v>
      </c>
      <c r="D4041" t="s">
        <v>1157</v>
      </c>
      <c r="E4041" t="s">
        <v>2413</v>
      </c>
      <c r="F4041" t="s">
        <v>5460</v>
      </c>
      <c r="G4041">
        <v>4.4999999999999998E-2</v>
      </c>
      <c r="H4041" t="b">
        <v>1</v>
      </c>
      <c r="I4041" t="s">
        <v>704</v>
      </c>
      <c r="J4041" t="s">
        <v>6</v>
      </c>
      <c r="K4041" t="s">
        <v>1159</v>
      </c>
      <c r="L4041" t="s">
        <v>1160</v>
      </c>
      <c r="M4041" t="s">
        <v>6</v>
      </c>
      <c r="N4041" t="s">
        <v>553</v>
      </c>
      <c r="O4041" t="s">
        <v>553</v>
      </c>
      <c r="P4041">
        <v>68.5</v>
      </c>
      <c r="Q4041">
        <v>75</v>
      </c>
      <c r="R4041">
        <v>100</v>
      </c>
      <c r="S4041">
        <v>75.040000000000006</v>
      </c>
      <c r="T4041" t="s">
        <v>2607</v>
      </c>
    </row>
    <row r="4042" spans="1:20" x14ac:dyDescent="0.25">
      <c r="A4042">
        <v>20721</v>
      </c>
      <c r="B4042">
        <v>21.280999999999999</v>
      </c>
      <c r="C4042">
        <v>299.17639000000003</v>
      </c>
      <c r="D4042" t="s">
        <v>3272</v>
      </c>
      <c r="E4042" t="s">
        <v>2413</v>
      </c>
      <c r="F4042" t="s">
        <v>6</v>
      </c>
      <c r="G4042">
        <v>0.182</v>
      </c>
      <c r="H4042" t="b">
        <v>1</v>
      </c>
      <c r="I4042" t="s">
        <v>3274</v>
      </c>
      <c r="J4042" t="s">
        <v>6</v>
      </c>
      <c r="K4042" t="s">
        <v>3275</v>
      </c>
      <c r="L4042" t="s">
        <v>3276</v>
      </c>
      <c r="M4042" t="s">
        <v>6</v>
      </c>
      <c r="N4042" t="s">
        <v>553</v>
      </c>
      <c r="O4042" t="s">
        <v>553</v>
      </c>
      <c r="P4042">
        <v>77.599999999999994</v>
      </c>
      <c r="Q4042">
        <v>76.400000000000006</v>
      </c>
      <c r="R4042">
        <v>50</v>
      </c>
      <c r="S4042">
        <v>8.0299999999999994</v>
      </c>
      <c r="T4042" t="s">
        <v>2576</v>
      </c>
    </row>
    <row r="4043" spans="1:20" x14ac:dyDescent="0.25">
      <c r="A4043">
        <v>1377</v>
      </c>
      <c r="B4043">
        <v>21.687999999999999</v>
      </c>
      <c r="C4043">
        <v>116.9293</v>
      </c>
      <c r="D4043" t="s">
        <v>3360</v>
      </c>
      <c r="E4043" t="s">
        <v>2413</v>
      </c>
      <c r="F4043" t="s">
        <v>6</v>
      </c>
      <c r="G4043">
        <v>0.13600000000000001</v>
      </c>
      <c r="H4043" t="b">
        <v>1</v>
      </c>
      <c r="I4043" t="s">
        <v>3362</v>
      </c>
      <c r="J4043" t="s">
        <v>6</v>
      </c>
      <c r="K4043" t="s">
        <v>3363</v>
      </c>
      <c r="L4043" t="s">
        <v>3364</v>
      </c>
      <c r="M4043" t="s">
        <v>6</v>
      </c>
      <c r="N4043" t="s">
        <v>553</v>
      </c>
      <c r="O4043" t="s">
        <v>553</v>
      </c>
      <c r="P4043">
        <v>79.3</v>
      </c>
      <c r="Q4043">
        <v>72.599999999999994</v>
      </c>
      <c r="R4043">
        <v>50</v>
      </c>
      <c r="S4043">
        <v>24.86</v>
      </c>
      <c r="T4043" t="s">
        <v>2440</v>
      </c>
    </row>
    <row r="4044" spans="1:20" x14ac:dyDescent="0.25">
      <c r="A4044">
        <v>1303</v>
      </c>
      <c r="B4044">
        <v>4.8019999999999996</v>
      </c>
      <c r="C4044">
        <v>116.05119999999999</v>
      </c>
      <c r="D4044" t="s">
        <v>2191</v>
      </c>
      <c r="E4044" t="s">
        <v>2413</v>
      </c>
      <c r="F4044" t="s">
        <v>5461</v>
      </c>
      <c r="G4044">
        <v>0.13600000000000001</v>
      </c>
      <c r="H4044" t="b">
        <v>1</v>
      </c>
      <c r="I4044" t="s">
        <v>698</v>
      </c>
      <c r="J4044" t="s">
        <v>6</v>
      </c>
      <c r="K4044" t="s">
        <v>2193</v>
      </c>
      <c r="L4044" t="s">
        <v>2194</v>
      </c>
      <c r="M4044" t="s">
        <v>6</v>
      </c>
      <c r="N4044" t="s">
        <v>553</v>
      </c>
      <c r="O4044" t="s">
        <v>553</v>
      </c>
      <c r="P4044">
        <v>74.5</v>
      </c>
      <c r="Q4044">
        <v>74.5</v>
      </c>
      <c r="R4044">
        <v>100</v>
      </c>
      <c r="S4044">
        <v>50.36</v>
      </c>
      <c r="T4044" t="s">
        <v>2584</v>
      </c>
    </row>
    <row r="4045" spans="1:20" x14ac:dyDescent="0.25">
      <c r="A4045">
        <v>3010</v>
      </c>
      <c r="B4045">
        <v>5.3010000000000002</v>
      </c>
      <c r="C4045">
        <v>147.04745</v>
      </c>
      <c r="D4045" t="s">
        <v>3678</v>
      </c>
      <c r="E4045" t="s">
        <v>2413</v>
      </c>
      <c r="F4045" t="s">
        <v>5462</v>
      </c>
      <c r="G4045">
        <v>4.4999999999999998E-2</v>
      </c>
      <c r="H4045" t="b">
        <v>1</v>
      </c>
      <c r="I4045" t="s">
        <v>3679</v>
      </c>
      <c r="J4045" t="s">
        <v>6</v>
      </c>
      <c r="K4045" t="s">
        <v>3680</v>
      </c>
      <c r="L4045" t="s">
        <v>3681</v>
      </c>
      <c r="M4045" t="s">
        <v>6</v>
      </c>
      <c r="N4045" t="s">
        <v>553</v>
      </c>
      <c r="O4045" t="s">
        <v>553</v>
      </c>
      <c r="P4045">
        <v>70.5</v>
      </c>
      <c r="Q4045">
        <v>69.7</v>
      </c>
      <c r="R4045">
        <v>66.7</v>
      </c>
      <c r="S4045">
        <v>11.19</v>
      </c>
      <c r="T4045" t="s">
        <v>2443</v>
      </c>
    </row>
    <row r="4046" spans="1:20" x14ac:dyDescent="0.25">
      <c r="A4046">
        <v>5290</v>
      </c>
      <c r="B4046">
        <v>25.564</v>
      </c>
      <c r="C4046">
        <v>179.03532000000001</v>
      </c>
      <c r="D4046" t="s">
        <v>5012</v>
      </c>
      <c r="E4046" t="s">
        <v>2413</v>
      </c>
      <c r="F4046" t="s">
        <v>5463</v>
      </c>
      <c r="G4046">
        <v>4.4999999999999998E-2</v>
      </c>
      <c r="H4046" t="b">
        <v>1</v>
      </c>
      <c r="I4046" t="s">
        <v>3136</v>
      </c>
      <c r="J4046" t="s">
        <v>6</v>
      </c>
      <c r="K4046" t="s">
        <v>5014</v>
      </c>
      <c r="L4046" t="s">
        <v>5015</v>
      </c>
      <c r="M4046" t="s">
        <v>6</v>
      </c>
      <c r="N4046" t="s">
        <v>553</v>
      </c>
      <c r="O4046" t="s">
        <v>553</v>
      </c>
      <c r="P4046">
        <v>68.099999999999994</v>
      </c>
      <c r="Q4046">
        <v>85.4</v>
      </c>
      <c r="R4046">
        <v>50</v>
      </c>
      <c r="S4046">
        <v>3.19</v>
      </c>
      <c r="T4046" t="s">
        <v>2584</v>
      </c>
    </row>
    <row r="4047" spans="1:20" x14ac:dyDescent="0.25">
      <c r="A4047">
        <v>35844</v>
      </c>
      <c r="B4047">
        <v>22.195</v>
      </c>
      <c r="C4047">
        <v>367.24329</v>
      </c>
      <c r="D4047" t="s">
        <v>2772</v>
      </c>
      <c r="E4047" t="s">
        <v>2413</v>
      </c>
      <c r="F4047" t="s">
        <v>5464</v>
      </c>
      <c r="G4047">
        <v>4.4999999999999998E-2</v>
      </c>
      <c r="H4047" t="b">
        <v>1</v>
      </c>
      <c r="I4047" t="s">
        <v>2774</v>
      </c>
      <c r="J4047" t="s">
        <v>6</v>
      </c>
      <c r="K4047" t="s">
        <v>2775</v>
      </c>
      <c r="L4047" t="s">
        <v>2776</v>
      </c>
      <c r="M4047" t="s">
        <v>6</v>
      </c>
      <c r="N4047" t="s">
        <v>553</v>
      </c>
      <c r="O4047" t="s">
        <v>553</v>
      </c>
      <c r="P4047">
        <v>55.5</v>
      </c>
      <c r="Q4047">
        <v>79.099999999999994</v>
      </c>
      <c r="R4047">
        <v>50</v>
      </c>
      <c r="S4047">
        <v>14.65</v>
      </c>
      <c r="T4047" t="s">
        <v>2429</v>
      </c>
    </row>
    <row r="4048" spans="1:20" x14ac:dyDescent="0.25">
      <c r="A4048">
        <v>45831</v>
      </c>
      <c r="B4048">
        <v>8.423</v>
      </c>
      <c r="C4048">
        <v>407.28149000000002</v>
      </c>
      <c r="D4048" t="s">
        <v>2881</v>
      </c>
      <c r="E4048" t="s">
        <v>2413</v>
      </c>
      <c r="F4048" t="s">
        <v>5465</v>
      </c>
      <c r="G4048">
        <v>0.182</v>
      </c>
      <c r="H4048" t="b">
        <v>1</v>
      </c>
      <c r="I4048" t="s">
        <v>2883</v>
      </c>
      <c r="J4048" t="s">
        <v>6</v>
      </c>
      <c r="K4048" t="s">
        <v>2884</v>
      </c>
      <c r="L4048" t="s">
        <v>2885</v>
      </c>
      <c r="M4048" t="s">
        <v>6</v>
      </c>
      <c r="N4048" t="s">
        <v>553</v>
      </c>
      <c r="O4048" t="s">
        <v>553</v>
      </c>
      <c r="P4048">
        <v>83</v>
      </c>
      <c r="Q4048">
        <v>76.7</v>
      </c>
      <c r="R4048">
        <v>81.8</v>
      </c>
      <c r="S4048">
        <v>219.38</v>
      </c>
      <c r="T4048" t="s">
        <v>2584</v>
      </c>
    </row>
    <row r="4049" spans="1:20" x14ac:dyDescent="0.25">
      <c r="A4049">
        <v>23361</v>
      </c>
      <c r="B4049">
        <v>22.414000000000001</v>
      </c>
      <c r="C4049">
        <v>311.16881999999998</v>
      </c>
      <c r="D4049" t="s">
        <v>2793</v>
      </c>
      <c r="E4049" t="s">
        <v>2413</v>
      </c>
      <c r="F4049" t="s">
        <v>6</v>
      </c>
      <c r="G4049">
        <v>9.0999999999999998E-2</v>
      </c>
      <c r="H4049" t="b">
        <v>1</v>
      </c>
      <c r="I4049" t="s">
        <v>2794</v>
      </c>
      <c r="J4049" t="s">
        <v>6</v>
      </c>
      <c r="K4049" t="s">
        <v>2795</v>
      </c>
      <c r="L4049" t="s">
        <v>2796</v>
      </c>
      <c r="M4049" t="s">
        <v>6</v>
      </c>
      <c r="N4049" t="s">
        <v>553</v>
      </c>
      <c r="O4049" t="s">
        <v>553</v>
      </c>
      <c r="P4049">
        <v>46.6</v>
      </c>
      <c r="Q4049">
        <v>76.5</v>
      </c>
      <c r="R4049">
        <v>100</v>
      </c>
      <c r="S4049">
        <v>1.87</v>
      </c>
      <c r="T4049" t="s">
        <v>2506</v>
      </c>
    </row>
    <row r="4050" spans="1:20" x14ac:dyDescent="0.25">
      <c r="A4050">
        <v>4648</v>
      </c>
      <c r="B4050">
        <v>11.227</v>
      </c>
      <c r="C4050">
        <v>171.14028999999999</v>
      </c>
      <c r="D4050" t="s">
        <v>2496</v>
      </c>
      <c r="E4050" t="s">
        <v>2413</v>
      </c>
      <c r="F4050" t="s">
        <v>6</v>
      </c>
      <c r="G4050">
        <v>0.13600000000000001</v>
      </c>
      <c r="H4050" t="b">
        <v>1</v>
      </c>
      <c r="I4050" t="s">
        <v>2498</v>
      </c>
      <c r="J4050" t="s">
        <v>6</v>
      </c>
      <c r="K4050" t="s">
        <v>2499</v>
      </c>
      <c r="L4050" t="s">
        <v>2500</v>
      </c>
      <c r="M4050" t="s">
        <v>6</v>
      </c>
      <c r="N4050" t="s">
        <v>553</v>
      </c>
      <c r="O4050" t="s">
        <v>553</v>
      </c>
      <c r="P4050">
        <v>72.2</v>
      </c>
      <c r="Q4050">
        <v>75</v>
      </c>
      <c r="R4050">
        <v>100</v>
      </c>
      <c r="S4050">
        <v>30.09</v>
      </c>
      <c r="T4050" t="s">
        <v>2506</v>
      </c>
    </row>
    <row r="4051" spans="1:20" x14ac:dyDescent="0.25">
      <c r="A4051">
        <v>39787</v>
      </c>
      <c r="B4051">
        <v>11.489000000000001</v>
      </c>
      <c r="C4051">
        <v>383.24554000000001</v>
      </c>
      <c r="D4051" t="s">
        <v>2708</v>
      </c>
      <c r="E4051" t="s">
        <v>2413</v>
      </c>
      <c r="F4051" t="s">
        <v>5466</v>
      </c>
      <c r="G4051">
        <v>4.4999999999999998E-2</v>
      </c>
      <c r="H4051" t="b">
        <v>1</v>
      </c>
      <c r="I4051" t="s">
        <v>2710</v>
      </c>
      <c r="J4051" t="s">
        <v>6</v>
      </c>
      <c r="K4051" t="s">
        <v>2711</v>
      </c>
      <c r="L4051" t="s">
        <v>2712</v>
      </c>
      <c r="M4051" t="s">
        <v>6</v>
      </c>
      <c r="N4051" t="s">
        <v>553</v>
      </c>
      <c r="O4051" t="s">
        <v>553</v>
      </c>
      <c r="P4051">
        <v>58.2</v>
      </c>
      <c r="Q4051">
        <v>75</v>
      </c>
      <c r="R4051">
        <v>100</v>
      </c>
      <c r="S4051">
        <v>6.31</v>
      </c>
      <c r="T4051" t="s">
        <v>2451</v>
      </c>
    </row>
    <row r="4052" spans="1:20" x14ac:dyDescent="0.25">
      <c r="A4052">
        <v>1305</v>
      </c>
      <c r="B4052">
        <v>5.0410000000000004</v>
      </c>
      <c r="C4052">
        <v>116.05150999999999</v>
      </c>
      <c r="D4052" t="s">
        <v>2422</v>
      </c>
      <c r="E4052" t="s">
        <v>2413</v>
      </c>
      <c r="F4052" t="s">
        <v>5467</v>
      </c>
      <c r="G4052">
        <v>9.0999999999999998E-2</v>
      </c>
      <c r="H4052" t="b">
        <v>1</v>
      </c>
      <c r="I4052" t="s">
        <v>2424</v>
      </c>
      <c r="J4052" t="s">
        <v>6</v>
      </c>
      <c r="K4052" t="s">
        <v>2425</v>
      </c>
      <c r="L4052" t="s">
        <v>2426</v>
      </c>
      <c r="M4052" t="s">
        <v>6</v>
      </c>
      <c r="N4052" t="s">
        <v>553</v>
      </c>
      <c r="O4052" t="s">
        <v>553</v>
      </c>
      <c r="P4052">
        <v>75</v>
      </c>
      <c r="Q4052">
        <v>75</v>
      </c>
      <c r="R4052">
        <v>100</v>
      </c>
      <c r="S4052">
        <v>42.02</v>
      </c>
      <c r="T4052" t="s">
        <v>2417</v>
      </c>
    </row>
    <row r="4053" spans="1:20" x14ac:dyDescent="0.25">
      <c r="A4053">
        <v>17032</v>
      </c>
      <c r="B4053">
        <v>22.161999999999999</v>
      </c>
      <c r="C4053">
        <v>281.24835000000002</v>
      </c>
      <c r="D4053" t="s">
        <v>2948</v>
      </c>
      <c r="E4053" t="s">
        <v>2413</v>
      </c>
      <c r="F4053" t="s">
        <v>5468</v>
      </c>
      <c r="G4053">
        <v>9.0999999999999998E-2</v>
      </c>
      <c r="H4053" t="b">
        <v>1</v>
      </c>
      <c r="I4053" t="s">
        <v>1409</v>
      </c>
      <c r="J4053" t="s">
        <v>6</v>
      </c>
      <c r="K4053" t="s">
        <v>2950</v>
      </c>
      <c r="L4053" t="s">
        <v>1411</v>
      </c>
      <c r="M4053" t="s">
        <v>6</v>
      </c>
      <c r="N4053" t="s">
        <v>553</v>
      </c>
      <c r="O4053" t="s">
        <v>553</v>
      </c>
      <c r="P4053">
        <v>55.2</v>
      </c>
      <c r="Q4053">
        <v>75</v>
      </c>
      <c r="R4053">
        <v>100</v>
      </c>
      <c r="S4053">
        <v>34.36</v>
      </c>
      <c r="T4053" t="s">
        <v>2435</v>
      </c>
    </row>
    <row r="4054" spans="1:20" x14ac:dyDescent="0.25">
      <c r="A4054">
        <v>57454</v>
      </c>
      <c r="B4054">
        <v>21.57</v>
      </c>
      <c r="C4054">
        <v>455.35077000000001</v>
      </c>
      <c r="D4054" t="s">
        <v>2657</v>
      </c>
      <c r="E4054" t="s">
        <v>2413</v>
      </c>
      <c r="F4054" t="s">
        <v>5469</v>
      </c>
      <c r="G4054">
        <v>0.182</v>
      </c>
      <c r="H4054" t="b">
        <v>1</v>
      </c>
      <c r="I4054" t="s">
        <v>2659</v>
      </c>
      <c r="J4054" t="s">
        <v>6</v>
      </c>
      <c r="K4054" t="s">
        <v>2660</v>
      </c>
      <c r="L4054" t="s">
        <v>2661</v>
      </c>
      <c r="M4054" t="s">
        <v>6</v>
      </c>
      <c r="N4054" t="s">
        <v>553</v>
      </c>
      <c r="O4054" t="s">
        <v>553</v>
      </c>
      <c r="P4054">
        <v>87.7</v>
      </c>
      <c r="Q4054">
        <v>67.599999999999994</v>
      </c>
      <c r="R4054">
        <v>50</v>
      </c>
      <c r="S4054">
        <v>148.03</v>
      </c>
      <c r="T4054" t="s">
        <v>2506</v>
      </c>
    </row>
    <row r="4055" spans="1:20" x14ac:dyDescent="0.25">
      <c r="A4055">
        <v>12924</v>
      </c>
      <c r="B4055">
        <v>22.812999999999999</v>
      </c>
      <c r="C4055">
        <v>255.23269999999999</v>
      </c>
      <c r="D4055" t="s">
        <v>2747</v>
      </c>
      <c r="E4055" t="s">
        <v>2413</v>
      </c>
      <c r="F4055" t="s">
        <v>5470</v>
      </c>
      <c r="G4055">
        <v>0.13600000000000001</v>
      </c>
      <c r="H4055" t="b">
        <v>1</v>
      </c>
      <c r="I4055" t="s">
        <v>2749</v>
      </c>
      <c r="J4055" t="s">
        <v>6</v>
      </c>
      <c r="K4055" t="s">
        <v>2750</v>
      </c>
      <c r="L4055" t="s">
        <v>2751</v>
      </c>
      <c r="M4055" t="s">
        <v>6</v>
      </c>
      <c r="N4055" t="s">
        <v>553</v>
      </c>
      <c r="O4055" t="s">
        <v>553</v>
      </c>
      <c r="P4055">
        <v>84</v>
      </c>
      <c r="Q4055">
        <v>78.400000000000006</v>
      </c>
      <c r="R4055">
        <v>66.7</v>
      </c>
      <c r="S4055">
        <v>2180.79</v>
      </c>
      <c r="T4055" t="s">
        <v>2506</v>
      </c>
    </row>
    <row r="4056" spans="1:20" x14ac:dyDescent="0.25">
      <c r="A4056">
        <v>4647</v>
      </c>
      <c r="B4056">
        <v>22.994</v>
      </c>
      <c r="C4056">
        <v>171.13965999999999</v>
      </c>
      <c r="D4056" t="s">
        <v>2496</v>
      </c>
      <c r="E4056" t="s">
        <v>2413</v>
      </c>
      <c r="F4056" t="s">
        <v>5471</v>
      </c>
      <c r="G4056">
        <v>4.4999999999999998E-2</v>
      </c>
      <c r="H4056" t="b">
        <v>1</v>
      </c>
      <c r="I4056" t="s">
        <v>2498</v>
      </c>
      <c r="J4056" t="s">
        <v>6</v>
      </c>
      <c r="K4056" t="s">
        <v>2499</v>
      </c>
      <c r="L4056" t="s">
        <v>2500</v>
      </c>
      <c r="M4056" t="s">
        <v>6</v>
      </c>
      <c r="N4056" t="s">
        <v>553</v>
      </c>
      <c r="O4056" t="s">
        <v>553</v>
      </c>
      <c r="P4056">
        <v>75</v>
      </c>
      <c r="Q4056">
        <v>75</v>
      </c>
      <c r="R4056">
        <v>100</v>
      </c>
      <c r="S4056">
        <v>4.3899999999999997</v>
      </c>
      <c r="T4056" t="s">
        <v>2443</v>
      </c>
    </row>
    <row r="4057" spans="1:20" x14ac:dyDescent="0.25">
      <c r="A4057">
        <v>11336</v>
      </c>
      <c r="B4057">
        <v>26.751000000000001</v>
      </c>
      <c r="C4057">
        <v>243.03112999999999</v>
      </c>
      <c r="D4057" t="s">
        <v>707</v>
      </c>
      <c r="E4057" t="s">
        <v>2413</v>
      </c>
      <c r="F4057" t="s">
        <v>6</v>
      </c>
      <c r="G4057">
        <v>9.0999999999999998E-2</v>
      </c>
      <c r="H4057" t="b">
        <v>1</v>
      </c>
      <c r="I4057" t="s">
        <v>709</v>
      </c>
      <c r="J4057" t="s">
        <v>6</v>
      </c>
      <c r="K4057" t="s">
        <v>710</v>
      </c>
      <c r="L4057" t="s">
        <v>711</v>
      </c>
      <c r="M4057" t="s">
        <v>6</v>
      </c>
      <c r="N4057" t="s">
        <v>553</v>
      </c>
      <c r="O4057" t="s">
        <v>553</v>
      </c>
      <c r="P4057">
        <v>53.5</v>
      </c>
      <c r="Q4057">
        <v>72.400000000000006</v>
      </c>
      <c r="R4057">
        <v>66.7</v>
      </c>
      <c r="S4057">
        <v>1.64</v>
      </c>
      <c r="T4057" t="s">
        <v>2429</v>
      </c>
    </row>
    <row r="4058" spans="1:20" x14ac:dyDescent="0.25">
      <c r="A4058">
        <v>5104</v>
      </c>
      <c r="B4058">
        <v>2.097</v>
      </c>
      <c r="C4058">
        <v>176.03818999999999</v>
      </c>
      <c r="D4058" t="s">
        <v>1677</v>
      </c>
      <c r="E4058" t="s">
        <v>2413</v>
      </c>
      <c r="F4058" t="s">
        <v>5472</v>
      </c>
      <c r="G4058">
        <v>0.22700000000000001</v>
      </c>
      <c r="H4058" t="b">
        <v>1</v>
      </c>
      <c r="I4058" t="s">
        <v>1679</v>
      </c>
      <c r="J4058" t="s">
        <v>6</v>
      </c>
      <c r="K4058" t="s">
        <v>1680</v>
      </c>
      <c r="L4058" t="s">
        <v>1681</v>
      </c>
      <c r="M4058" t="s">
        <v>6</v>
      </c>
      <c r="N4058" t="s">
        <v>553</v>
      </c>
      <c r="O4058" t="s">
        <v>553</v>
      </c>
      <c r="P4058">
        <v>48</v>
      </c>
      <c r="Q4058">
        <v>89.6</v>
      </c>
      <c r="R4058">
        <v>100</v>
      </c>
      <c r="S4058">
        <v>24.56</v>
      </c>
      <c r="T4058" t="s">
        <v>2427</v>
      </c>
    </row>
    <row r="4059" spans="1:20" x14ac:dyDescent="0.25">
      <c r="A4059">
        <v>16534</v>
      </c>
      <c r="B4059">
        <v>25.065999999999999</v>
      </c>
      <c r="C4059">
        <v>279.23214999999999</v>
      </c>
      <c r="D4059" t="s">
        <v>1370</v>
      </c>
      <c r="E4059" t="s">
        <v>2413</v>
      </c>
      <c r="F4059" t="s">
        <v>5473</v>
      </c>
      <c r="G4059">
        <v>0.13600000000000001</v>
      </c>
      <c r="H4059" t="b">
        <v>1</v>
      </c>
      <c r="I4059" t="s">
        <v>1372</v>
      </c>
      <c r="J4059" t="s">
        <v>6</v>
      </c>
      <c r="K4059" t="s">
        <v>1373</v>
      </c>
      <c r="L4059" t="s">
        <v>1374</v>
      </c>
      <c r="M4059" t="s">
        <v>6</v>
      </c>
      <c r="N4059" t="s">
        <v>553</v>
      </c>
      <c r="O4059" t="s">
        <v>553</v>
      </c>
      <c r="P4059">
        <v>78.400000000000006</v>
      </c>
      <c r="Q4059">
        <v>78.400000000000006</v>
      </c>
      <c r="R4059">
        <v>100</v>
      </c>
      <c r="S4059">
        <v>140.18</v>
      </c>
      <c r="T4059" t="s">
        <v>2417</v>
      </c>
    </row>
    <row r="4060" spans="1:20" x14ac:dyDescent="0.25">
      <c r="A4060">
        <v>35849</v>
      </c>
      <c r="B4060">
        <v>21.271000000000001</v>
      </c>
      <c r="C4060">
        <v>367.24392999999998</v>
      </c>
      <c r="D4060" t="s">
        <v>2772</v>
      </c>
      <c r="E4060" t="s">
        <v>2413</v>
      </c>
      <c r="F4060" t="s">
        <v>5474</v>
      </c>
      <c r="G4060">
        <v>0.22700000000000001</v>
      </c>
      <c r="H4060" t="b">
        <v>1</v>
      </c>
      <c r="I4060" t="s">
        <v>2774</v>
      </c>
      <c r="J4060" t="s">
        <v>6</v>
      </c>
      <c r="K4060" t="s">
        <v>2775</v>
      </c>
      <c r="L4060" t="s">
        <v>2776</v>
      </c>
      <c r="M4060" t="s">
        <v>6</v>
      </c>
      <c r="N4060" t="s">
        <v>553</v>
      </c>
      <c r="O4060" t="s">
        <v>553</v>
      </c>
      <c r="P4060">
        <v>78.099999999999994</v>
      </c>
      <c r="Q4060">
        <v>79.099999999999994</v>
      </c>
      <c r="R4060">
        <v>50</v>
      </c>
      <c r="S4060">
        <v>79.39</v>
      </c>
      <c r="T4060" t="s">
        <v>2415</v>
      </c>
    </row>
    <row r="4061" spans="1:20" x14ac:dyDescent="0.25">
      <c r="A4061">
        <v>11331</v>
      </c>
      <c r="B4061">
        <v>22.722999999999999</v>
      </c>
      <c r="C4061">
        <v>243.03021000000001</v>
      </c>
      <c r="D4061" t="s">
        <v>707</v>
      </c>
      <c r="E4061" t="s">
        <v>2413</v>
      </c>
      <c r="F4061" t="s">
        <v>6</v>
      </c>
      <c r="G4061">
        <v>9.0999999999999998E-2</v>
      </c>
      <c r="H4061" t="b">
        <v>1</v>
      </c>
      <c r="I4061" t="s">
        <v>709</v>
      </c>
      <c r="J4061" t="s">
        <v>6</v>
      </c>
      <c r="K4061" t="s">
        <v>710</v>
      </c>
      <c r="L4061" t="s">
        <v>711</v>
      </c>
      <c r="M4061" t="s">
        <v>6</v>
      </c>
      <c r="N4061" t="s">
        <v>553</v>
      </c>
      <c r="O4061" t="s">
        <v>553</v>
      </c>
      <c r="P4061">
        <v>59.8</v>
      </c>
      <c r="Q4061">
        <v>73.400000000000006</v>
      </c>
      <c r="R4061">
        <v>66.7</v>
      </c>
      <c r="S4061">
        <v>1.88</v>
      </c>
      <c r="T4061" t="s">
        <v>2429</v>
      </c>
    </row>
    <row r="4062" spans="1:20" x14ac:dyDescent="0.25">
      <c r="A4062">
        <v>4129</v>
      </c>
      <c r="B4062">
        <v>8.8149999999999995</v>
      </c>
      <c r="C4062">
        <v>164.00219999999999</v>
      </c>
      <c r="D4062" t="s">
        <v>883</v>
      </c>
      <c r="E4062" t="s">
        <v>2413</v>
      </c>
      <c r="F4062" t="s">
        <v>5475</v>
      </c>
      <c r="G4062">
        <v>4.4999999999999998E-2</v>
      </c>
      <c r="H4062" t="b">
        <v>1</v>
      </c>
      <c r="I4062" t="s">
        <v>885</v>
      </c>
      <c r="J4062" t="s">
        <v>6</v>
      </c>
      <c r="K4062" t="s">
        <v>886</v>
      </c>
      <c r="L4062" t="s">
        <v>887</v>
      </c>
      <c r="M4062" t="s">
        <v>6</v>
      </c>
      <c r="N4062" t="s">
        <v>553</v>
      </c>
      <c r="O4062" t="s">
        <v>553</v>
      </c>
      <c r="P4062">
        <v>53.6</v>
      </c>
      <c r="Q4062">
        <v>71.7</v>
      </c>
      <c r="R4062">
        <v>50</v>
      </c>
      <c r="S4062">
        <v>38.68</v>
      </c>
      <c r="T4062" t="s">
        <v>2461</v>
      </c>
    </row>
    <row r="4063" spans="1:20" x14ac:dyDescent="0.25">
      <c r="A4063">
        <v>17034</v>
      </c>
      <c r="B4063">
        <v>24.576000000000001</v>
      </c>
      <c r="C4063">
        <v>281.24840999999998</v>
      </c>
      <c r="D4063" t="s">
        <v>2948</v>
      </c>
      <c r="E4063" t="s">
        <v>2413</v>
      </c>
      <c r="F4063" t="s">
        <v>5476</v>
      </c>
      <c r="G4063">
        <v>9.0999999999999998E-2</v>
      </c>
      <c r="H4063" t="b">
        <v>1</v>
      </c>
      <c r="I4063" t="s">
        <v>1409</v>
      </c>
      <c r="J4063" t="s">
        <v>6</v>
      </c>
      <c r="K4063" t="s">
        <v>2950</v>
      </c>
      <c r="L4063" t="s">
        <v>1411</v>
      </c>
      <c r="M4063" t="s">
        <v>6</v>
      </c>
      <c r="N4063" t="s">
        <v>553</v>
      </c>
      <c r="O4063" t="s">
        <v>553</v>
      </c>
      <c r="P4063">
        <v>73.3</v>
      </c>
      <c r="Q4063">
        <v>75</v>
      </c>
      <c r="R4063">
        <v>100</v>
      </c>
      <c r="S4063">
        <v>439.01</v>
      </c>
      <c r="T4063" t="s">
        <v>2576</v>
      </c>
    </row>
    <row r="4064" spans="1:20" x14ac:dyDescent="0.25">
      <c r="A4064">
        <v>1378</v>
      </c>
      <c r="B4064">
        <v>23.231999999999999</v>
      </c>
      <c r="C4064">
        <v>116.92937000000001</v>
      </c>
      <c r="D4064" t="s">
        <v>3360</v>
      </c>
      <c r="E4064" t="s">
        <v>2413</v>
      </c>
      <c r="F4064" t="s">
        <v>6</v>
      </c>
      <c r="G4064">
        <v>9.0999999999999998E-2</v>
      </c>
      <c r="H4064" t="b">
        <v>1</v>
      </c>
      <c r="I4064" t="s">
        <v>3362</v>
      </c>
      <c r="J4064" t="s">
        <v>6</v>
      </c>
      <c r="K4064" t="s">
        <v>3363</v>
      </c>
      <c r="L4064" t="s">
        <v>3364</v>
      </c>
      <c r="M4064" t="s">
        <v>6</v>
      </c>
      <c r="N4064" t="s">
        <v>553</v>
      </c>
      <c r="O4064" t="s">
        <v>553</v>
      </c>
      <c r="P4064">
        <v>86.2</v>
      </c>
      <c r="Q4064">
        <v>64.900000000000006</v>
      </c>
      <c r="R4064">
        <v>50</v>
      </c>
      <c r="S4064">
        <v>11.65</v>
      </c>
      <c r="T4064" t="s">
        <v>2417</v>
      </c>
    </row>
    <row r="4065" spans="1:20" x14ac:dyDescent="0.25">
      <c r="A4065">
        <v>41614</v>
      </c>
      <c r="B4065">
        <v>9.2859999999999996</v>
      </c>
      <c r="C4065">
        <v>391.17953</v>
      </c>
      <c r="D4065" t="s">
        <v>2798</v>
      </c>
      <c r="E4065" t="s">
        <v>2413</v>
      </c>
      <c r="F4065" t="s">
        <v>6</v>
      </c>
      <c r="G4065">
        <v>0.182</v>
      </c>
      <c r="H4065" t="b">
        <v>1</v>
      </c>
      <c r="I4065" t="s">
        <v>2800</v>
      </c>
      <c r="J4065" t="s">
        <v>6</v>
      </c>
      <c r="K4065" t="s">
        <v>2801</v>
      </c>
      <c r="L4065" t="s">
        <v>2802</v>
      </c>
      <c r="M4065" t="s">
        <v>6</v>
      </c>
      <c r="N4065" t="s">
        <v>553</v>
      </c>
      <c r="O4065" t="s">
        <v>553</v>
      </c>
      <c r="P4065">
        <v>48</v>
      </c>
      <c r="Q4065">
        <v>74.8</v>
      </c>
      <c r="R4065">
        <v>100</v>
      </c>
      <c r="S4065">
        <v>15.72</v>
      </c>
      <c r="T4065" t="s">
        <v>2584</v>
      </c>
    </row>
    <row r="4066" spans="1:20" x14ac:dyDescent="0.25">
      <c r="A4066">
        <v>45834</v>
      </c>
      <c r="B4066">
        <v>8.7889999999999997</v>
      </c>
      <c r="C4066">
        <v>407.28161999999998</v>
      </c>
      <c r="D4066" t="s">
        <v>2881</v>
      </c>
      <c r="E4066" t="s">
        <v>2413</v>
      </c>
      <c r="F4066" t="s">
        <v>5477</v>
      </c>
      <c r="G4066">
        <v>9.0999999999999998E-2</v>
      </c>
      <c r="H4066" t="b">
        <v>1</v>
      </c>
      <c r="I4066" t="s">
        <v>2883</v>
      </c>
      <c r="J4066" t="s">
        <v>6</v>
      </c>
      <c r="K4066" t="s">
        <v>2884</v>
      </c>
      <c r="L4066" t="s">
        <v>2885</v>
      </c>
      <c r="M4066" t="s">
        <v>6</v>
      </c>
      <c r="N4066" t="s">
        <v>553</v>
      </c>
      <c r="O4066" t="s">
        <v>553</v>
      </c>
      <c r="P4066">
        <v>83</v>
      </c>
      <c r="Q4066">
        <v>79.7</v>
      </c>
      <c r="R4066">
        <v>100</v>
      </c>
      <c r="S4066">
        <v>358.45</v>
      </c>
      <c r="T4066" t="s">
        <v>2584</v>
      </c>
    </row>
    <row r="4067" spans="1:20" x14ac:dyDescent="0.25">
      <c r="A4067">
        <v>6488</v>
      </c>
      <c r="B4067">
        <v>1.516</v>
      </c>
      <c r="C4067">
        <v>195.05302</v>
      </c>
      <c r="D4067" t="s">
        <v>964</v>
      </c>
      <c r="E4067" t="s">
        <v>2413</v>
      </c>
      <c r="F4067" t="s">
        <v>5478</v>
      </c>
      <c r="G4067">
        <v>9.0999999999999998E-2</v>
      </c>
      <c r="H4067" t="b">
        <v>1</v>
      </c>
      <c r="I4067" t="s">
        <v>965</v>
      </c>
      <c r="J4067" t="s">
        <v>6</v>
      </c>
      <c r="K4067" t="s">
        <v>966</v>
      </c>
      <c r="L4067" t="s">
        <v>967</v>
      </c>
      <c r="M4067" t="s">
        <v>6</v>
      </c>
      <c r="N4067" t="s">
        <v>553</v>
      </c>
      <c r="O4067" t="s">
        <v>553</v>
      </c>
      <c r="P4067">
        <v>78.099999999999994</v>
      </c>
      <c r="Q4067">
        <v>92.6</v>
      </c>
      <c r="R4067">
        <v>85.7</v>
      </c>
      <c r="S4067">
        <v>20.68</v>
      </c>
      <c r="T4067" t="s">
        <v>2451</v>
      </c>
    </row>
    <row r="4068" spans="1:20" x14ac:dyDescent="0.25">
      <c r="A4068">
        <v>14573</v>
      </c>
      <c r="B4068">
        <v>22.257999999999999</v>
      </c>
      <c r="C4068">
        <v>267.23284999999998</v>
      </c>
      <c r="D4068" t="s">
        <v>1292</v>
      </c>
      <c r="E4068" t="s">
        <v>2413</v>
      </c>
      <c r="F4068" t="s">
        <v>5479</v>
      </c>
      <c r="G4068">
        <v>0.27300000000000002</v>
      </c>
      <c r="H4068" t="b">
        <v>1</v>
      </c>
      <c r="I4068" t="s">
        <v>1294</v>
      </c>
      <c r="J4068" t="s">
        <v>6</v>
      </c>
      <c r="K4068" t="s">
        <v>1295</v>
      </c>
      <c r="L4068" t="s">
        <v>1296</v>
      </c>
      <c r="M4068" t="s">
        <v>6</v>
      </c>
      <c r="N4068" t="s">
        <v>553</v>
      </c>
      <c r="O4068" t="s">
        <v>553</v>
      </c>
      <c r="P4068">
        <v>86.6</v>
      </c>
      <c r="Q4068">
        <v>67.400000000000006</v>
      </c>
      <c r="R4068">
        <v>50</v>
      </c>
      <c r="S4068">
        <v>765.05</v>
      </c>
      <c r="T4068" t="s">
        <v>2461</v>
      </c>
    </row>
    <row r="4069" spans="1:20" x14ac:dyDescent="0.25">
      <c r="A4069">
        <v>9504</v>
      </c>
      <c r="B4069">
        <v>19.692</v>
      </c>
      <c r="C4069">
        <v>227.20239000000001</v>
      </c>
      <c r="D4069" t="s">
        <v>2805</v>
      </c>
      <c r="E4069" t="s">
        <v>2413</v>
      </c>
      <c r="F4069" t="s">
        <v>5480</v>
      </c>
      <c r="G4069">
        <v>0.13600000000000001</v>
      </c>
      <c r="H4069" t="b">
        <v>1</v>
      </c>
      <c r="I4069" t="s">
        <v>2807</v>
      </c>
      <c r="J4069" t="s">
        <v>6</v>
      </c>
      <c r="K4069" t="s">
        <v>2808</v>
      </c>
      <c r="L4069" t="s">
        <v>2809</v>
      </c>
      <c r="M4069" t="s">
        <v>6</v>
      </c>
      <c r="N4069" t="s">
        <v>553</v>
      </c>
      <c r="O4069" t="s">
        <v>553</v>
      </c>
      <c r="P4069">
        <v>86.9</v>
      </c>
      <c r="Q4069">
        <v>80</v>
      </c>
      <c r="R4069">
        <v>50</v>
      </c>
      <c r="S4069">
        <v>751.79</v>
      </c>
      <c r="T4069" t="s">
        <v>2576</v>
      </c>
    </row>
    <row r="4070" spans="1:20" x14ac:dyDescent="0.25">
      <c r="A4070">
        <v>23371</v>
      </c>
      <c r="B4070">
        <v>13.396000000000001</v>
      </c>
      <c r="C4070">
        <v>311.16989000000001</v>
      </c>
      <c r="D4070" t="s">
        <v>2793</v>
      </c>
      <c r="E4070" t="s">
        <v>2413</v>
      </c>
      <c r="F4070" t="s">
        <v>5481</v>
      </c>
      <c r="G4070">
        <v>9.0999999999999998E-2</v>
      </c>
      <c r="H4070" t="b">
        <v>1</v>
      </c>
      <c r="I4070" t="s">
        <v>2794</v>
      </c>
      <c r="J4070" t="s">
        <v>6</v>
      </c>
      <c r="K4070" t="s">
        <v>2795</v>
      </c>
      <c r="L4070" t="s">
        <v>2796</v>
      </c>
      <c r="M4070" t="s">
        <v>6</v>
      </c>
      <c r="N4070" t="s">
        <v>553</v>
      </c>
      <c r="O4070" t="s">
        <v>553</v>
      </c>
      <c r="P4070">
        <v>45.9</v>
      </c>
      <c r="Q4070">
        <v>75.2</v>
      </c>
      <c r="R4070">
        <v>100</v>
      </c>
      <c r="S4070">
        <v>22.95</v>
      </c>
      <c r="T4070" t="s">
        <v>2435</v>
      </c>
    </row>
    <row r="4071" spans="1:20" x14ac:dyDescent="0.25">
      <c r="A4071">
        <v>14509</v>
      </c>
      <c r="B4071">
        <v>12.417</v>
      </c>
      <c r="C4071">
        <v>267.14764000000002</v>
      </c>
      <c r="D4071" t="s">
        <v>1292</v>
      </c>
      <c r="E4071" t="s">
        <v>2413</v>
      </c>
      <c r="F4071" t="s">
        <v>5482</v>
      </c>
      <c r="G4071">
        <v>9.0999999999999998E-2</v>
      </c>
      <c r="H4071" t="b">
        <v>1</v>
      </c>
      <c r="I4071" t="s">
        <v>1294</v>
      </c>
      <c r="J4071" t="s">
        <v>6</v>
      </c>
      <c r="K4071" t="s">
        <v>1295</v>
      </c>
      <c r="L4071" t="s">
        <v>1296</v>
      </c>
      <c r="M4071" t="s">
        <v>6</v>
      </c>
      <c r="N4071" t="s">
        <v>553</v>
      </c>
      <c r="O4071" t="s">
        <v>553</v>
      </c>
      <c r="P4071">
        <v>72.400000000000006</v>
      </c>
      <c r="Q4071">
        <v>67.400000000000006</v>
      </c>
      <c r="R4071">
        <v>50</v>
      </c>
      <c r="S4071">
        <v>15.86</v>
      </c>
      <c r="T4071" t="s">
        <v>2451</v>
      </c>
    </row>
    <row r="4072" spans="1:20" x14ac:dyDescent="0.25">
      <c r="A4072">
        <v>4321</v>
      </c>
      <c r="B4072">
        <v>24.699000000000002</v>
      </c>
      <c r="C4072">
        <v>165.98622</v>
      </c>
      <c r="D4072" t="s">
        <v>3759</v>
      </c>
      <c r="E4072" t="s">
        <v>2413</v>
      </c>
      <c r="F4072" t="s">
        <v>6</v>
      </c>
      <c r="G4072">
        <v>9.0999999999999998E-2</v>
      </c>
      <c r="H4072" t="b">
        <v>1</v>
      </c>
      <c r="I4072" t="s">
        <v>3761</v>
      </c>
      <c r="J4072" t="s">
        <v>6</v>
      </c>
      <c r="K4072" t="s">
        <v>3762</v>
      </c>
      <c r="L4072" t="s">
        <v>3763</v>
      </c>
      <c r="M4072" t="s">
        <v>6</v>
      </c>
      <c r="N4072" t="s">
        <v>553</v>
      </c>
      <c r="O4072" t="s">
        <v>553</v>
      </c>
      <c r="P4072">
        <v>74.400000000000006</v>
      </c>
      <c r="Q4072">
        <v>68.099999999999994</v>
      </c>
      <c r="R4072">
        <v>50</v>
      </c>
      <c r="S4072">
        <v>16.29</v>
      </c>
      <c r="T4072" t="s">
        <v>2506</v>
      </c>
    </row>
    <row r="4073" spans="1:20" x14ac:dyDescent="0.25">
      <c r="A4073">
        <v>1247</v>
      </c>
      <c r="B4073">
        <v>2.4129999999999998</v>
      </c>
      <c r="C4073">
        <v>114.98957</v>
      </c>
      <c r="D4073" t="s">
        <v>3782</v>
      </c>
      <c r="E4073" t="s">
        <v>2413</v>
      </c>
      <c r="F4073" t="s">
        <v>5483</v>
      </c>
      <c r="G4073">
        <v>4.4999999999999998E-2</v>
      </c>
      <c r="H4073" t="b">
        <v>1</v>
      </c>
      <c r="I4073" t="s">
        <v>3625</v>
      </c>
      <c r="J4073" t="s">
        <v>6</v>
      </c>
      <c r="K4073" t="s">
        <v>3784</v>
      </c>
      <c r="L4073" t="s">
        <v>3627</v>
      </c>
      <c r="M4073" t="s">
        <v>6</v>
      </c>
      <c r="N4073" t="s">
        <v>553</v>
      </c>
      <c r="O4073" t="s">
        <v>553</v>
      </c>
      <c r="P4073">
        <v>75</v>
      </c>
      <c r="Q4073">
        <v>75</v>
      </c>
      <c r="R4073">
        <v>100</v>
      </c>
      <c r="S4073">
        <v>38.56</v>
      </c>
      <c r="T4073" t="s">
        <v>2419</v>
      </c>
    </row>
    <row r="4074" spans="1:20" x14ac:dyDescent="0.25">
      <c r="A4074">
        <v>69290</v>
      </c>
      <c r="B4074">
        <v>2.9670000000000001</v>
      </c>
      <c r="C4074">
        <v>503.24331999999998</v>
      </c>
      <c r="D4074" t="s">
        <v>2446</v>
      </c>
      <c r="E4074" t="s">
        <v>2413</v>
      </c>
      <c r="F4074" t="s">
        <v>5484</v>
      </c>
      <c r="G4074">
        <v>4.4999999999999998E-2</v>
      </c>
      <c r="H4074" t="b">
        <v>1</v>
      </c>
      <c r="I4074" t="s">
        <v>2448</v>
      </c>
      <c r="J4074" t="s">
        <v>6</v>
      </c>
      <c r="K4074" t="s">
        <v>2449</v>
      </c>
      <c r="L4074" t="s">
        <v>2450</v>
      </c>
      <c r="M4074" t="s">
        <v>6</v>
      </c>
      <c r="N4074" t="s">
        <v>553</v>
      </c>
      <c r="O4074" t="s">
        <v>553</v>
      </c>
      <c r="P4074">
        <v>37.6</v>
      </c>
      <c r="Q4074">
        <v>75</v>
      </c>
      <c r="R4074">
        <v>100</v>
      </c>
      <c r="S4074">
        <v>4.76</v>
      </c>
      <c r="T4074" t="s">
        <v>2547</v>
      </c>
    </row>
    <row r="4075" spans="1:20" x14ac:dyDescent="0.25">
      <c r="A4075">
        <v>59520</v>
      </c>
      <c r="B4075">
        <v>26.75</v>
      </c>
      <c r="C4075">
        <v>464.34026999999998</v>
      </c>
      <c r="D4075" t="s">
        <v>983</v>
      </c>
      <c r="E4075" t="s">
        <v>2413</v>
      </c>
      <c r="F4075" t="s">
        <v>5485</v>
      </c>
      <c r="G4075">
        <v>4.4999999999999998E-2</v>
      </c>
      <c r="H4075" t="b">
        <v>1</v>
      </c>
      <c r="I4075" t="s">
        <v>985</v>
      </c>
      <c r="J4075" t="s">
        <v>6</v>
      </c>
      <c r="K4075" t="s">
        <v>986</v>
      </c>
      <c r="L4075" t="s">
        <v>987</v>
      </c>
      <c r="M4075" t="s">
        <v>6</v>
      </c>
      <c r="N4075" t="s">
        <v>553</v>
      </c>
      <c r="O4075" t="s">
        <v>553</v>
      </c>
      <c r="P4075">
        <v>54.9</v>
      </c>
      <c r="Q4075">
        <v>75</v>
      </c>
      <c r="R4075">
        <v>100</v>
      </c>
      <c r="S4075">
        <v>4.3</v>
      </c>
      <c r="T4075" t="s">
        <v>2437</v>
      </c>
    </row>
    <row r="4076" spans="1:20" x14ac:dyDescent="0.25">
      <c r="A4076">
        <v>2972</v>
      </c>
      <c r="B4076">
        <v>21.355</v>
      </c>
      <c r="C4076">
        <v>146.98808</v>
      </c>
      <c r="D4076" t="s">
        <v>3629</v>
      </c>
      <c r="E4076" t="s">
        <v>2413</v>
      </c>
      <c r="F4076" t="s">
        <v>5486</v>
      </c>
      <c r="G4076">
        <v>9.0999999999999998E-2</v>
      </c>
      <c r="H4076" t="b">
        <v>1</v>
      </c>
      <c r="I4076" t="s">
        <v>3631</v>
      </c>
      <c r="J4076" t="s">
        <v>6</v>
      </c>
      <c r="K4076" t="s">
        <v>3632</v>
      </c>
      <c r="L4076" t="s">
        <v>3633</v>
      </c>
      <c r="M4076" t="s">
        <v>6</v>
      </c>
      <c r="N4076" t="s">
        <v>553</v>
      </c>
      <c r="O4076" t="s">
        <v>553</v>
      </c>
      <c r="P4076">
        <v>57.3</v>
      </c>
      <c r="Q4076">
        <v>87.9</v>
      </c>
      <c r="R4076">
        <v>100</v>
      </c>
      <c r="S4076">
        <v>9.5</v>
      </c>
      <c r="T4076" t="s">
        <v>2415</v>
      </c>
    </row>
    <row r="4077" spans="1:20" x14ac:dyDescent="0.25">
      <c r="A4077">
        <v>35846</v>
      </c>
      <c r="B4077">
        <v>21.338000000000001</v>
      </c>
      <c r="C4077">
        <v>367.24358999999998</v>
      </c>
      <c r="D4077" t="s">
        <v>2772</v>
      </c>
      <c r="E4077" t="s">
        <v>2413</v>
      </c>
      <c r="F4077" t="s">
        <v>5487</v>
      </c>
      <c r="G4077">
        <v>9.0999999999999998E-2</v>
      </c>
      <c r="H4077" t="b">
        <v>1</v>
      </c>
      <c r="I4077" t="s">
        <v>2774</v>
      </c>
      <c r="J4077" t="s">
        <v>6</v>
      </c>
      <c r="K4077" t="s">
        <v>2775</v>
      </c>
      <c r="L4077" t="s">
        <v>2776</v>
      </c>
      <c r="M4077" t="s">
        <v>6</v>
      </c>
      <c r="N4077" t="s">
        <v>553</v>
      </c>
      <c r="O4077" t="s">
        <v>553</v>
      </c>
      <c r="P4077">
        <v>67.2</v>
      </c>
      <c r="Q4077">
        <v>79.099999999999994</v>
      </c>
      <c r="R4077">
        <v>50</v>
      </c>
      <c r="S4077">
        <v>30.91</v>
      </c>
      <c r="T4077" t="s">
        <v>2576</v>
      </c>
    </row>
    <row r="4078" spans="1:20" x14ac:dyDescent="0.25">
      <c r="A4078">
        <v>2961</v>
      </c>
      <c r="B4078">
        <v>23.231999999999999</v>
      </c>
      <c r="C4078">
        <v>146.98755</v>
      </c>
      <c r="D4078" t="s">
        <v>3629</v>
      </c>
      <c r="E4078" t="s">
        <v>2413</v>
      </c>
      <c r="F4078" t="s">
        <v>6</v>
      </c>
      <c r="G4078">
        <v>0.182</v>
      </c>
      <c r="H4078" t="b">
        <v>1</v>
      </c>
      <c r="I4078" t="s">
        <v>3631</v>
      </c>
      <c r="J4078" t="s">
        <v>6</v>
      </c>
      <c r="K4078" t="s">
        <v>3632</v>
      </c>
      <c r="L4078" t="s">
        <v>3633</v>
      </c>
      <c r="M4078" t="s">
        <v>6</v>
      </c>
      <c r="N4078" t="s">
        <v>553</v>
      </c>
      <c r="O4078" t="s">
        <v>553</v>
      </c>
      <c r="P4078">
        <v>59.6</v>
      </c>
      <c r="Q4078">
        <v>81.5</v>
      </c>
      <c r="R4078">
        <v>50</v>
      </c>
      <c r="S4078">
        <v>12.98</v>
      </c>
      <c r="T4078" t="s">
        <v>2431</v>
      </c>
    </row>
    <row r="4079" spans="1:20" x14ac:dyDescent="0.25">
      <c r="A4079">
        <v>14806</v>
      </c>
      <c r="B4079">
        <v>8.9350000000000005</v>
      </c>
      <c r="C4079">
        <v>269.13986</v>
      </c>
      <c r="D4079" t="s">
        <v>1109</v>
      </c>
      <c r="E4079" t="s">
        <v>2413</v>
      </c>
      <c r="F4079" t="s">
        <v>5488</v>
      </c>
      <c r="G4079">
        <v>9.0999999999999998E-2</v>
      </c>
      <c r="H4079" t="b">
        <v>1</v>
      </c>
      <c r="I4079" t="s">
        <v>1111</v>
      </c>
      <c r="J4079" t="s">
        <v>6</v>
      </c>
      <c r="K4079" t="s">
        <v>1112</v>
      </c>
      <c r="L4079" t="s">
        <v>1113</v>
      </c>
      <c r="M4079" t="s">
        <v>6</v>
      </c>
      <c r="N4079" t="s">
        <v>553</v>
      </c>
      <c r="O4079" t="s">
        <v>553</v>
      </c>
      <c r="P4079">
        <v>55</v>
      </c>
      <c r="Q4079">
        <v>75</v>
      </c>
      <c r="R4079">
        <v>100</v>
      </c>
      <c r="S4079">
        <v>77.05</v>
      </c>
      <c r="T4079" t="s">
        <v>2461</v>
      </c>
    </row>
    <row r="4080" spans="1:20" x14ac:dyDescent="0.25">
      <c r="A4080">
        <v>6489</v>
      </c>
      <c r="B4080">
        <v>1.8620000000000001</v>
      </c>
      <c r="C4080">
        <v>195.05315999999999</v>
      </c>
      <c r="D4080" t="s">
        <v>3237</v>
      </c>
      <c r="E4080" t="s">
        <v>2413</v>
      </c>
      <c r="F4080" t="s">
        <v>5489</v>
      </c>
      <c r="G4080">
        <v>4.4999999999999998E-2</v>
      </c>
      <c r="H4080" t="b">
        <v>1</v>
      </c>
      <c r="I4080" t="s">
        <v>2084</v>
      </c>
      <c r="J4080" t="s">
        <v>6</v>
      </c>
      <c r="K4080" t="s">
        <v>3239</v>
      </c>
      <c r="L4080" t="s">
        <v>2086</v>
      </c>
      <c r="M4080" t="s">
        <v>6</v>
      </c>
      <c r="N4080" t="s">
        <v>553</v>
      </c>
      <c r="O4080" t="s">
        <v>553</v>
      </c>
      <c r="P4080">
        <v>45</v>
      </c>
      <c r="Q4080">
        <v>74.2</v>
      </c>
      <c r="R4080">
        <v>50</v>
      </c>
      <c r="S4080">
        <v>22.78</v>
      </c>
      <c r="T4080" t="s">
        <v>2433</v>
      </c>
    </row>
    <row r="4081" spans="1:20" x14ac:dyDescent="0.25">
      <c r="A4081">
        <v>41613</v>
      </c>
      <c r="B4081">
        <v>10.366</v>
      </c>
      <c r="C4081">
        <v>391.17862000000002</v>
      </c>
      <c r="D4081" t="s">
        <v>2798</v>
      </c>
      <c r="E4081" t="s">
        <v>2413</v>
      </c>
      <c r="F4081" t="s">
        <v>6</v>
      </c>
      <c r="G4081">
        <v>0.13600000000000001</v>
      </c>
      <c r="H4081" t="b">
        <v>1</v>
      </c>
      <c r="I4081" t="s">
        <v>2800</v>
      </c>
      <c r="J4081" t="s">
        <v>6</v>
      </c>
      <c r="K4081" t="s">
        <v>2801</v>
      </c>
      <c r="L4081" t="s">
        <v>2802</v>
      </c>
      <c r="M4081" t="s">
        <v>6</v>
      </c>
      <c r="N4081" t="s">
        <v>553</v>
      </c>
      <c r="O4081" t="s">
        <v>553</v>
      </c>
      <c r="P4081">
        <v>100</v>
      </c>
      <c r="Q4081">
        <v>74.8</v>
      </c>
      <c r="R4081">
        <v>43.8</v>
      </c>
      <c r="S4081">
        <v>5.64</v>
      </c>
      <c r="T4081" t="s">
        <v>2547</v>
      </c>
    </row>
    <row r="4082" spans="1:20" x14ac:dyDescent="0.25">
      <c r="A4082">
        <v>12921</v>
      </c>
      <c r="B4082">
        <v>21.797999999999998</v>
      </c>
      <c r="C4082">
        <v>255.23258999999999</v>
      </c>
      <c r="D4082" t="s">
        <v>2747</v>
      </c>
      <c r="E4082" t="s">
        <v>2413</v>
      </c>
      <c r="F4082" t="s">
        <v>5490</v>
      </c>
      <c r="G4082">
        <v>0.182</v>
      </c>
      <c r="H4082" t="b">
        <v>1</v>
      </c>
      <c r="I4082" t="s">
        <v>2749</v>
      </c>
      <c r="J4082" t="s">
        <v>6</v>
      </c>
      <c r="K4082" t="s">
        <v>2750</v>
      </c>
      <c r="L4082" t="s">
        <v>2751</v>
      </c>
      <c r="M4082" t="s">
        <v>6</v>
      </c>
      <c r="N4082" t="s">
        <v>553</v>
      </c>
      <c r="O4082" t="s">
        <v>553</v>
      </c>
      <c r="P4082">
        <v>85.8</v>
      </c>
      <c r="Q4082">
        <v>77.099999999999994</v>
      </c>
      <c r="R4082">
        <v>66.7</v>
      </c>
      <c r="S4082">
        <v>18.05</v>
      </c>
      <c r="T4082" t="s">
        <v>2506</v>
      </c>
    </row>
    <row r="4083" spans="1:20" x14ac:dyDescent="0.25">
      <c r="A4083">
        <v>16539</v>
      </c>
      <c r="B4083">
        <v>23.878</v>
      </c>
      <c r="C4083">
        <v>279.23244999999997</v>
      </c>
      <c r="D4083" t="s">
        <v>1370</v>
      </c>
      <c r="E4083" t="s">
        <v>2413</v>
      </c>
      <c r="F4083" t="s">
        <v>6</v>
      </c>
      <c r="G4083">
        <v>0.182</v>
      </c>
      <c r="H4083" t="b">
        <v>1</v>
      </c>
      <c r="I4083" t="s">
        <v>1372</v>
      </c>
      <c r="J4083" t="s">
        <v>6</v>
      </c>
      <c r="K4083" t="s">
        <v>1373</v>
      </c>
      <c r="L4083" t="s">
        <v>1374</v>
      </c>
      <c r="M4083" t="s">
        <v>6</v>
      </c>
      <c r="N4083" t="s">
        <v>553</v>
      </c>
      <c r="O4083" t="s">
        <v>553</v>
      </c>
      <c r="P4083">
        <v>78.099999999999994</v>
      </c>
      <c r="Q4083">
        <v>78.099999999999994</v>
      </c>
      <c r="R4083">
        <v>100</v>
      </c>
      <c r="S4083">
        <v>347.06</v>
      </c>
      <c r="T4083" t="s">
        <v>2607</v>
      </c>
    </row>
    <row r="4084" spans="1:20" x14ac:dyDescent="0.25">
      <c r="A4084">
        <v>26423</v>
      </c>
      <c r="B4084">
        <v>21.632999999999999</v>
      </c>
      <c r="C4084">
        <v>325.23791999999997</v>
      </c>
      <c r="D4084" t="s">
        <v>1370</v>
      </c>
      <c r="E4084" t="s">
        <v>2857</v>
      </c>
      <c r="F4084" t="s">
        <v>5491</v>
      </c>
      <c r="G4084">
        <v>0.182</v>
      </c>
      <c r="H4084" t="b">
        <v>1</v>
      </c>
      <c r="I4084" t="s">
        <v>1372</v>
      </c>
      <c r="J4084" t="s">
        <v>6</v>
      </c>
      <c r="K4084" t="s">
        <v>1373</v>
      </c>
      <c r="L4084" t="s">
        <v>1374</v>
      </c>
      <c r="M4084" t="s">
        <v>6</v>
      </c>
      <c r="N4084" t="s">
        <v>553</v>
      </c>
      <c r="O4084" t="s">
        <v>553</v>
      </c>
      <c r="P4084">
        <v>79.400000000000006</v>
      </c>
      <c r="Q4084">
        <v>82.8</v>
      </c>
      <c r="R4084">
        <v>100</v>
      </c>
      <c r="S4084">
        <v>58.76</v>
      </c>
      <c r="T4084" t="s">
        <v>2437</v>
      </c>
    </row>
    <row r="4085" spans="1:20" x14ac:dyDescent="0.25">
      <c r="A4085">
        <v>2351</v>
      </c>
      <c r="B4085">
        <v>7.6950000000000003</v>
      </c>
      <c r="C4085">
        <v>135.04578000000001</v>
      </c>
      <c r="D4085" t="s">
        <v>591</v>
      </c>
      <c r="E4085" t="s">
        <v>2413</v>
      </c>
      <c r="F4085" t="s">
        <v>5492</v>
      </c>
      <c r="G4085">
        <v>9.0999999999999998E-2</v>
      </c>
      <c r="H4085" t="b">
        <v>1</v>
      </c>
      <c r="I4085" t="s">
        <v>593</v>
      </c>
      <c r="J4085" t="s">
        <v>6</v>
      </c>
      <c r="K4085" t="s">
        <v>594</v>
      </c>
      <c r="L4085" t="s">
        <v>595</v>
      </c>
      <c r="M4085" t="s">
        <v>6</v>
      </c>
      <c r="N4085" t="s">
        <v>553</v>
      </c>
      <c r="O4085" t="s">
        <v>553</v>
      </c>
      <c r="P4085">
        <v>69</v>
      </c>
      <c r="Q4085">
        <v>71.400000000000006</v>
      </c>
      <c r="R4085">
        <v>60</v>
      </c>
      <c r="S4085">
        <v>9.1999999999999993</v>
      </c>
      <c r="T4085" t="s">
        <v>2584</v>
      </c>
    </row>
    <row r="4086" spans="1:20" x14ac:dyDescent="0.25">
      <c r="A4086">
        <v>11471</v>
      </c>
      <c r="B4086">
        <v>5.8689999999999998</v>
      </c>
      <c r="C4086">
        <v>243.17350999999999</v>
      </c>
      <c r="D4086" t="s">
        <v>1832</v>
      </c>
      <c r="E4086" t="s">
        <v>2413</v>
      </c>
      <c r="F4086" t="s">
        <v>5493</v>
      </c>
      <c r="G4086">
        <v>0.22700000000000001</v>
      </c>
      <c r="H4086" t="b">
        <v>1</v>
      </c>
      <c r="I4086" t="s">
        <v>750</v>
      </c>
      <c r="J4086" t="s">
        <v>6</v>
      </c>
      <c r="K4086" t="s">
        <v>1833</v>
      </c>
      <c r="L4086" t="s">
        <v>1834</v>
      </c>
      <c r="M4086" t="s">
        <v>6</v>
      </c>
      <c r="N4086" t="s">
        <v>553</v>
      </c>
      <c r="O4086" t="s">
        <v>553</v>
      </c>
      <c r="P4086">
        <v>75.7</v>
      </c>
      <c r="Q4086">
        <v>77.599999999999994</v>
      </c>
      <c r="R4086">
        <v>71.400000000000006</v>
      </c>
      <c r="S4086">
        <v>116.52</v>
      </c>
      <c r="T4086" t="s">
        <v>2486</v>
      </c>
    </row>
    <row r="4087" spans="1:20" x14ac:dyDescent="0.25">
      <c r="A4087">
        <v>2730</v>
      </c>
      <c r="B4087">
        <v>5.7009999999999996</v>
      </c>
      <c r="C4087">
        <v>144.04660000000001</v>
      </c>
      <c r="D4087" t="s">
        <v>2490</v>
      </c>
      <c r="E4087" t="s">
        <v>2413</v>
      </c>
      <c r="F4087" t="s">
        <v>5494</v>
      </c>
      <c r="G4087">
        <v>4.4999999999999998E-2</v>
      </c>
      <c r="H4087" t="b">
        <v>1</v>
      </c>
      <c r="I4087" t="s">
        <v>2492</v>
      </c>
      <c r="J4087" t="s">
        <v>6</v>
      </c>
      <c r="K4087" t="s">
        <v>2493</v>
      </c>
      <c r="L4087" t="s">
        <v>2494</v>
      </c>
      <c r="M4087" t="s">
        <v>6</v>
      </c>
      <c r="N4087" t="s">
        <v>553</v>
      </c>
      <c r="O4087" t="s">
        <v>553</v>
      </c>
      <c r="P4087">
        <v>73.3</v>
      </c>
      <c r="Q4087">
        <v>75.5</v>
      </c>
      <c r="R4087">
        <v>50</v>
      </c>
      <c r="S4087">
        <v>10.11</v>
      </c>
      <c r="T4087" t="s">
        <v>2431</v>
      </c>
    </row>
    <row r="4088" spans="1:20" x14ac:dyDescent="0.25">
      <c r="A4088">
        <v>9413</v>
      </c>
      <c r="B4088">
        <v>10.199</v>
      </c>
      <c r="C4088">
        <v>227.11941999999999</v>
      </c>
      <c r="D4088" t="s">
        <v>2805</v>
      </c>
      <c r="E4088" t="s">
        <v>2413</v>
      </c>
      <c r="F4088" t="s">
        <v>5495</v>
      </c>
      <c r="G4088">
        <v>9.0999999999999998E-2</v>
      </c>
      <c r="H4088" t="b">
        <v>1</v>
      </c>
      <c r="I4088" t="s">
        <v>2807</v>
      </c>
      <c r="J4088" t="s">
        <v>6</v>
      </c>
      <c r="K4088" t="s">
        <v>2808</v>
      </c>
      <c r="L4088" t="s">
        <v>2809</v>
      </c>
      <c r="M4088" t="s">
        <v>6</v>
      </c>
      <c r="N4088" t="s">
        <v>553</v>
      </c>
      <c r="O4088" t="s">
        <v>553</v>
      </c>
      <c r="P4088">
        <v>53.8</v>
      </c>
      <c r="Q4088">
        <v>80</v>
      </c>
      <c r="R4088">
        <v>50</v>
      </c>
      <c r="S4088">
        <v>75.680000000000007</v>
      </c>
      <c r="T4088" t="s">
        <v>2607</v>
      </c>
    </row>
    <row r="4089" spans="1:20" x14ac:dyDescent="0.25">
      <c r="A4089">
        <v>57457</v>
      </c>
      <c r="B4089">
        <v>21.498999999999999</v>
      </c>
      <c r="C4089">
        <v>455.35199</v>
      </c>
      <c r="D4089" t="s">
        <v>2657</v>
      </c>
      <c r="E4089" t="s">
        <v>2413</v>
      </c>
      <c r="F4089" t="s">
        <v>5496</v>
      </c>
      <c r="G4089">
        <v>0.13600000000000001</v>
      </c>
      <c r="H4089" t="b">
        <v>1</v>
      </c>
      <c r="I4089" t="s">
        <v>2659</v>
      </c>
      <c r="J4089" t="s">
        <v>6</v>
      </c>
      <c r="K4089" t="s">
        <v>2660</v>
      </c>
      <c r="L4089" t="s">
        <v>2661</v>
      </c>
      <c r="M4089" t="s">
        <v>6</v>
      </c>
      <c r="N4089" t="s">
        <v>553</v>
      </c>
      <c r="O4089" t="s">
        <v>553</v>
      </c>
      <c r="P4089">
        <v>86.3</v>
      </c>
      <c r="Q4089">
        <v>67.2</v>
      </c>
      <c r="R4089">
        <v>50</v>
      </c>
      <c r="S4089">
        <v>82.35</v>
      </c>
      <c r="T4089" t="s">
        <v>2584</v>
      </c>
    </row>
    <row r="4090" spans="1:20" x14ac:dyDescent="0.25">
      <c r="A4090">
        <v>16541</v>
      </c>
      <c r="B4090">
        <v>24.806000000000001</v>
      </c>
      <c r="C4090">
        <v>279.23275999999998</v>
      </c>
      <c r="D4090" t="s">
        <v>1370</v>
      </c>
      <c r="E4090" t="s">
        <v>2413</v>
      </c>
      <c r="F4090" t="s">
        <v>5497</v>
      </c>
      <c r="G4090">
        <v>0.182</v>
      </c>
      <c r="H4090" t="b">
        <v>1</v>
      </c>
      <c r="I4090" t="s">
        <v>1372</v>
      </c>
      <c r="J4090" t="s">
        <v>6</v>
      </c>
      <c r="K4090" t="s">
        <v>1373</v>
      </c>
      <c r="L4090" t="s">
        <v>1374</v>
      </c>
      <c r="M4090" t="s">
        <v>6</v>
      </c>
      <c r="N4090" t="s">
        <v>553</v>
      </c>
      <c r="O4090" t="s">
        <v>553</v>
      </c>
      <c r="P4090">
        <v>77.400000000000006</v>
      </c>
      <c r="Q4090">
        <v>78.400000000000006</v>
      </c>
      <c r="R4090">
        <v>100</v>
      </c>
      <c r="S4090">
        <v>184.1</v>
      </c>
      <c r="T4090" t="s">
        <v>2417</v>
      </c>
    </row>
    <row r="4091" spans="1:20" x14ac:dyDescent="0.25">
      <c r="A4091">
        <v>26865</v>
      </c>
      <c r="B4091">
        <v>20.646000000000001</v>
      </c>
      <c r="C4091">
        <v>327.29083000000003</v>
      </c>
      <c r="D4091" t="s">
        <v>1227</v>
      </c>
      <c r="E4091" t="s">
        <v>2413</v>
      </c>
      <c r="F4091" t="s">
        <v>5498</v>
      </c>
      <c r="G4091">
        <v>0.182</v>
      </c>
      <c r="H4091" t="b">
        <v>1</v>
      </c>
      <c r="I4091" t="s">
        <v>1228</v>
      </c>
      <c r="J4091" t="s">
        <v>6</v>
      </c>
      <c r="K4091" t="s">
        <v>1229</v>
      </c>
      <c r="L4091" t="s">
        <v>1230</v>
      </c>
      <c r="M4091" t="s">
        <v>6</v>
      </c>
      <c r="N4091" t="s">
        <v>553</v>
      </c>
      <c r="O4091" t="s">
        <v>553</v>
      </c>
      <c r="P4091">
        <v>84.8</v>
      </c>
      <c r="Q4091">
        <v>93.9</v>
      </c>
      <c r="R4091">
        <v>100</v>
      </c>
      <c r="S4091">
        <v>205.17</v>
      </c>
      <c r="T4091" t="s">
        <v>2417</v>
      </c>
    </row>
    <row r="4092" spans="1:20" x14ac:dyDescent="0.25">
      <c r="A4092">
        <v>35848</v>
      </c>
      <c r="B4092">
        <v>22.03</v>
      </c>
      <c r="C4092">
        <v>367.24392999999998</v>
      </c>
      <c r="D4092" t="s">
        <v>2772</v>
      </c>
      <c r="E4092" t="s">
        <v>2413</v>
      </c>
      <c r="F4092" t="s">
        <v>6</v>
      </c>
      <c r="G4092">
        <v>9.0999999999999998E-2</v>
      </c>
      <c r="H4092" t="b">
        <v>1</v>
      </c>
      <c r="I4092" t="s">
        <v>2774</v>
      </c>
      <c r="J4092" t="s">
        <v>6</v>
      </c>
      <c r="K4092" t="s">
        <v>2775</v>
      </c>
      <c r="L4092" t="s">
        <v>2776</v>
      </c>
      <c r="M4092" t="s">
        <v>6</v>
      </c>
      <c r="N4092" t="s">
        <v>553</v>
      </c>
      <c r="O4092" t="s">
        <v>553</v>
      </c>
      <c r="P4092">
        <v>69.2</v>
      </c>
      <c r="Q4092">
        <v>84.3</v>
      </c>
      <c r="R4092">
        <v>100</v>
      </c>
      <c r="S4092">
        <v>22.03</v>
      </c>
      <c r="T4092" t="s">
        <v>2433</v>
      </c>
    </row>
    <row r="4093" spans="1:20" x14ac:dyDescent="0.25">
      <c r="A4093">
        <v>2977</v>
      </c>
      <c r="B4093">
        <v>22.038</v>
      </c>
      <c r="C4093">
        <v>146.98885000000001</v>
      </c>
      <c r="D4093" t="s">
        <v>3636</v>
      </c>
      <c r="E4093" t="s">
        <v>2413</v>
      </c>
      <c r="F4093" t="s">
        <v>5499</v>
      </c>
      <c r="G4093">
        <v>9.0999999999999998E-2</v>
      </c>
      <c r="H4093" t="b">
        <v>1</v>
      </c>
      <c r="I4093" t="s">
        <v>3638</v>
      </c>
      <c r="J4093" t="s">
        <v>6</v>
      </c>
      <c r="K4093" t="s">
        <v>3639</v>
      </c>
      <c r="L4093" t="s">
        <v>3640</v>
      </c>
      <c r="M4093" t="s">
        <v>6</v>
      </c>
      <c r="N4093" t="s">
        <v>553</v>
      </c>
      <c r="O4093" t="s">
        <v>553</v>
      </c>
      <c r="P4093">
        <v>57.5</v>
      </c>
      <c r="Q4093">
        <v>83.7</v>
      </c>
      <c r="R4093">
        <v>100</v>
      </c>
      <c r="S4093">
        <v>26.99</v>
      </c>
      <c r="T4093" t="s">
        <v>2576</v>
      </c>
    </row>
    <row r="4094" spans="1:20" x14ac:dyDescent="0.25">
      <c r="A4094">
        <v>23364</v>
      </c>
      <c r="B4094">
        <v>22.751000000000001</v>
      </c>
      <c r="C4094">
        <v>311.16888</v>
      </c>
      <c r="D4094" t="s">
        <v>2793</v>
      </c>
      <c r="E4094" t="s">
        <v>2413</v>
      </c>
      <c r="F4094" t="s">
        <v>5500</v>
      </c>
      <c r="G4094">
        <v>0.13600000000000001</v>
      </c>
      <c r="H4094" t="b">
        <v>1</v>
      </c>
      <c r="I4094" t="s">
        <v>2794</v>
      </c>
      <c r="J4094" t="s">
        <v>6</v>
      </c>
      <c r="K4094" t="s">
        <v>2795</v>
      </c>
      <c r="L4094" t="s">
        <v>2796</v>
      </c>
      <c r="M4094" t="s">
        <v>6</v>
      </c>
      <c r="N4094" t="s">
        <v>553</v>
      </c>
      <c r="O4094" t="s">
        <v>553</v>
      </c>
      <c r="P4094">
        <v>62.3</v>
      </c>
      <c r="Q4094">
        <v>77.3</v>
      </c>
      <c r="R4094">
        <v>100</v>
      </c>
      <c r="S4094">
        <v>3.14</v>
      </c>
      <c r="T4094" t="s">
        <v>2662</v>
      </c>
    </row>
    <row r="4095" spans="1:20" x14ac:dyDescent="0.25">
      <c r="A4095">
        <v>5470</v>
      </c>
      <c r="B4095">
        <v>1.66</v>
      </c>
      <c r="C4095">
        <v>180.97504000000001</v>
      </c>
      <c r="D4095" t="s">
        <v>2591</v>
      </c>
      <c r="E4095" t="s">
        <v>2413</v>
      </c>
      <c r="F4095" t="s">
        <v>5501</v>
      </c>
      <c r="G4095">
        <v>0.22700000000000001</v>
      </c>
      <c r="H4095" t="b">
        <v>1</v>
      </c>
      <c r="I4095" t="s">
        <v>2503</v>
      </c>
      <c r="J4095" t="s">
        <v>6</v>
      </c>
      <c r="K4095" t="s">
        <v>2593</v>
      </c>
      <c r="L4095" t="s">
        <v>2594</v>
      </c>
      <c r="M4095" t="s">
        <v>6</v>
      </c>
      <c r="N4095" t="s">
        <v>553</v>
      </c>
      <c r="O4095" t="s">
        <v>553</v>
      </c>
      <c r="P4095">
        <v>63.6</v>
      </c>
      <c r="Q4095">
        <v>92.3</v>
      </c>
      <c r="R4095">
        <v>72.7</v>
      </c>
      <c r="S4095">
        <v>16.28</v>
      </c>
      <c r="T4095" t="s">
        <v>2547</v>
      </c>
    </row>
    <row r="4096" spans="1:20" x14ac:dyDescent="0.25">
      <c r="A4096">
        <v>2641</v>
      </c>
      <c r="B4096">
        <v>1.3440000000000001</v>
      </c>
      <c r="C4096">
        <v>143.03729000000001</v>
      </c>
      <c r="D4096" t="s">
        <v>3582</v>
      </c>
      <c r="E4096" t="s">
        <v>2413</v>
      </c>
      <c r="F4096" t="s">
        <v>5502</v>
      </c>
      <c r="G4096">
        <v>9.0999999999999998E-2</v>
      </c>
      <c r="H4096" t="b">
        <v>1</v>
      </c>
      <c r="I4096" t="s">
        <v>3584</v>
      </c>
      <c r="J4096" t="s">
        <v>6</v>
      </c>
      <c r="K4096" t="s">
        <v>3585</v>
      </c>
      <c r="L4096" t="s">
        <v>3586</v>
      </c>
      <c r="M4096" t="s">
        <v>6</v>
      </c>
      <c r="N4096" t="s">
        <v>553</v>
      </c>
      <c r="O4096" t="s">
        <v>553</v>
      </c>
      <c r="P4096">
        <v>69.2</v>
      </c>
      <c r="Q4096">
        <v>73.5</v>
      </c>
      <c r="R4096">
        <v>100</v>
      </c>
      <c r="S4096">
        <v>33.270000000000003</v>
      </c>
      <c r="T4096" t="s">
        <v>2440</v>
      </c>
    </row>
    <row r="4097" spans="1:20" x14ac:dyDescent="0.25">
      <c r="A4097">
        <v>12929</v>
      </c>
      <c r="B4097">
        <v>25.759</v>
      </c>
      <c r="C4097">
        <v>255.23291</v>
      </c>
      <c r="D4097" t="s">
        <v>2747</v>
      </c>
      <c r="E4097" t="s">
        <v>2413</v>
      </c>
      <c r="F4097" t="s">
        <v>5503</v>
      </c>
      <c r="G4097">
        <v>4.4999999999999998E-2</v>
      </c>
      <c r="H4097" t="b">
        <v>1</v>
      </c>
      <c r="I4097" t="s">
        <v>2749</v>
      </c>
      <c r="J4097" t="s">
        <v>6</v>
      </c>
      <c r="K4097" t="s">
        <v>2750</v>
      </c>
      <c r="L4097" t="s">
        <v>2751</v>
      </c>
      <c r="M4097" t="s">
        <v>6</v>
      </c>
      <c r="N4097" t="s">
        <v>553</v>
      </c>
      <c r="O4097" t="s">
        <v>553</v>
      </c>
      <c r="P4097">
        <v>81.900000000000006</v>
      </c>
      <c r="Q4097">
        <v>79.099999999999994</v>
      </c>
      <c r="R4097">
        <v>50</v>
      </c>
      <c r="S4097">
        <v>17.22</v>
      </c>
      <c r="T4097" t="s">
        <v>2584</v>
      </c>
    </row>
    <row r="4098" spans="1:20" x14ac:dyDescent="0.25">
      <c r="A4098">
        <v>23353</v>
      </c>
      <c r="B4098">
        <v>27.253</v>
      </c>
      <c r="C4098">
        <v>311.16833000000003</v>
      </c>
      <c r="D4098" t="s">
        <v>2793</v>
      </c>
      <c r="E4098" t="s">
        <v>2413</v>
      </c>
      <c r="F4098" t="s">
        <v>6</v>
      </c>
      <c r="G4098">
        <v>4.4999999999999998E-2</v>
      </c>
      <c r="H4098" t="b">
        <v>1</v>
      </c>
      <c r="I4098" t="s">
        <v>2794</v>
      </c>
      <c r="J4098" t="s">
        <v>6</v>
      </c>
      <c r="K4098" t="s">
        <v>2795</v>
      </c>
      <c r="L4098" t="s">
        <v>2796</v>
      </c>
      <c r="M4098" t="s">
        <v>6</v>
      </c>
      <c r="N4098" t="s">
        <v>553</v>
      </c>
      <c r="O4098" t="s">
        <v>553</v>
      </c>
      <c r="P4098">
        <v>61.2</v>
      </c>
      <c r="Q4098">
        <v>78.900000000000006</v>
      </c>
      <c r="R4098">
        <v>100</v>
      </c>
      <c r="S4098">
        <v>1.88</v>
      </c>
      <c r="T4098" t="s">
        <v>2433</v>
      </c>
    </row>
    <row r="4099" spans="1:20" x14ac:dyDescent="0.25">
      <c r="A4099">
        <v>1803</v>
      </c>
      <c r="B4099">
        <v>26.358000000000001</v>
      </c>
      <c r="C4099">
        <v>127.02641</v>
      </c>
      <c r="D4099" t="s">
        <v>2518</v>
      </c>
      <c r="E4099" t="s">
        <v>2413</v>
      </c>
      <c r="F4099" t="s">
        <v>5504</v>
      </c>
      <c r="G4099">
        <v>9.0999999999999998E-2</v>
      </c>
      <c r="H4099" t="b">
        <v>1</v>
      </c>
      <c r="I4099" t="s">
        <v>2520</v>
      </c>
      <c r="J4099" t="s">
        <v>6</v>
      </c>
      <c r="K4099" t="s">
        <v>2521</v>
      </c>
      <c r="L4099" t="s">
        <v>2522</v>
      </c>
      <c r="M4099" t="s">
        <v>6</v>
      </c>
      <c r="N4099" t="s">
        <v>553</v>
      </c>
      <c r="O4099" t="s">
        <v>553</v>
      </c>
      <c r="P4099">
        <v>68.8</v>
      </c>
      <c r="Q4099">
        <v>74.099999999999994</v>
      </c>
      <c r="R4099">
        <v>50</v>
      </c>
      <c r="S4099">
        <v>10.48</v>
      </c>
      <c r="T4099" t="s">
        <v>2461</v>
      </c>
    </row>
    <row r="4100" spans="1:20" x14ac:dyDescent="0.25">
      <c r="A4100">
        <v>35827</v>
      </c>
      <c r="B4100">
        <v>26.742000000000001</v>
      </c>
      <c r="C4100">
        <v>367.24094000000002</v>
      </c>
      <c r="D4100" t="s">
        <v>2772</v>
      </c>
      <c r="E4100" t="s">
        <v>2413</v>
      </c>
      <c r="F4100" t="s">
        <v>6</v>
      </c>
      <c r="G4100">
        <v>9.0999999999999998E-2</v>
      </c>
      <c r="H4100" t="b">
        <v>1</v>
      </c>
      <c r="I4100" t="s">
        <v>2774</v>
      </c>
      <c r="J4100" t="s">
        <v>6</v>
      </c>
      <c r="K4100" t="s">
        <v>2775</v>
      </c>
      <c r="L4100" t="s">
        <v>2776</v>
      </c>
      <c r="M4100" t="s">
        <v>6</v>
      </c>
      <c r="N4100" t="s">
        <v>553</v>
      </c>
      <c r="O4100" t="s">
        <v>553</v>
      </c>
      <c r="P4100">
        <v>60.5</v>
      </c>
      <c r="Q4100">
        <v>79.099999999999994</v>
      </c>
      <c r="R4100">
        <v>50</v>
      </c>
      <c r="S4100">
        <v>3.04</v>
      </c>
      <c r="T4100" t="s">
        <v>2437</v>
      </c>
    </row>
    <row r="4101" spans="1:20" x14ac:dyDescent="0.25">
      <c r="A4101">
        <v>17837</v>
      </c>
      <c r="B4101">
        <v>11.541</v>
      </c>
      <c r="C4101">
        <v>285.12029999999999</v>
      </c>
      <c r="D4101" t="s">
        <v>1157</v>
      </c>
      <c r="E4101" t="s">
        <v>2413</v>
      </c>
      <c r="F4101" t="s">
        <v>5505</v>
      </c>
      <c r="G4101">
        <v>0.182</v>
      </c>
      <c r="H4101" t="b">
        <v>1</v>
      </c>
      <c r="I4101" t="s">
        <v>704</v>
      </c>
      <c r="J4101" t="s">
        <v>6</v>
      </c>
      <c r="K4101" t="s">
        <v>1159</v>
      </c>
      <c r="L4101" t="s">
        <v>1160</v>
      </c>
      <c r="M4101" t="s">
        <v>6</v>
      </c>
      <c r="N4101" t="s">
        <v>553</v>
      </c>
      <c r="O4101" t="s">
        <v>553</v>
      </c>
      <c r="P4101">
        <v>34.6</v>
      </c>
      <c r="Q4101">
        <v>75</v>
      </c>
      <c r="R4101">
        <v>100</v>
      </c>
      <c r="S4101">
        <v>14.69</v>
      </c>
      <c r="T4101" t="s">
        <v>2486</v>
      </c>
    </row>
    <row r="4102" spans="1:20" x14ac:dyDescent="0.25">
      <c r="A4102">
        <v>901</v>
      </c>
      <c r="B4102">
        <v>1.25</v>
      </c>
      <c r="C4102">
        <v>103.04127</v>
      </c>
      <c r="D4102" t="s">
        <v>3567</v>
      </c>
      <c r="E4102" t="s">
        <v>2413</v>
      </c>
      <c r="F4102" t="s">
        <v>5506</v>
      </c>
      <c r="G4102">
        <v>0.40899999999999997</v>
      </c>
      <c r="H4102" t="b">
        <v>1</v>
      </c>
      <c r="I4102" t="s">
        <v>1284</v>
      </c>
      <c r="J4102" t="s">
        <v>6</v>
      </c>
      <c r="K4102" t="s">
        <v>3569</v>
      </c>
      <c r="L4102" t="s">
        <v>3570</v>
      </c>
      <c r="M4102" t="s">
        <v>6</v>
      </c>
      <c r="N4102" t="s">
        <v>553</v>
      </c>
      <c r="O4102" t="s">
        <v>553</v>
      </c>
      <c r="P4102">
        <v>87.8</v>
      </c>
      <c r="Q4102">
        <v>87.8</v>
      </c>
      <c r="R4102">
        <v>100</v>
      </c>
      <c r="S4102">
        <v>24.59</v>
      </c>
      <c r="T4102" t="s">
        <v>2427</v>
      </c>
    </row>
    <row r="4103" spans="1:20" x14ac:dyDescent="0.25">
      <c r="A4103">
        <v>35851</v>
      </c>
      <c r="B4103">
        <v>20.565999999999999</v>
      </c>
      <c r="C4103">
        <v>367.24423000000002</v>
      </c>
      <c r="D4103" t="s">
        <v>2772</v>
      </c>
      <c r="E4103" t="s">
        <v>2413</v>
      </c>
      <c r="F4103" t="s">
        <v>5507</v>
      </c>
      <c r="G4103">
        <v>9.0999999999999998E-2</v>
      </c>
      <c r="H4103" t="b">
        <v>1</v>
      </c>
      <c r="I4103" t="s">
        <v>2774</v>
      </c>
      <c r="J4103" t="s">
        <v>6</v>
      </c>
      <c r="K4103" t="s">
        <v>2775</v>
      </c>
      <c r="L4103" t="s">
        <v>2776</v>
      </c>
      <c r="M4103" t="s">
        <v>6</v>
      </c>
      <c r="N4103" t="s">
        <v>553</v>
      </c>
      <c r="O4103" t="s">
        <v>553</v>
      </c>
      <c r="P4103">
        <v>49.7</v>
      </c>
      <c r="Q4103">
        <v>79.099999999999994</v>
      </c>
      <c r="R4103">
        <v>50</v>
      </c>
      <c r="S4103">
        <v>6.51</v>
      </c>
      <c r="T4103" t="s">
        <v>2417</v>
      </c>
    </row>
    <row r="4104" spans="1:20" x14ac:dyDescent="0.25">
      <c r="A4104">
        <v>45835</v>
      </c>
      <c r="B4104">
        <v>7.7359999999999998</v>
      </c>
      <c r="C4104">
        <v>407.28214000000003</v>
      </c>
      <c r="D4104" t="s">
        <v>2881</v>
      </c>
      <c r="E4104" t="s">
        <v>2413</v>
      </c>
      <c r="F4104" t="s">
        <v>5508</v>
      </c>
      <c r="G4104">
        <v>0.182</v>
      </c>
      <c r="H4104" t="b">
        <v>1</v>
      </c>
      <c r="I4104" t="s">
        <v>2883</v>
      </c>
      <c r="J4104" t="s">
        <v>6</v>
      </c>
      <c r="K4104" t="s">
        <v>2884</v>
      </c>
      <c r="L4104" t="s">
        <v>2885</v>
      </c>
      <c r="M4104" t="s">
        <v>6</v>
      </c>
      <c r="N4104" t="s">
        <v>553</v>
      </c>
      <c r="O4104" t="s">
        <v>553</v>
      </c>
      <c r="P4104">
        <v>72.400000000000006</v>
      </c>
      <c r="Q4104">
        <v>75</v>
      </c>
      <c r="R4104">
        <v>100</v>
      </c>
      <c r="S4104">
        <v>60.53</v>
      </c>
      <c r="T4104" t="s">
        <v>2662</v>
      </c>
    </row>
    <row r="4105" spans="1:20" x14ac:dyDescent="0.25">
      <c r="A4105">
        <v>41822</v>
      </c>
      <c r="B4105">
        <v>10.048</v>
      </c>
      <c r="C4105">
        <v>391.28658999999999</v>
      </c>
      <c r="D4105" t="s">
        <v>2798</v>
      </c>
      <c r="E4105" t="s">
        <v>2413</v>
      </c>
      <c r="F4105" t="s">
        <v>5509</v>
      </c>
      <c r="G4105">
        <v>0.13600000000000001</v>
      </c>
      <c r="H4105" t="b">
        <v>1</v>
      </c>
      <c r="I4105" t="s">
        <v>2800</v>
      </c>
      <c r="J4105" t="s">
        <v>6</v>
      </c>
      <c r="K4105" t="s">
        <v>2801</v>
      </c>
      <c r="L4105" t="s">
        <v>2802</v>
      </c>
      <c r="M4105" t="s">
        <v>6</v>
      </c>
      <c r="N4105" t="s">
        <v>553</v>
      </c>
      <c r="O4105" t="s">
        <v>553</v>
      </c>
      <c r="P4105">
        <v>75</v>
      </c>
      <c r="Q4105">
        <v>74.7</v>
      </c>
      <c r="R4105">
        <v>100</v>
      </c>
      <c r="S4105">
        <v>105.32</v>
      </c>
      <c r="T4105" t="s">
        <v>2417</v>
      </c>
    </row>
    <row r="4106" spans="1:20" x14ac:dyDescent="0.25">
      <c r="A4106">
        <v>10837</v>
      </c>
      <c r="B4106">
        <v>5.2549999999999999</v>
      </c>
      <c r="C4106">
        <v>239.13156000000001</v>
      </c>
      <c r="D4106" t="s">
        <v>1135</v>
      </c>
      <c r="E4106" t="s">
        <v>2413</v>
      </c>
      <c r="F4106" t="s">
        <v>6</v>
      </c>
      <c r="G4106">
        <v>0.27300000000000002</v>
      </c>
      <c r="H4106" t="b">
        <v>1</v>
      </c>
      <c r="I4106" t="s">
        <v>1137</v>
      </c>
      <c r="J4106" t="s">
        <v>6</v>
      </c>
      <c r="K4106" t="s">
        <v>1138</v>
      </c>
      <c r="L4106" t="s">
        <v>1139</v>
      </c>
      <c r="M4106" t="s">
        <v>6</v>
      </c>
      <c r="N4106" t="s">
        <v>553</v>
      </c>
      <c r="O4106" t="s">
        <v>553</v>
      </c>
      <c r="P4106">
        <v>60.7</v>
      </c>
      <c r="Q4106">
        <v>56.2</v>
      </c>
      <c r="R4106">
        <v>42.9</v>
      </c>
      <c r="S4106">
        <v>20.48</v>
      </c>
      <c r="T4106" t="s">
        <v>2437</v>
      </c>
    </row>
    <row r="4107" spans="1:20" x14ac:dyDescent="0.25">
      <c r="A4107">
        <v>5396</v>
      </c>
      <c r="B4107">
        <v>1.546</v>
      </c>
      <c r="C4107">
        <v>180.06813</v>
      </c>
      <c r="D4107" t="s">
        <v>607</v>
      </c>
      <c r="E4107" t="s">
        <v>2413</v>
      </c>
      <c r="F4107" t="s">
        <v>5510</v>
      </c>
      <c r="G4107">
        <v>0.182</v>
      </c>
      <c r="H4107" t="b">
        <v>1</v>
      </c>
      <c r="I4107" t="s">
        <v>609</v>
      </c>
      <c r="J4107" t="s">
        <v>6</v>
      </c>
      <c r="K4107" t="s">
        <v>610</v>
      </c>
      <c r="L4107" t="s">
        <v>611</v>
      </c>
      <c r="M4107" t="s">
        <v>6</v>
      </c>
      <c r="N4107" t="s">
        <v>553</v>
      </c>
      <c r="O4107" t="s">
        <v>553</v>
      </c>
      <c r="P4107">
        <v>80.400000000000006</v>
      </c>
      <c r="Q4107">
        <v>92</v>
      </c>
      <c r="R4107">
        <v>60</v>
      </c>
      <c r="S4107">
        <v>26.26</v>
      </c>
      <c r="T4107" t="s">
        <v>2576</v>
      </c>
    </row>
    <row r="4108" spans="1:20" x14ac:dyDescent="0.25">
      <c r="A4108">
        <v>71951</v>
      </c>
      <c r="B4108">
        <v>17.113</v>
      </c>
      <c r="C4108">
        <v>514.33983999999998</v>
      </c>
      <c r="D4108" t="s">
        <v>791</v>
      </c>
      <c r="E4108" t="s">
        <v>2413</v>
      </c>
      <c r="F4108" t="s">
        <v>5511</v>
      </c>
      <c r="G4108">
        <v>0.13600000000000001</v>
      </c>
      <c r="H4108" t="b">
        <v>1</v>
      </c>
      <c r="I4108" t="s">
        <v>794</v>
      </c>
      <c r="J4108" t="s">
        <v>6</v>
      </c>
      <c r="K4108" t="s">
        <v>795</v>
      </c>
      <c r="L4108" t="s">
        <v>796</v>
      </c>
      <c r="M4108" t="s">
        <v>6</v>
      </c>
      <c r="N4108" t="s">
        <v>553</v>
      </c>
      <c r="O4108" t="s">
        <v>553</v>
      </c>
      <c r="P4108">
        <v>60.3</v>
      </c>
      <c r="Q4108">
        <v>73.099999999999994</v>
      </c>
      <c r="R4108">
        <v>50</v>
      </c>
      <c r="S4108">
        <v>21.04</v>
      </c>
      <c r="T4108" t="s">
        <v>2547</v>
      </c>
    </row>
    <row r="4109" spans="1:20" x14ac:dyDescent="0.25">
      <c r="A4109">
        <v>1829</v>
      </c>
      <c r="B4109">
        <v>5.7610000000000001</v>
      </c>
      <c r="C4109">
        <v>127.07722</v>
      </c>
      <c r="D4109" t="s">
        <v>2518</v>
      </c>
      <c r="E4109" t="s">
        <v>2413</v>
      </c>
      <c r="F4109" t="s">
        <v>5512</v>
      </c>
      <c r="G4109">
        <v>4.4999999999999998E-2</v>
      </c>
      <c r="H4109" t="b">
        <v>1</v>
      </c>
      <c r="I4109" t="s">
        <v>2520</v>
      </c>
      <c r="J4109" t="s">
        <v>6</v>
      </c>
      <c r="K4109" t="s">
        <v>2521</v>
      </c>
      <c r="L4109" t="s">
        <v>2522</v>
      </c>
      <c r="M4109" t="s">
        <v>6</v>
      </c>
      <c r="N4109" t="s">
        <v>553</v>
      </c>
      <c r="O4109" t="s">
        <v>553</v>
      </c>
      <c r="P4109">
        <v>75</v>
      </c>
      <c r="Q4109">
        <v>74.099999999999994</v>
      </c>
      <c r="R4109">
        <v>50</v>
      </c>
      <c r="S4109">
        <v>721.73</v>
      </c>
      <c r="T4109" t="s">
        <v>2440</v>
      </c>
    </row>
    <row r="4110" spans="1:20" x14ac:dyDescent="0.25">
      <c r="A4110">
        <v>1552</v>
      </c>
      <c r="B4110">
        <v>5.3490000000000002</v>
      </c>
      <c r="C4110">
        <v>121.06502999999999</v>
      </c>
      <c r="D4110" t="s">
        <v>2467</v>
      </c>
      <c r="E4110" t="s">
        <v>2413</v>
      </c>
      <c r="F4110" t="s">
        <v>5513</v>
      </c>
      <c r="G4110">
        <v>4.4999999999999998E-2</v>
      </c>
      <c r="H4110" t="b">
        <v>1</v>
      </c>
      <c r="I4110" t="s">
        <v>1880</v>
      </c>
      <c r="J4110" t="s">
        <v>6</v>
      </c>
      <c r="K4110" t="s">
        <v>2469</v>
      </c>
      <c r="L4110" t="s">
        <v>2470</v>
      </c>
      <c r="M4110" t="s">
        <v>6</v>
      </c>
      <c r="N4110" t="s">
        <v>553</v>
      </c>
      <c r="O4110" t="s">
        <v>553</v>
      </c>
      <c r="P4110">
        <v>72.099999999999994</v>
      </c>
      <c r="Q4110">
        <v>87.3</v>
      </c>
      <c r="R4110">
        <v>100</v>
      </c>
      <c r="S4110">
        <v>13.32</v>
      </c>
      <c r="T4110" t="s">
        <v>2486</v>
      </c>
    </row>
    <row r="4111" spans="1:20" x14ac:dyDescent="0.25">
      <c r="A4111">
        <v>8300</v>
      </c>
      <c r="B4111">
        <v>10.414</v>
      </c>
      <c r="C4111">
        <v>215.16541000000001</v>
      </c>
      <c r="D4111" t="s">
        <v>3200</v>
      </c>
      <c r="E4111" t="s">
        <v>2413</v>
      </c>
      <c r="F4111" t="s">
        <v>6</v>
      </c>
      <c r="G4111">
        <v>9.0999999999999998E-2</v>
      </c>
      <c r="H4111" t="b">
        <v>1</v>
      </c>
      <c r="I4111" t="s">
        <v>3202</v>
      </c>
      <c r="J4111" t="s">
        <v>6</v>
      </c>
      <c r="K4111" t="s">
        <v>3203</v>
      </c>
      <c r="L4111" t="s">
        <v>3204</v>
      </c>
      <c r="M4111" t="s">
        <v>6</v>
      </c>
      <c r="N4111" t="s">
        <v>553</v>
      </c>
      <c r="O4111" t="s">
        <v>553</v>
      </c>
      <c r="P4111">
        <v>60.3</v>
      </c>
      <c r="Q4111">
        <v>60.8</v>
      </c>
      <c r="R4111">
        <v>50</v>
      </c>
      <c r="S4111">
        <v>24.8</v>
      </c>
      <c r="T4111" t="s">
        <v>2506</v>
      </c>
    </row>
    <row r="4112" spans="1:20" x14ac:dyDescent="0.25">
      <c r="A4112">
        <v>645</v>
      </c>
      <c r="B4112">
        <v>2.6269999999999998</v>
      </c>
      <c r="C4112">
        <v>85.067599999999999</v>
      </c>
      <c r="D4112" t="s">
        <v>3186</v>
      </c>
      <c r="E4112" t="s">
        <v>2413</v>
      </c>
      <c r="F4112" t="s">
        <v>5514</v>
      </c>
      <c r="G4112">
        <v>4.4999999999999998E-2</v>
      </c>
      <c r="H4112" t="b">
        <v>1</v>
      </c>
      <c r="I4112" t="s">
        <v>3188</v>
      </c>
      <c r="J4112" t="s">
        <v>6</v>
      </c>
      <c r="K4112" t="s">
        <v>3189</v>
      </c>
      <c r="L4112" t="s">
        <v>3190</v>
      </c>
      <c r="M4112" t="s">
        <v>6</v>
      </c>
      <c r="N4112" t="s">
        <v>553</v>
      </c>
      <c r="O4112" t="s">
        <v>553</v>
      </c>
      <c r="P4112">
        <v>73.400000000000006</v>
      </c>
      <c r="Q4112">
        <v>75.7</v>
      </c>
      <c r="R4112">
        <v>50</v>
      </c>
      <c r="S4112">
        <v>49.4</v>
      </c>
      <c r="T4112" t="s">
        <v>2419</v>
      </c>
    </row>
    <row r="4113" spans="1:20" x14ac:dyDescent="0.25">
      <c r="A4113">
        <v>3201</v>
      </c>
      <c r="B4113">
        <v>10.48</v>
      </c>
      <c r="C4113">
        <v>151.03962999999999</v>
      </c>
      <c r="D4113" t="s">
        <v>3224</v>
      </c>
      <c r="E4113" t="s">
        <v>2413</v>
      </c>
      <c r="F4113" t="s">
        <v>5515</v>
      </c>
      <c r="G4113">
        <v>4.4999999999999998E-2</v>
      </c>
      <c r="H4113" t="b">
        <v>1</v>
      </c>
      <c r="I4113" t="s">
        <v>2024</v>
      </c>
      <c r="J4113" t="s">
        <v>6</v>
      </c>
      <c r="K4113" t="s">
        <v>3226</v>
      </c>
      <c r="L4113" t="s">
        <v>3227</v>
      </c>
      <c r="M4113" t="s">
        <v>6</v>
      </c>
      <c r="N4113" t="s">
        <v>553</v>
      </c>
      <c r="O4113" t="s">
        <v>553</v>
      </c>
      <c r="P4113">
        <v>90.5</v>
      </c>
      <c r="Q4113">
        <v>92.2</v>
      </c>
      <c r="R4113">
        <v>70</v>
      </c>
      <c r="S4113">
        <v>143.63</v>
      </c>
      <c r="T4113" t="s">
        <v>2461</v>
      </c>
    </row>
    <row r="4114" spans="1:20" x14ac:dyDescent="0.25">
      <c r="A4114">
        <v>35855</v>
      </c>
      <c r="B4114">
        <v>21.411000000000001</v>
      </c>
      <c r="C4114">
        <v>367.24468999999999</v>
      </c>
      <c r="D4114" t="s">
        <v>2772</v>
      </c>
      <c r="E4114" t="s">
        <v>2413</v>
      </c>
      <c r="F4114" t="s">
        <v>5516</v>
      </c>
      <c r="G4114">
        <v>9.0999999999999998E-2</v>
      </c>
      <c r="H4114" t="b">
        <v>1</v>
      </c>
      <c r="I4114" t="s">
        <v>2774</v>
      </c>
      <c r="J4114" t="s">
        <v>6</v>
      </c>
      <c r="K4114" t="s">
        <v>2775</v>
      </c>
      <c r="L4114" t="s">
        <v>2776</v>
      </c>
      <c r="M4114" t="s">
        <v>6</v>
      </c>
      <c r="N4114" t="s">
        <v>553</v>
      </c>
      <c r="O4114" t="s">
        <v>553</v>
      </c>
      <c r="P4114">
        <v>58.6</v>
      </c>
      <c r="Q4114">
        <v>79.099999999999994</v>
      </c>
      <c r="R4114">
        <v>50</v>
      </c>
      <c r="S4114">
        <v>15.42</v>
      </c>
      <c r="T4114" t="s">
        <v>2443</v>
      </c>
    </row>
    <row r="4115" spans="1:20" x14ac:dyDescent="0.25">
      <c r="A4115">
        <v>16547</v>
      </c>
      <c r="B4115">
        <v>21.727</v>
      </c>
      <c r="C4115">
        <v>279.23315000000002</v>
      </c>
      <c r="D4115" t="s">
        <v>1370</v>
      </c>
      <c r="E4115" t="s">
        <v>2413</v>
      </c>
      <c r="F4115" t="s">
        <v>5517</v>
      </c>
      <c r="G4115">
        <v>0.27300000000000002</v>
      </c>
      <c r="H4115" t="b">
        <v>1</v>
      </c>
      <c r="I4115" t="s">
        <v>1372</v>
      </c>
      <c r="J4115" t="s">
        <v>6</v>
      </c>
      <c r="K4115" t="s">
        <v>1373</v>
      </c>
      <c r="L4115" t="s">
        <v>1374</v>
      </c>
      <c r="M4115" t="s">
        <v>6</v>
      </c>
      <c r="N4115" t="s">
        <v>553</v>
      </c>
      <c r="O4115" t="s">
        <v>553</v>
      </c>
      <c r="P4115">
        <v>74.599999999999994</v>
      </c>
      <c r="Q4115">
        <v>82.8</v>
      </c>
      <c r="R4115">
        <v>100</v>
      </c>
      <c r="S4115">
        <v>11153.57</v>
      </c>
      <c r="T4115" t="s">
        <v>2607</v>
      </c>
    </row>
    <row r="4116" spans="1:20" x14ac:dyDescent="0.25">
      <c r="A4116">
        <v>17036</v>
      </c>
      <c r="B4116">
        <v>25.513000000000002</v>
      </c>
      <c r="C4116">
        <v>281.24853999999999</v>
      </c>
      <c r="D4116" t="s">
        <v>2948</v>
      </c>
      <c r="E4116" t="s">
        <v>2413</v>
      </c>
      <c r="F4116" t="s">
        <v>5518</v>
      </c>
      <c r="G4116">
        <v>0.182</v>
      </c>
      <c r="H4116" t="b">
        <v>1</v>
      </c>
      <c r="I4116" t="s">
        <v>1409</v>
      </c>
      <c r="J4116" t="s">
        <v>6</v>
      </c>
      <c r="K4116" t="s">
        <v>2950</v>
      </c>
      <c r="L4116" t="s">
        <v>1411</v>
      </c>
      <c r="M4116" t="s">
        <v>6</v>
      </c>
      <c r="N4116" t="s">
        <v>553</v>
      </c>
      <c r="O4116" t="s">
        <v>553</v>
      </c>
      <c r="P4116">
        <v>73.099999999999994</v>
      </c>
      <c r="Q4116">
        <v>75</v>
      </c>
      <c r="R4116">
        <v>100</v>
      </c>
      <c r="S4116">
        <v>190.61</v>
      </c>
      <c r="T4116" t="s">
        <v>2437</v>
      </c>
    </row>
    <row r="4117" spans="1:20" x14ac:dyDescent="0.25">
      <c r="A4117">
        <v>12863</v>
      </c>
      <c r="B4117">
        <v>21.198</v>
      </c>
      <c r="C4117">
        <v>255.19809000000001</v>
      </c>
      <c r="D4117" t="s">
        <v>2747</v>
      </c>
      <c r="E4117" t="s">
        <v>2413</v>
      </c>
      <c r="F4117" t="s">
        <v>5519</v>
      </c>
      <c r="G4117">
        <v>4.4999999999999998E-2</v>
      </c>
      <c r="H4117" t="b">
        <v>1</v>
      </c>
      <c r="I4117" t="s">
        <v>2749</v>
      </c>
      <c r="J4117" t="s">
        <v>6</v>
      </c>
      <c r="K4117" t="s">
        <v>2750</v>
      </c>
      <c r="L4117" t="s">
        <v>2751</v>
      </c>
      <c r="M4117" t="s">
        <v>6</v>
      </c>
      <c r="N4117" t="s">
        <v>553</v>
      </c>
      <c r="O4117" t="s">
        <v>553</v>
      </c>
      <c r="P4117">
        <v>81.099999999999994</v>
      </c>
      <c r="Q4117">
        <v>79.099999999999994</v>
      </c>
      <c r="R4117">
        <v>50</v>
      </c>
      <c r="S4117">
        <v>14.77</v>
      </c>
      <c r="T4117" t="s">
        <v>2576</v>
      </c>
    </row>
    <row r="4118" spans="1:20" x14ac:dyDescent="0.25">
      <c r="A4118">
        <v>9505</v>
      </c>
      <c r="B4118">
        <v>20.053999999999998</v>
      </c>
      <c r="C4118">
        <v>227.20260999999999</v>
      </c>
      <c r="D4118" t="s">
        <v>2805</v>
      </c>
      <c r="E4118" t="s">
        <v>2413</v>
      </c>
      <c r="F4118" t="s">
        <v>5520</v>
      </c>
      <c r="G4118">
        <v>9.0999999999999998E-2</v>
      </c>
      <c r="H4118" t="b">
        <v>1</v>
      </c>
      <c r="I4118" t="s">
        <v>2807</v>
      </c>
      <c r="J4118" t="s">
        <v>6</v>
      </c>
      <c r="K4118" t="s">
        <v>2808</v>
      </c>
      <c r="L4118" t="s">
        <v>2809</v>
      </c>
      <c r="M4118" t="s">
        <v>6</v>
      </c>
      <c r="N4118" t="s">
        <v>553</v>
      </c>
      <c r="O4118" t="s">
        <v>553</v>
      </c>
      <c r="P4118">
        <v>88</v>
      </c>
      <c r="Q4118">
        <v>80</v>
      </c>
      <c r="R4118">
        <v>50</v>
      </c>
      <c r="S4118">
        <v>992.44</v>
      </c>
      <c r="T4118" t="s">
        <v>2443</v>
      </c>
    </row>
    <row r="4119" spans="1:20" x14ac:dyDescent="0.25">
      <c r="A4119">
        <v>11286</v>
      </c>
      <c r="B4119">
        <v>1.107</v>
      </c>
      <c r="C4119">
        <v>243.02045000000001</v>
      </c>
      <c r="D4119" t="s">
        <v>1903</v>
      </c>
      <c r="E4119" t="s">
        <v>2413</v>
      </c>
      <c r="F4119" t="s">
        <v>5521</v>
      </c>
      <c r="G4119">
        <v>0.318</v>
      </c>
      <c r="H4119" t="b">
        <v>1</v>
      </c>
      <c r="I4119" t="s">
        <v>1905</v>
      </c>
      <c r="J4119" t="s">
        <v>6</v>
      </c>
      <c r="K4119" t="s">
        <v>1906</v>
      </c>
      <c r="L4119" t="s">
        <v>1907</v>
      </c>
      <c r="M4119" t="s">
        <v>6</v>
      </c>
      <c r="N4119" t="s">
        <v>553</v>
      </c>
      <c r="O4119" t="s">
        <v>553</v>
      </c>
      <c r="P4119">
        <v>26.1</v>
      </c>
      <c r="Q4119">
        <v>86.7</v>
      </c>
      <c r="R4119">
        <v>100</v>
      </c>
      <c r="S4119">
        <v>7.01</v>
      </c>
      <c r="T4119" t="s">
        <v>2662</v>
      </c>
    </row>
    <row r="4120" spans="1:20" x14ac:dyDescent="0.25">
      <c r="A4120">
        <v>4626</v>
      </c>
      <c r="B4120">
        <v>7.1210000000000004</v>
      </c>
      <c r="C4120">
        <v>171.10364000000001</v>
      </c>
      <c r="D4120" t="s">
        <v>2496</v>
      </c>
      <c r="E4120" t="s">
        <v>2413</v>
      </c>
      <c r="F4120" t="s">
        <v>5522</v>
      </c>
      <c r="G4120">
        <v>4.4999999999999998E-2</v>
      </c>
      <c r="H4120" t="b">
        <v>1</v>
      </c>
      <c r="I4120" t="s">
        <v>2498</v>
      </c>
      <c r="J4120" t="s">
        <v>6</v>
      </c>
      <c r="K4120" t="s">
        <v>2499</v>
      </c>
      <c r="L4120" t="s">
        <v>2500</v>
      </c>
      <c r="M4120" t="s">
        <v>6</v>
      </c>
      <c r="N4120" t="s">
        <v>553</v>
      </c>
      <c r="O4120" t="s">
        <v>553</v>
      </c>
      <c r="P4120">
        <v>49.3</v>
      </c>
      <c r="Q4120">
        <v>75</v>
      </c>
      <c r="R4120">
        <v>100</v>
      </c>
      <c r="S4120">
        <v>33.700000000000003</v>
      </c>
      <c r="T4120" t="s">
        <v>2486</v>
      </c>
    </row>
    <row r="4121" spans="1:20" x14ac:dyDescent="0.25">
      <c r="A4121">
        <v>1379</v>
      </c>
      <c r="B4121">
        <v>26.74</v>
      </c>
      <c r="C4121">
        <v>116.92945</v>
      </c>
      <c r="D4121" t="s">
        <v>3360</v>
      </c>
      <c r="E4121" t="s">
        <v>2413</v>
      </c>
      <c r="F4121" t="s">
        <v>6</v>
      </c>
      <c r="G4121">
        <v>9.0999999999999998E-2</v>
      </c>
      <c r="H4121" t="b">
        <v>1</v>
      </c>
      <c r="I4121" t="s">
        <v>3362</v>
      </c>
      <c r="J4121" t="s">
        <v>6</v>
      </c>
      <c r="K4121" t="s">
        <v>3363</v>
      </c>
      <c r="L4121" t="s">
        <v>3364</v>
      </c>
      <c r="M4121" t="s">
        <v>6</v>
      </c>
      <c r="N4121" t="s">
        <v>553</v>
      </c>
      <c r="O4121" t="s">
        <v>553</v>
      </c>
      <c r="P4121">
        <v>80.3</v>
      </c>
      <c r="Q4121">
        <v>74.900000000000006</v>
      </c>
      <c r="R4121">
        <v>50</v>
      </c>
      <c r="S4121">
        <v>9.5399999999999991</v>
      </c>
      <c r="T4121" t="s">
        <v>2427</v>
      </c>
    </row>
    <row r="4122" spans="1:20" x14ac:dyDescent="0.25">
      <c r="A4122">
        <v>9170</v>
      </c>
      <c r="B4122">
        <v>8.7899999999999991</v>
      </c>
      <c r="C4122">
        <v>225.06864999999999</v>
      </c>
      <c r="D4122" t="s">
        <v>743</v>
      </c>
      <c r="E4122" t="s">
        <v>2413</v>
      </c>
      <c r="F4122" t="s">
        <v>5523</v>
      </c>
      <c r="G4122">
        <v>4.4999999999999998E-2</v>
      </c>
      <c r="H4122" t="b">
        <v>1</v>
      </c>
      <c r="I4122" t="s">
        <v>745</v>
      </c>
      <c r="J4122" t="s">
        <v>6</v>
      </c>
      <c r="K4122" t="s">
        <v>746</v>
      </c>
      <c r="L4122" t="s">
        <v>747</v>
      </c>
      <c r="M4122" t="s">
        <v>6</v>
      </c>
      <c r="N4122" t="s">
        <v>553</v>
      </c>
      <c r="O4122" t="s">
        <v>553</v>
      </c>
      <c r="P4122">
        <v>39.5</v>
      </c>
      <c r="Q4122">
        <v>75</v>
      </c>
      <c r="R4122">
        <v>100</v>
      </c>
      <c r="S4122">
        <v>95.99</v>
      </c>
      <c r="T4122" t="s">
        <v>2461</v>
      </c>
    </row>
    <row r="4123" spans="1:20" x14ac:dyDescent="0.25">
      <c r="A4123">
        <v>17038</v>
      </c>
      <c r="B4123">
        <v>24.341999999999999</v>
      </c>
      <c r="C4123">
        <v>281.24874999999997</v>
      </c>
      <c r="D4123" t="s">
        <v>2948</v>
      </c>
      <c r="E4123" t="s">
        <v>2413</v>
      </c>
      <c r="F4123" t="s">
        <v>5524</v>
      </c>
      <c r="G4123">
        <v>0.22700000000000001</v>
      </c>
      <c r="H4123" t="b">
        <v>1</v>
      </c>
      <c r="I4123" t="s">
        <v>1409</v>
      </c>
      <c r="J4123" t="s">
        <v>6</v>
      </c>
      <c r="K4123" t="s">
        <v>2950</v>
      </c>
      <c r="L4123" t="s">
        <v>1411</v>
      </c>
      <c r="M4123" t="s">
        <v>6</v>
      </c>
      <c r="N4123" t="s">
        <v>553</v>
      </c>
      <c r="O4123" t="s">
        <v>553</v>
      </c>
      <c r="P4123">
        <v>75</v>
      </c>
      <c r="Q4123">
        <v>75</v>
      </c>
      <c r="R4123">
        <v>100</v>
      </c>
      <c r="S4123">
        <v>491.42</v>
      </c>
      <c r="T4123" t="s">
        <v>2427</v>
      </c>
    </row>
    <row r="4124" spans="1:20" x14ac:dyDescent="0.25">
      <c r="A4124">
        <v>17035</v>
      </c>
      <c r="B4124">
        <v>23.658000000000001</v>
      </c>
      <c r="C4124">
        <v>281.24853999999999</v>
      </c>
      <c r="D4124" t="s">
        <v>2948</v>
      </c>
      <c r="E4124" t="s">
        <v>2413</v>
      </c>
      <c r="F4124" t="s">
        <v>5525</v>
      </c>
      <c r="G4124">
        <v>9.0999999999999998E-2</v>
      </c>
      <c r="H4124" t="b">
        <v>1</v>
      </c>
      <c r="I4124" t="s">
        <v>1409</v>
      </c>
      <c r="J4124" t="s">
        <v>6</v>
      </c>
      <c r="K4124" t="s">
        <v>2950</v>
      </c>
      <c r="L4124" t="s">
        <v>1411</v>
      </c>
      <c r="M4124" t="s">
        <v>6</v>
      </c>
      <c r="N4124" t="s">
        <v>553</v>
      </c>
      <c r="O4124" t="s">
        <v>553</v>
      </c>
      <c r="P4124">
        <v>73.900000000000006</v>
      </c>
      <c r="Q4124">
        <v>75</v>
      </c>
      <c r="R4124">
        <v>100</v>
      </c>
      <c r="S4124">
        <v>4388.01</v>
      </c>
      <c r="T4124" t="s">
        <v>2443</v>
      </c>
    </row>
    <row r="4125" spans="1:20" x14ac:dyDescent="0.25">
      <c r="A4125">
        <v>15221</v>
      </c>
      <c r="B4125">
        <v>25.591999999999999</v>
      </c>
      <c r="C4125">
        <v>271.22753999999998</v>
      </c>
      <c r="D4125" t="s">
        <v>803</v>
      </c>
      <c r="E4125" t="s">
        <v>2413</v>
      </c>
      <c r="F4125" t="s">
        <v>5526</v>
      </c>
      <c r="G4125">
        <v>4.4999999999999998E-2</v>
      </c>
      <c r="H4125" t="b">
        <v>1</v>
      </c>
      <c r="I4125" t="s">
        <v>805</v>
      </c>
      <c r="J4125" t="s">
        <v>6</v>
      </c>
      <c r="K4125" t="s">
        <v>806</v>
      </c>
      <c r="L4125" t="s">
        <v>807</v>
      </c>
      <c r="M4125" t="s">
        <v>6</v>
      </c>
      <c r="N4125" t="s">
        <v>553</v>
      </c>
      <c r="O4125" t="s">
        <v>553</v>
      </c>
      <c r="P4125">
        <v>62.2</v>
      </c>
      <c r="Q4125">
        <v>75</v>
      </c>
      <c r="R4125">
        <v>100</v>
      </c>
      <c r="S4125">
        <v>20.49</v>
      </c>
      <c r="T4125" t="s">
        <v>2506</v>
      </c>
    </row>
    <row r="4126" spans="1:20" x14ac:dyDescent="0.25">
      <c r="A4126">
        <v>14871</v>
      </c>
      <c r="B4126">
        <v>14.819000000000001</v>
      </c>
      <c r="C4126">
        <v>269.21456999999998</v>
      </c>
      <c r="D4126" t="s">
        <v>1347</v>
      </c>
      <c r="E4126" t="s">
        <v>2413</v>
      </c>
      <c r="F4126" t="s">
        <v>6</v>
      </c>
      <c r="G4126">
        <v>4.4999999999999998E-2</v>
      </c>
      <c r="H4126" t="b">
        <v>1</v>
      </c>
      <c r="I4126" t="s">
        <v>1111</v>
      </c>
      <c r="J4126" t="s">
        <v>6</v>
      </c>
      <c r="K4126" t="s">
        <v>1348</v>
      </c>
      <c r="L4126" t="s">
        <v>1349</v>
      </c>
      <c r="M4126" t="s">
        <v>6</v>
      </c>
      <c r="N4126" t="s">
        <v>553</v>
      </c>
      <c r="O4126" t="s">
        <v>553</v>
      </c>
      <c r="P4126">
        <v>70.400000000000006</v>
      </c>
      <c r="Q4126">
        <v>82.9</v>
      </c>
      <c r="R4126">
        <v>66.7</v>
      </c>
      <c r="S4126">
        <v>3.89</v>
      </c>
      <c r="T4126" t="s">
        <v>2437</v>
      </c>
    </row>
    <row r="4127" spans="1:20" x14ac:dyDescent="0.25">
      <c r="A4127">
        <v>5310</v>
      </c>
      <c r="B4127">
        <v>2.5779999999999998</v>
      </c>
      <c r="C4127">
        <v>179.05841000000001</v>
      </c>
      <c r="D4127" t="s">
        <v>1166</v>
      </c>
      <c r="E4127" t="s">
        <v>2413</v>
      </c>
      <c r="F4127" t="s">
        <v>5527</v>
      </c>
      <c r="G4127">
        <v>4.4999999999999998E-2</v>
      </c>
      <c r="H4127" t="b">
        <v>1</v>
      </c>
      <c r="I4127" t="s">
        <v>1168</v>
      </c>
      <c r="J4127" t="s">
        <v>6</v>
      </c>
      <c r="K4127" t="s">
        <v>1169</v>
      </c>
      <c r="L4127" t="s">
        <v>1170</v>
      </c>
      <c r="M4127" t="s">
        <v>6</v>
      </c>
      <c r="N4127" t="s">
        <v>553</v>
      </c>
      <c r="O4127" t="s">
        <v>553</v>
      </c>
      <c r="P4127">
        <v>73.5</v>
      </c>
      <c r="Q4127">
        <v>68.599999999999994</v>
      </c>
      <c r="R4127">
        <v>50</v>
      </c>
      <c r="S4127">
        <v>10.47</v>
      </c>
      <c r="T4127" t="s">
        <v>2433</v>
      </c>
    </row>
    <row r="4128" spans="1:20" x14ac:dyDescent="0.25">
      <c r="A4128">
        <v>14443</v>
      </c>
      <c r="B4128">
        <v>3.0190000000000001</v>
      </c>
      <c r="C4128">
        <v>267.07596000000001</v>
      </c>
      <c r="D4128" t="s">
        <v>1292</v>
      </c>
      <c r="E4128" t="s">
        <v>2413</v>
      </c>
      <c r="F4128" t="s">
        <v>6</v>
      </c>
      <c r="G4128">
        <v>9.0999999999999998E-2</v>
      </c>
      <c r="H4128" t="b">
        <v>1</v>
      </c>
      <c r="I4128" t="s">
        <v>1294</v>
      </c>
      <c r="J4128" t="s">
        <v>6</v>
      </c>
      <c r="K4128" t="s">
        <v>1295</v>
      </c>
      <c r="L4128" t="s">
        <v>1296</v>
      </c>
      <c r="M4128" t="s">
        <v>6</v>
      </c>
      <c r="N4128" t="s">
        <v>553</v>
      </c>
      <c r="O4128" t="s">
        <v>553</v>
      </c>
      <c r="P4128">
        <v>47.3</v>
      </c>
      <c r="Q4128">
        <v>80.7</v>
      </c>
      <c r="R4128">
        <v>100</v>
      </c>
      <c r="S4128">
        <v>26.89</v>
      </c>
      <c r="T4128" t="s">
        <v>2417</v>
      </c>
    </row>
    <row r="4129" spans="1:20" x14ac:dyDescent="0.25">
      <c r="A4129">
        <v>1248</v>
      </c>
      <c r="B4129">
        <v>1.944</v>
      </c>
      <c r="C4129">
        <v>114.98999000000001</v>
      </c>
      <c r="D4129" t="s">
        <v>3782</v>
      </c>
      <c r="E4129" t="s">
        <v>2413</v>
      </c>
      <c r="F4129" t="s">
        <v>5528</v>
      </c>
      <c r="G4129">
        <v>4.4999999999999998E-2</v>
      </c>
      <c r="H4129" t="b">
        <v>1</v>
      </c>
      <c r="I4129" t="s">
        <v>3625</v>
      </c>
      <c r="J4129" t="s">
        <v>6</v>
      </c>
      <c r="K4129" t="s">
        <v>3784</v>
      </c>
      <c r="L4129" t="s">
        <v>3627</v>
      </c>
      <c r="M4129" t="s">
        <v>6</v>
      </c>
      <c r="N4129" t="s">
        <v>553</v>
      </c>
      <c r="O4129" t="s">
        <v>553</v>
      </c>
      <c r="P4129">
        <v>84.1</v>
      </c>
      <c r="Q4129">
        <v>88</v>
      </c>
      <c r="R4129">
        <v>100</v>
      </c>
      <c r="S4129">
        <v>57.05</v>
      </c>
      <c r="T4129" t="s">
        <v>2419</v>
      </c>
    </row>
    <row r="4130" spans="1:20" x14ac:dyDescent="0.25">
      <c r="A4130">
        <v>18654</v>
      </c>
      <c r="B4130">
        <v>1.411</v>
      </c>
      <c r="C4130">
        <v>289.07274999999998</v>
      </c>
      <c r="D4130" t="s">
        <v>926</v>
      </c>
      <c r="E4130" t="s">
        <v>2413</v>
      </c>
      <c r="F4130" t="s">
        <v>5529</v>
      </c>
      <c r="G4130">
        <v>0.318</v>
      </c>
      <c r="H4130" t="b">
        <v>1</v>
      </c>
      <c r="I4130" t="s">
        <v>928</v>
      </c>
      <c r="J4130" t="s">
        <v>6</v>
      </c>
      <c r="K4130" t="s">
        <v>929</v>
      </c>
      <c r="L4130" t="s">
        <v>930</v>
      </c>
      <c r="M4130" t="s">
        <v>6</v>
      </c>
      <c r="N4130" t="s">
        <v>553</v>
      </c>
      <c r="O4130" t="s">
        <v>553</v>
      </c>
      <c r="P4130">
        <v>29.1</v>
      </c>
      <c r="Q4130">
        <v>74.900000000000006</v>
      </c>
      <c r="R4130">
        <v>100</v>
      </c>
      <c r="S4130">
        <v>13.61</v>
      </c>
      <c r="T4130" t="s">
        <v>2417</v>
      </c>
    </row>
    <row r="4131" spans="1:20" x14ac:dyDescent="0.25">
      <c r="A4131">
        <v>23358</v>
      </c>
      <c r="B4131">
        <v>26.434999999999999</v>
      </c>
      <c r="C4131">
        <v>311.1687</v>
      </c>
      <c r="D4131" t="s">
        <v>2793</v>
      </c>
      <c r="E4131" t="s">
        <v>2413</v>
      </c>
      <c r="F4131" t="s">
        <v>6</v>
      </c>
      <c r="G4131">
        <v>9.0999999999999998E-2</v>
      </c>
      <c r="H4131" t="b">
        <v>1</v>
      </c>
      <c r="I4131" t="s">
        <v>2794</v>
      </c>
      <c r="J4131" t="s">
        <v>6</v>
      </c>
      <c r="K4131" t="s">
        <v>2795</v>
      </c>
      <c r="L4131" t="s">
        <v>2796</v>
      </c>
      <c r="M4131" t="s">
        <v>6</v>
      </c>
      <c r="N4131" t="s">
        <v>553</v>
      </c>
      <c r="O4131" t="s">
        <v>553</v>
      </c>
      <c r="P4131">
        <v>48.5</v>
      </c>
      <c r="Q4131">
        <v>77</v>
      </c>
      <c r="R4131">
        <v>100</v>
      </c>
      <c r="S4131">
        <v>5.4</v>
      </c>
      <c r="T4131" t="s">
        <v>2607</v>
      </c>
    </row>
    <row r="4132" spans="1:20" x14ac:dyDescent="0.25">
      <c r="A4132">
        <v>57459</v>
      </c>
      <c r="B4132">
        <v>21.65</v>
      </c>
      <c r="C4132">
        <v>455.35223000000002</v>
      </c>
      <c r="D4132" t="s">
        <v>2657</v>
      </c>
      <c r="E4132" t="s">
        <v>2413</v>
      </c>
      <c r="F4132" t="s">
        <v>5530</v>
      </c>
      <c r="G4132">
        <v>0.182</v>
      </c>
      <c r="H4132" t="b">
        <v>1</v>
      </c>
      <c r="I4132" t="s">
        <v>2659</v>
      </c>
      <c r="J4132" t="s">
        <v>6</v>
      </c>
      <c r="K4132" t="s">
        <v>2660</v>
      </c>
      <c r="L4132" t="s">
        <v>2661</v>
      </c>
      <c r="M4132" t="s">
        <v>6</v>
      </c>
      <c r="N4132" t="s">
        <v>553</v>
      </c>
      <c r="O4132" t="s">
        <v>553</v>
      </c>
      <c r="P4132">
        <v>88</v>
      </c>
      <c r="Q4132">
        <v>67.2</v>
      </c>
      <c r="R4132">
        <v>50</v>
      </c>
      <c r="S4132">
        <v>219.84</v>
      </c>
      <c r="T4132" t="s">
        <v>2451</v>
      </c>
    </row>
    <row r="4133" spans="1:20" x14ac:dyDescent="0.25">
      <c r="A4133">
        <v>17039</v>
      </c>
      <c r="B4133">
        <v>24.741</v>
      </c>
      <c r="C4133">
        <v>281.24880999999999</v>
      </c>
      <c r="D4133" t="s">
        <v>2948</v>
      </c>
      <c r="E4133" t="s">
        <v>2413</v>
      </c>
      <c r="F4133" t="s">
        <v>5531</v>
      </c>
      <c r="G4133">
        <v>9.0999999999999998E-2</v>
      </c>
      <c r="H4133" t="b">
        <v>1</v>
      </c>
      <c r="I4133" t="s">
        <v>1409</v>
      </c>
      <c r="J4133" t="s">
        <v>6</v>
      </c>
      <c r="K4133" t="s">
        <v>2950</v>
      </c>
      <c r="L4133" t="s">
        <v>1411</v>
      </c>
      <c r="M4133" t="s">
        <v>6</v>
      </c>
      <c r="N4133" t="s">
        <v>553</v>
      </c>
      <c r="O4133" t="s">
        <v>553</v>
      </c>
      <c r="P4133">
        <v>75</v>
      </c>
      <c r="Q4133">
        <v>75</v>
      </c>
      <c r="R4133">
        <v>100</v>
      </c>
      <c r="S4133">
        <v>110.87</v>
      </c>
      <c r="T4133" t="s">
        <v>2433</v>
      </c>
    </row>
    <row r="4134" spans="1:20" x14ac:dyDescent="0.25">
      <c r="A4134">
        <v>23372</v>
      </c>
      <c r="B4134">
        <v>12.920999999999999</v>
      </c>
      <c r="C4134">
        <v>311.17029000000002</v>
      </c>
      <c r="D4134" t="s">
        <v>2793</v>
      </c>
      <c r="E4134" t="s">
        <v>2413</v>
      </c>
      <c r="F4134" t="s">
        <v>5532</v>
      </c>
      <c r="G4134">
        <v>9.0999999999999998E-2</v>
      </c>
      <c r="H4134" t="b">
        <v>1</v>
      </c>
      <c r="I4134" t="s">
        <v>2794</v>
      </c>
      <c r="J4134" t="s">
        <v>6</v>
      </c>
      <c r="K4134" t="s">
        <v>2795</v>
      </c>
      <c r="L4134" t="s">
        <v>2796</v>
      </c>
      <c r="M4134" t="s">
        <v>6</v>
      </c>
      <c r="N4134" t="s">
        <v>553</v>
      </c>
      <c r="O4134" t="s">
        <v>553</v>
      </c>
      <c r="P4134">
        <v>52.4</v>
      </c>
      <c r="Q4134">
        <v>76.5</v>
      </c>
      <c r="R4134">
        <v>100</v>
      </c>
      <c r="S4134">
        <v>212.39</v>
      </c>
      <c r="T4134" t="s">
        <v>2417</v>
      </c>
    </row>
    <row r="4135" spans="1:20" x14ac:dyDescent="0.25">
      <c r="A4135">
        <v>1306</v>
      </c>
      <c r="B4135">
        <v>4.9729999999999999</v>
      </c>
      <c r="C4135">
        <v>116.05171</v>
      </c>
      <c r="D4135" t="s">
        <v>2191</v>
      </c>
      <c r="E4135" t="s">
        <v>2413</v>
      </c>
      <c r="F4135" t="s">
        <v>5533</v>
      </c>
      <c r="G4135">
        <v>9.0999999999999998E-2</v>
      </c>
      <c r="H4135" t="b">
        <v>1</v>
      </c>
      <c r="I4135" t="s">
        <v>698</v>
      </c>
      <c r="J4135" t="s">
        <v>6</v>
      </c>
      <c r="K4135" t="s">
        <v>2193</v>
      </c>
      <c r="L4135" t="s">
        <v>2194</v>
      </c>
      <c r="M4135" t="s">
        <v>6</v>
      </c>
      <c r="N4135" t="s">
        <v>553</v>
      </c>
      <c r="O4135" t="s">
        <v>553</v>
      </c>
      <c r="P4135">
        <v>74.8</v>
      </c>
      <c r="Q4135">
        <v>74.8</v>
      </c>
      <c r="R4135">
        <v>100</v>
      </c>
      <c r="S4135">
        <v>103.08</v>
      </c>
      <c r="T4135" t="s">
        <v>2427</v>
      </c>
    </row>
    <row r="4136" spans="1:20" x14ac:dyDescent="0.25">
      <c r="A4136">
        <v>26751</v>
      </c>
      <c r="B4136">
        <v>24.582000000000001</v>
      </c>
      <c r="C4136">
        <v>327.20742999999999</v>
      </c>
      <c r="D4136" t="s">
        <v>1227</v>
      </c>
      <c r="E4136" t="s">
        <v>2413</v>
      </c>
      <c r="F4136" t="s">
        <v>5534</v>
      </c>
      <c r="G4136">
        <v>4.4999999999999998E-2</v>
      </c>
      <c r="H4136" t="b">
        <v>1</v>
      </c>
      <c r="I4136" t="s">
        <v>1228</v>
      </c>
      <c r="J4136" t="s">
        <v>6</v>
      </c>
      <c r="K4136" t="s">
        <v>1229</v>
      </c>
      <c r="L4136" t="s">
        <v>1230</v>
      </c>
      <c r="M4136" t="s">
        <v>6</v>
      </c>
      <c r="N4136" t="s">
        <v>553</v>
      </c>
      <c r="O4136" t="s">
        <v>553</v>
      </c>
      <c r="P4136">
        <v>69.7</v>
      </c>
      <c r="Q4136">
        <v>56.7</v>
      </c>
      <c r="R4136">
        <v>50</v>
      </c>
      <c r="S4136">
        <v>9.73</v>
      </c>
      <c r="T4136" t="s">
        <v>2576</v>
      </c>
    </row>
    <row r="4137" spans="1:20" x14ac:dyDescent="0.25">
      <c r="A4137">
        <v>17040</v>
      </c>
      <c r="B4137">
        <v>24.271999999999998</v>
      </c>
      <c r="C4137">
        <v>281.24883999999997</v>
      </c>
      <c r="D4137" t="s">
        <v>2948</v>
      </c>
      <c r="E4137" t="s">
        <v>2413</v>
      </c>
      <c r="F4137" t="s">
        <v>5535</v>
      </c>
      <c r="G4137">
        <v>9.0999999999999998E-2</v>
      </c>
      <c r="H4137" t="b">
        <v>1</v>
      </c>
      <c r="I4137" t="s">
        <v>1409</v>
      </c>
      <c r="J4137" t="s">
        <v>6</v>
      </c>
      <c r="K4137" t="s">
        <v>2950</v>
      </c>
      <c r="L4137" t="s">
        <v>1411</v>
      </c>
      <c r="M4137" t="s">
        <v>6</v>
      </c>
      <c r="N4137" t="s">
        <v>553</v>
      </c>
      <c r="O4137" t="s">
        <v>553</v>
      </c>
      <c r="P4137">
        <v>72.8</v>
      </c>
      <c r="Q4137">
        <v>75</v>
      </c>
      <c r="R4137">
        <v>100</v>
      </c>
      <c r="S4137">
        <v>1565.58</v>
      </c>
      <c r="T4137" t="s">
        <v>2506</v>
      </c>
    </row>
    <row r="4138" spans="1:20" x14ac:dyDescent="0.25">
      <c r="A4138">
        <v>991</v>
      </c>
      <c r="B4138">
        <v>6.694</v>
      </c>
      <c r="C4138">
        <v>108.04506000000001</v>
      </c>
      <c r="D4138" t="s">
        <v>1329</v>
      </c>
      <c r="E4138" t="s">
        <v>2413</v>
      </c>
      <c r="F4138" t="s">
        <v>5536</v>
      </c>
      <c r="G4138">
        <v>0.36399999999999999</v>
      </c>
      <c r="H4138" t="b">
        <v>1</v>
      </c>
      <c r="I4138" t="s">
        <v>1331</v>
      </c>
      <c r="J4138" t="s">
        <v>6</v>
      </c>
      <c r="K4138" t="s">
        <v>1332</v>
      </c>
      <c r="L4138" t="s">
        <v>1333</v>
      </c>
      <c r="M4138" t="s">
        <v>6</v>
      </c>
      <c r="N4138" t="s">
        <v>553</v>
      </c>
      <c r="O4138" t="s">
        <v>553</v>
      </c>
      <c r="P4138">
        <v>75</v>
      </c>
      <c r="Q4138">
        <v>75</v>
      </c>
      <c r="R4138">
        <v>100</v>
      </c>
      <c r="S4138">
        <v>20.16</v>
      </c>
      <c r="T4138" t="s">
        <v>2451</v>
      </c>
    </row>
    <row r="4139" spans="1:20" x14ac:dyDescent="0.25">
      <c r="A4139">
        <v>1404</v>
      </c>
      <c r="B4139">
        <v>1.5</v>
      </c>
      <c r="C4139">
        <v>117.05717</v>
      </c>
      <c r="D4139" t="s">
        <v>3360</v>
      </c>
      <c r="E4139" t="s">
        <v>2413</v>
      </c>
      <c r="F4139" t="s">
        <v>5537</v>
      </c>
      <c r="G4139">
        <v>0.13600000000000001</v>
      </c>
      <c r="H4139" t="b">
        <v>1</v>
      </c>
      <c r="I4139" t="s">
        <v>3362</v>
      </c>
      <c r="J4139" t="s">
        <v>6</v>
      </c>
      <c r="K4139" t="s">
        <v>3363</v>
      </c>
      <c r="L4139" t="s">
        <v>3364</v>
      </c>
      <c r="M4139" t="s">
        <v>6</v>
      </c>
      <c r="N4139" t="s">
        <v>553</v>
      </c>
      <c r="O4139" t="s">
        <v>553</v>
      </c>
      <c r="P4139">
        <v>50.2</v>
      </c>
      <c r="Q4139">
        <v>92.2</v>
      </c>
      <c r="R4139">
        <v>75</v>
      </c>
      <c r="S4139">
        <v>782.24</v>
      </c>
      <c r="T4139" t="s">
        <v>2417</v>
      </c>
    </row>
    <row r="4140" spans="1:20" x14ac:dyDescent="0.25">
      <c r="A4140">
        <v>89</v>
      </c>
      <c r="B4140">
        <v>23.606999999999999</v>
      </c>
      <c r="C4140">
        <v>59.015050000000002</v>
      </c>
      <c r="D4140" t="s">
        <v>3066</v>
      </c>
      <c r="E4140" t="s">
        <v>2413</v>
      </c>
      <c r="F4140" t="s">
        <v>6</v>
      </c>
      <c r="G4140">
        <v>0.182</v>
      </c>
      <c r="H4140" t="b">
        <v>1</v>
      </c>
      <c r="I4140" t="s">
        <v>3068</v>
      </c>
      <c r="J4140" t="s">
        <v>6</v>
      </c>
      <c r="K4140" t="s">
        <v>3069</v>
      </c>
      <c r="L4140" t="s">
        <v>3070</v>
      </c>
      <c r="M4140" t="s">
        <v>6</v>
      </c>
      <c r="N4140" t="s">
        <v>553</v>
      </c>
      <c r="O4140" t="s">
        <v>553</v>
      </c>
      <c r="P4140">
        <v>88</v>
      </c>
      <c r="Q4140">
        <v>79.400000000000006</v>
      </c>
      <c r="R4140">
        <v>100</v>
      </c>
      <c r="S4140">
        <v>16.059999999999999</v>
      </c>
      <c r="T4140" t="s">
        <v>2415</v>
      </c>
    </row>
    <row r="4141" spans="1:20" x14ac:dyDescent="0.25">
      <c r="A4141">
        <v>1979</v>
      </c>
      <c r="B4141">
        <v>3.08</v>
      </c>
      <c r="C4141">
        <v>129.05518000000001</v>
      </c>
      <c r="D4141" t="s">
        <v>3108</v>
      </c>
      <c r="E4141" t="s">
        <v>2413</v>
      </c>
      <c r="F4141" t="s">
        <v>5538</v>
      </c>
      <c r="G4141">
        <v>4.4999999999999998E-2</v>
      </c>
      <c r="H4141" t="b">
        <v>1</v>
      </c>
      <c r="I4141" t="s">
        <v>3110</v>
      </c>
      <c r="J4141" t="s">
        <v>6</v>
      </c>
      <c r="K4141" t="s">
        <v>3111</v>
      </c>
      <c r="L4141" t="s">
        <v>3112</v>
      </c>
      <c r="M4141" t="s">
        <v>6</v>
      </c>
      <c r="N4141" t="s">
        <v>553</v>
      </c>
      <c r="O4141" t="s">
        <v>553</v>
      </c>
      <c r="P4141">
        <v>65.7</v>
      </c>
      <c r="Q4141">
        <v>75.900000000000006</v>
      </c>
      <c r="R4141">
        <v>100</v>
      </c>
      <c r="S4141">
        <v>24.37</v>
      </c>
      <c r="T4141" t="s">
        <v>2415</v>
      </c>
    </row>
    <row r="4142" spans="1:20" x14ac:dyDescent="0.25">
      <c r="A4142">
        <v>17031</v>
      </c>
      <c r="B4142">
        <v>23.571000000000002</v>
      </c>
      <c r="C4142">
        <v>281.24835000000002</v>
      </c>
      <c r="D4142" t="s">
        <v>2948</v>
      </c>
      <c r="E4142" t="s">
        <v>2413</v>
      </c>
      <c r="F4142" t="s">
        <v>5539</v>
      </c>
      <c r="G4142">
        <v>0.13600000000000001</v>
      </c>
      <c r="H4142" t="b">
        <v>1</v>
      </c>
      <c r="I4142" t="s">
        <v>1409</v>
      </c>
      <c r="J4142" t="s">
        <v>6</v>
      </c>
      <c r="K4142" t="s">
        <v>2950</v>
      </c>
      <c r="L4142" t="s">
        <v>1411</v>
      </c>
      <c r="M4142" t="s">
        <v>6</v>
      </c>
      <c r="N4142" t="s">
        <v>553</v>
      </c>
      <c r="O4142" t="s">
        <v>553</v>
      </c>
      <c r="P4142">
        <v>73.099999999999994</v>
      </c>
      <c r="Q4142">
        <v>75</v>
      </c>
      <c r="R4142">
        <v>100</v>
      </c>
      <c r="S4142">
        <v>5189.58</v>
      </c>
      <c r="T4142" t="s">
        <v>2547</v>
      </c>
    </row>
    <row r="4143" spans="1:20" x14ac:dyDescent="0.25">
      <c r="A4143">
        <v>17037</v>
      </c>
      <c r="B4143">
        <v>25.818999999999999</v>
      </c>
      <c r="C4143">
        <v>281.24869000000001</v>
      </c>
      <c r="D4143" t="s">
        <v>2948</v>
      </c>
      <c r="E4143" t="s">
        <v>2413</v>
      </c>
      <c r="F4143" t="s">
        <v>6</v>
      </c>
      <c r="G4143">
        <v>0.182</v>
      </c>
      <c r="H4143" t="b">
        <v>1</v>
      </c>
      <c r="I4143" t="s">
        <v>1409</v>
      </c>
      <c r="J4143" t="s">
        <v>6</v>
      </c>
      <c r="K4143" t="s">
        <v>2950</v>
      </c>
      <c r="L4143" t="s">
        <v>1411</v>
      </c>
      <c r="M4143" t="s">
        <v>6</v>
      </c>
      <c r="N4143" t="s">
        <v>553</v>
      </c>
      <c r="O4143" t="s">
        <v>553</v>
      </c>
      <c r="P4143">
        <v>71</v>
      </c>
      <c r="Q4143">
        <v>75</v>
      </c>
      <c r="R4143">
        <v>100</v>
      </c>
      <c r="S4143">
        <v>253.64</v>
      </c>
      <c r="T4143" t="s">
        <v>2584</v>
      </c>
    </row>
    <row r="4144" spans="1:20" x14ac:dyDescent="0.25">
      <c r="A4144">
        <v>2974</v>
      </c>
      <c r="B4144">
        <v>25.663</v>
      </c>
      <c r="C4144">
        <v>146.98848000000001</v>
      </c>
      <c r="D4144" t="s">
        <v>3629</v>
      </c>
      <c r="E4144" t="s">
        <v>2413</v>
      </c>
      <c r="F4144" t="s">
        <v>6</v>
      </c>
      <c r="G4144">
        <v>9.0999999999999998E-2</v>
      </c>
      <c r="H4144" t="b">
        <v>1</v>
      </c>
      <c r="I4144" t="s">
        <v>3631</v>
      </c>
      <c r="J4144" t="s">
        <v>6</v>
      </c>
      <c r="K4144" t="s">
        <v>3632</v>
      </c>
      <c r="L4144" t="s">
        <v>3633</v>
      </c>
      <c r="M4144" t="s">
        <v>6</v>
      </c>
      <c r="N4144" t="s">
        <v>553</v>
      </c>
      <c r="O4144" t="s">
        <v>553</v>
      </c>
      <c r="P4144">
        <v>56</v>
      </c>
      <c r="Q4144">
        <v>81.5</v>
      </c>
      <c r="R4144">
        <v>50</v>
      </c>
      <c r="S4144">
        <v>5.25</v>
      </c>
      <c r="T4144" t="s">
        <v>2576</v>
      </c>
    </row>
    <row r="4145" spans="1:20" x14ac:dyDescent="0.25">
      <c r="A4145">
        <v>16536</v>
      </c>
      <c r="B4145">
        <v>27.678999999999998</v>
      </c>
      <c r="C4145">
        <v>279.23218000000003</v>
      </c>
      <c r="D4145" t="s">
        <v>1370</v>
      </c>
      <c r="E4145" t="s">
        <v>2413</v>
      </c>
      <c r="F4145" t="s">
        <v>6</v>
      </c>
      <c r="G4145">
        <v>9.0999999999999998E-2</v>
      </c>
      <c r="H4145" t="b">
        <v>1</v>
      </c>
      <c r="I4145" t="s">
        <v>1372</v>
      </c>
      <c r="J4145" t="s">
        <v>6</v>
      </c>
      <c r="K4145" t="s">
        <v>1373</v>
      </c>
      <c r="L4145" t="s">
        <v>1374</v>
      </c>
      <c r="M4145" t="s">
        <v>6</v>
      </c>
      <c r="N4145" t="s">
        <v>553</v>
      </c>
      <c r="O4145" t="s">
        <v>553</v>
      </c>
      <c r="P4145">
        <v>73.900000000000006</v>
      </c>
      <c r="Q4145">
        <v>78.400000000000006</v>
      </c>
      <c r="R4145">
        <v>100</v>
      </c>
      <c r="S4145">
        <v>8.59</v>
      </c>
      <c r="T4145" t="s">
        <v>2607</v>
      </c>
    </row>
    <row r="4146" spans="1:20" x14ac:dyDescent="0.25">
      <c r="A4146">
        <v>47541</v>
      </c>
      <c r="B4146">
        <v>21.222999999999999</v>
      </c>
      <c r="C4146">
        <v>415.32132000000001</v>
      </c>
      <c r="D4146" t="s">
        <v>1615</v>
      </c>
      <c r="E4146" t="s">
        <v>2413</v>
      </c>
      <c r="F4146" t="s">
        <v>5540</v>
      </c>
      <c r="G4146">
        <v>4.4999999999999998E-2</v>
      </c>
      <c r="H4146" t="b">
        <v>1</v>
      </c>
      <c r="I4146" t="s">
        <v>1617</v>
      </c>
      <c r="J4146" t="s">
        <v>6</v>
      </c>
      <c r="K4146" t="s">
        <v>1618</v>
      </c>
      <c r="L4146" t="s">
        <v>1619</v>
      </c>
      <c r="M4146" t="s">
        <v>6</v>
      </c>
      <c r="N4146" t="s">
        <v>553</v>
      </c>
      <c r="O4146" t="s">
        <v>553</v>
      </c>
      <c r="P4146">
        <v>81.2</v>
      </c>
      <c r="Q4146">
        <v>68.3</v>
      </c>
      <c r="R4146">
        <v>66.7</v>
      </c>
      <c r="S4146">
        <v>132.49</v>
      </c>
      <c r="T4146" t="s">
        <v>2506</v>
      </c>
    </row>
    <row r="4147" spans="1:20" x14ac:dyDescent="0.25">
      <c r="A4147">
        <v>15142</v>
      </c>
      <c r="B4147">
        <v>7.7279999999999998</v>
      </c>
      <c r="C4147">
        <v>271.15417000000002</v>
      </c>
      <c r="D4147" t="s">
        <v>803</v>
      </c>
      <c r="E4147" t="s">
        <v>2413</v>
      </c>
      <c r="F4147" t="s">
        <v>5541</v>
      </c>
      <c r="G4147">
        <v>4.4999999999999998E-2</v>
      </c>
      <c r="H4147" t="b">
        <v>1</v>
      </c>
      <c r="I4147" t="s">
        <v>805</v>
      </c>
      <c r="J4147" t="s">
        <v>6</v>
      </c>
      <c r="K4147" t="s">
        <v>806</v>
      </c>
      <c r="L4147" t="s">
        <v>807</v>
      </c>
      <c r="M4147" t="s">
        <v>6</v>
      </c>
      <c r="N4147" t="s">
        <v>553</v>
      </c>
      <c r="O4147" t="s">
        <v>553</v>
      </c>
      <c r="P4147">
        <v>58.3</v>
      </c>
      <c r="Q4147">
        <v>75</v>
      </c>
      <c r="R4147">
        <v>100</v>
      </c>
      <c r="S4147">
        <v>18.170000000000002</v>
      </c>
      <c r="T4147" t="s">
        <v>2584</v>
      </c>
    </row>
    <row r="4148" spans="1:20" x14ac:dyDescent="0.25">
      <c r="A4148">
        <v>2334</v>
      </c>
      <c r="B4148">
        <v>2.2490000000000001</v>
      </c>
      <c r="C4148">
        <v>135.03258</v>
      </c>
      <c r="D4148" t="s">
        <v>591</v>
      </c>
      <c r="E4148" t="s">
        <v>2413</v>
      </c>
      <c r="F4148" t="s">
        <v>5542</v>
      </c>
      <c r="G4148">
        <v>4.4999999999999998E-2</v>
      </c>
      <c r="H4148" t="b">
        <v>1</v>
      </c>
      <c r="I4148" t="s">
        <v>593</v>
      </c>
      <c r="J4148" t="s">
        <v>6</v>
      </c>
      <c r="K4148" t="s">
        <v>594</v>
      </c>
      <c r="L4148" t="s">
        <v>595</v>
      </c>
      <c r="M4148" t="s">
        <v>6</v>
      </c>
      <c r="N4148" t="s">
        <v>553</v>
      </c>
      <c r="O4148" t="s">
        <v>553</v>
      </c>
      <c r="P4148">
        <v>70.2</v>
      </c>
      <c r="Q4148">
        <v>79.5</v>
      </c>
      <c r="R4148">
        <v>80</v>
      </c>
      <c r="S4148">
        <v>8.5299999999999994</v>
      </c>
      <c r="T4148" t="s">
        <v>2584</v>
      </c>
    </row>
    <row r="4149" spans="1:20" x14ac:dyDescent="0.25">
      <c r="A4149">
        <v>4323</v>
      </c>
      <c r="B4149">
        <v>26.399000000000001</v>
      </c>
      <c r="C4149">
        <v>165.98634000000001</v>
      </c>
      <c r="D4149" t="s">
        <v>3759</v>
      </c>
      <c r="E4149" t="s">
        <v>2413</v>
      </c>
      <c r="F4149" t="s">
        <v>5543</v>
      </c>
      <c r="G4149">
        <v>4.4999999999999998E-2</v>
      </c>
      <c r="H4149" t="b">
        <v>1</v>
      </c>
      <c r="I4149" t="s">
        <v>3761</v>
      </c>
      <c r="J4149" t="s">
        <v>6</v>
      </c>
      <c r="K4149" t="s">
        <v>3762</v>
      </c>
      <c r="L4149" t="s">
        <v>3763</v>
      </c>
      <c r="M4149" t="s">
        <v>6</v>
      </c>
      <c r="N4149" t="s">
        <v>553</v>
      </c>
      <c r="O4149" t="s">
        <v>553</v>
      </c>
      <c r="P4149">
        <v>64</v>
      </c>
      <c r="Q4149">
        <v>68.099999999999994</v>
      </c>
      <c r="R4149">
        <v>50</v>
      </c>
      <c r="S4149">
        <v>5.07</v>
      </c>
      <c r="T4149" t="s">
        <v>2576</v>
      </c>
    </row>
    <row r="4150" spans="1:20" x14ac:dyDescent="0.25">
      <c r="A4150">
        <v>2309</v>
      </c>
      <c r="B4150">
        <v>23.312000000000001</v>
      </c>
      <c r="C4150">
        <v>134.98837</v>
      </c>
      <c r="D4150" t="s">
        <v>591</v>
      </c>
      <c r="E4150" t="s">
        <v>2413</v>
      </c>
      <c r="F4150" t="s">
        <v>6</v>
      </c>
      <c r="G4150">
        <v>9.0999999999999998E-2</v>
      </c>
      <c r="H4150" t="b">
        <v>1</v>
      </c>
      <c r="I4150" t="s">
        <v>593</v>
      </c>
      <c r="J4150" t="s">
        <v>6</v>
      </c>
      <c r="K4150" t="s">
        <v>594</v>
      </c>
      <c r="L4150" t="s">
        <v>595</v>
      </c>
      <c r="M4150" t="s">
        <v>6</v>
      </c>
      <c r="N4150" t="s">
        <v>553</v>
      </c>
      <c r="O4150" t="s">
        <v>553</v>
      </c>
      <c r="P4150">
        <v>71.5</v>
      </c>
      <c r="Q4150">
        <v>72.900000000000006</v>
      </c>
      <c r="R4150">
        <v>50</v>
      </c>
      <c r="S4150">
        <v>14.24</v>
      </c>
      <c r="T4150" t="s">
        <v>2486</v>
      </c>
    </row>
    <row r="4151" spans="1:20" x14ac:dyDescent="0.25">
      <c r="A4151">
        <v>2352</v>
      </c>
      <c r="B4151">
        <v>8.141</v>
      </c>
      <c r="C4151">
        <v>135.04637</v>
      </c>
      <c r="D4151" t="s">
        <v>3310</v>
      </c>
      <c r="E4151" t="s">
        <v>2413</v>
      </c>
      <c r="F4151" t="s">
        <v>5544</v>
      </c>
      <c r="G4151">
        <v>9.0999999999999998E-2</v>
      </c>
      <c r="H4151" t="b">
        <v>1</v>
      </c>
      <c r="I4151" t="s">
        <v>3312</v>
      </c>
      <c r="J4151" t="s">
        <v>6</v>
      </c>
      <c r="K4151" t="s">
        <v>3313</v>
      </c>
      <c r="L4151" t="s">
        <v>3314</v>
      </c>
      <c r="M4151" t="s">
        <v>6</v>
      </c>
      <c r="N4151" t="s">
        <v>553</v>
      </c>
      <c r="O4151" t="s">
        <v>553</v>
      </c>
      <c r="P4151">
        <v>79.3</v>
      </c>
      <c r="Q4151">
        <v>81.900000000000006</v>
      </c>
      <c r="R4151">
        <v>100</v>
      </c>
      <c r="S4151">
        <v>6.16</v>
      </c>
      <c r="T4151" t="s">
        <v>2576</v>
      </c>
    </row>
    <row r="4152" spans="1:20" x14ac:dyDescent="0.25">
      <c r="A4152">
        <v>1394</v>
      </c>
      <c r="B4152">
        <v>1.0860000000000001</v>
      </c>
      <c r="C4152">
        <v>117.02068</v>
      </c>
      <c r="D4152" t="s">
        <v>3360</v>
      </c>
      <c r="E4152" t="s">
        <v>2413</v>
      </c>
      <c r="F4152" t="s">
        <v>5545</v>
      </c>
      <c r="G4152">
        <v>0.36399999999999999</v>
      </c>
      <c r="H4152" t="b">
        <v>1</v>
      </c>
      <c r="I4152" t="s">
        <v>3362</v>
      </c>
      <c r="J4152" t="s">
        <v>6</v>
      </c>
      <c r="K4152" t="s">
        <v>3363</v>
      </c>
      <c r="L4152" t="s">
        <v>3364</v>
      </c>
      <c r="M4152" t="s">
        <v>6</v>
      </c>
      <c r="N4152" t="s">
        <v>553</v>
      </c>
      <c r="O4152" t="s">
        <v>553</v>
      </c>
      <c r="P4152">
        <v>75.400000000000006</v>
      </c>
      <c r="Q4152">
        <v>84.1</v>
      </c>
      <c r="R4152">
        <v>80</v>
      </c>
      <c r="S4152">
        <v>1024.21</v>
      </c>
      <c r="T4152" t="s">
        <v>2463</v>
      </c>
    </row>
    <row r="4153" spans="1:20" x14ac:dyDescent="0.25">
      <c r="A4153">
        <v>16510</v>
      </c>
      <c r="B4153">
        <v>19.452999999999999</v>
      </c>
      <c r="C4153">
        <v>279.22863999999998</v>
      </c>
      <c r="D4153" t="s">
        <v>1370</v>
      </c>
      <c r="E4153" t="s">
        <v>2413</v>
      </c>
      <c r="F4153" t="s">
        <v>6</v>
      </c>
      <c r="G4153">
        <v>9.0999999999999998E-2</v>
      </c>
      <c r="H4153" t="b">
        <v>1</v>
      </c>
      <c r="I4153" t="s">
        <v>1372</v>
      </c>
      <c r="J4153" t="s">
        <v>6</v>
      </c>
      <c r="K4153" t="s">
        <v>1373</v>
      </c>
      <c r="L4153" t="s">
        <v>1374</v>
      </c>
      <c r="M4153" t="s">
        <v>6</v>
      </c>
      <c r="N4153" t="s">
        <v>553</v>
      </c>
      <c r="O4153" t="s">
        <v>553</v>
      </c>
      <c r="P4153">
        <v>77.900000000000006</v>
      </c>
      <c r="Q4153">
        <v>78.400000000000006</v>
      </c>
      <c r="R4153">
        <v>100</v>
      </c>
      <c r="S4153">
        <v>91.76</v>
      </c>
      <c r="T4153" t="s">
        <v>2427</v>
      </c>
    </row>
    <row r="4154" spans="1:20" x14ac:dyDescent="0.25">
      <c r="A4154">
        <v>21750</v>
      </c>
      <c r="B4154">
        <v>7.1989999999999998</v>
      </c>
      <c r="C4154">
        <v>303.21535999999998</v>
      </c>
      <c r="D4154" t="s">
        <v>1263</v>
      </c>
      <c r="E4154" t="s">
        <v>2413</v>
      </c>
      <c r="F4154" t="s">
        <v>5546</v>
      </c>
      <c r="G4154">
        <v>0.13600000000000001</v>
      </c>
      <c r="H4154" t="b">
        <v>1</v>
      </c>
      <c r="I4154" t="s">
        <v>1265</v>
      </c>
      <c r="J4154" t="s">
        <v>6</v>
      </c>
      <c r="K4154" t="s">
        <v>1266</v>
      </c>
      <c r="L4154" t="s">
        <v>1267</v>
      </c>
      <c r="M4154" t="s">
        <v>6</v>
      </c>
      <c r="N4154" t="s">
        <v>553</v>
      </c>
      <c r="O4154" t="s">
        <v>553</v>
      </c>
      <c r="P4154">
        <v>64.8</v>
      </c>
      <c r="Q4154">
        <v>72.900000000000006</v>
      </c>
      <c r="R4154">
        <v>66.7</v>
      </c>
      <c r="S4154">
        <v>55.28</v>
      </c>
      <c r="T4154" t="s">
        <v>2429</v>
      </c>
    </row>
    <row r="4155" spans="1:20" x14ac:dyDescent="0.25">
      <c r="A4155">
        <v>10833</v>
      </c>
      <c r="B4155">
        <v>4.9249999999999998</v>
      </c>
      <c r="C4155">
        <v>239.13048000000001</v>
      </c>
      <c r="D4155" t="s">
        <v>1135</v>
      </c>
      <c r="E4155" t="s">
        <v>2413</v>
      </c>
      <c r="F4155" t="s">
        <v>5547</v>
      </c>
      <c r="G4155">
        <v>0.13600000000000001</v>
      </c>
      <c r="H4155" t="b">
        <v>1</v>
      </c>
      <c r="I4155" t="s">
        <v>1137</v>
      </c>
      <c r="J4155" t="s">
        <v>6</v>
      </c>
      <c r="K4155" t="s">
        <v>1138</v>
      </c>
      <c r="L4155" t="s">
        <v>1139</v>
      </c>
      <c r="M4155" t="s">
        <v>6</v>
      </c>
      <c r="N4155" t="s">
        <v>553</v>
      </c>
      <c r="O4155" t="s">
        <v>553</v>
      </c>
      <c r="P4155">
        <v>59.6</v>
      </c>
      <c r="Q4155">
        <v>57.9</v>
      </c>
      <c r="R4155">
        <v>42.9</v>
      </c>
      <c r="S4155">
        <v>15.34</v>
      </c>
      <c r="T4155" t="s">
        <v>2433</v>
      </c>
    </row>
    <row r="4156" spans="1:20" x14ac:dyDescent="0.25">
      <c r="A4156">
        <v>17840</v>
      </c>
      <c r="B4156">
        <v>9.468</v>
      </c>
      <c r="C4156">
        <v>285.12576000000001</v>
      </c>
      <c r="D4156" t="s">
        <v>1157</v>
      </c>
      <c r="E4156" t="s">
        <v>2413</v>
      </c>
      <c r="F4156" t="s">
        <v>5548</v>
      </c>
      <c r="G4156">
        <v>4.4999999999999998E-2</v>
      </c>
      <c r="H4156" t="b">
        <v>1</v>
      </c>
      <c r="I4156" t="s">
        <v>704</v>
      </c>
      <c r="J4156" t="s">
        <v>6</v>
      </c>
      <c r="K4156" t="s">
        <v>1159</v>
      </c>
      <c r="L4156" t="s">
        <v>1160</v>
      </c>
      <c r="M4156" t="s">
        <v>6</v>
      </c>
      <c r="N4156" t="s">
        <v>553</v>
      </c>
      <c r="O4156" t="s">
        <v>553</v>
      </c>
      <c r="P4156">
        <v>46.7</v>
      </c>
      <c r="Q4156">
        <v>75</v>
      </c>
      <c r="R4156">
        <v>100</v>
      </c>
      <c r="S4156">
        <v>5.8</v>
      </c>
      <c r="T4156" t="s">
        <v>2506</v>
      </c>
    </row>
    <row r="4157" spans="1:20" x14ac:dyDescent="0.25">
      <c r="A4157">
        <v>7904</v>
      </c>
      <c r="B4157">
        <v>27.417000000000002</v>
      </c>
      <c r="C4157">
        <v>212.07507000000001</v>
      </c>
      <c r="D4157" t="s">
        <v>3021</v>
      </c>
      <c r="E4157" t="s">
        <v>2413</v>
      </c>
      <c r="F4157" t="s">
        <v>6</v>
      </c>
      <c r="G4157">
        <v>0.13600000000000001</v>
      </c>
      <c r="H4157" t="b">
        <v>1</v>
      </c>
      <c r="I4157" t="s">
        <v>3023</v>
      </c>
      <c r="J4157" t="s">
        <v>6</v>
      </c>
      <c r="K4157" t="s">
        <v>3024</v>
      </c>
      <c r="L4157" t="s">
        <v>3025</v>
      </c>
      <c r="M4157" t="s">
        <v>6</v>
      </c>
      <c r="N4157" t="s">
        <v>553</v>
      </c>
      <c r="O4157" t="s">
        <v>553</v>
      </c>
      <c r="P4157">
        <v>52</v>
      </c>
      <c r="Q4157">
        <v>74.3</v>
      </c>
      <c r="R4157">
        <v>50</v>
      </c>
      <c r="S4157">
        <v>5.01</v>
      </c>
      <c r="T4157" t="s">
        <v>2437</v>
      </c>
    </row>
    <row r="4158" spans="1:20" x14ac:dyDescent="0.25">
      <c r="A4158">
        <v>7222</v>
      </c>
      <c r="B4158">
        <v>5.2190000000000003</v>
      </c>
      <c r="C4158">
        <v>203.13024999999999</v>
      </c>
      <c r="D4158" t="s">
        <v>775</v>
      </c>
      <c r="E4158" t="s">
        <v>2413</v>
      </c>
      <c r="F4158" t="s">
        <v>6</v>
      </c>
      <c r="G4158">
        <v>0.22700000000000001</v>
      </c>
      <c r="H4158" t="b">
        <v>1</v>
      </c>
      <c r="I4158" t="s">
        <v>777</v>
      </c>
      <c r="J4158" t="s">
        <v>6</v>
      </c>
      <c r="K4158" t="s">
        <v>778</v>
      </c>
      <c r="L4158" t="s">
        <v>779</v>
      </c>
      <c r="M4158" t="s">
        <v>6</v>
      </c>
      <c r="N4158" t="s">
        <v>553</v>
      </c>
      <c r="O4158" t="s">
        <v>553</v>
      </c>
      <c r="P4158">
        <v>88.4</v>
      </c>
      <c r="Q4158">
        <v>97.8</v>
      </c>
      <c r="R4158">
        <v>100</v>
      </c>
      <c r="S4158">
        <v>34.86</v>
      </c>
      <c r="T4158" t="s">
        <v>2584</v>
      </c>
    </row>
    <row r="4159" spans="1:20" x14ac:dyDescent="0.25">
      <c r="A4159">
        <v>39681</v>
      </c>
      <c r="B4159">
        <v>6.0819999999999999</v>
      </c>
      <c r="C4159">
        <v>383.11455999999998</v>
      </c>
      <c r="D4159" t="s">
        <v>2708</v>
      </c>
      <c r="E4159" t="s">
        <v>2413</v>
      </c>
      <c r="F4159" t="s">
        <v>5549</v>
      </c>
      <c r="G4159">
        <v>0.22700000000000001</v>
      </c>
      <c r="H4159" t="b">
        <v>1</v>
      </c>
      <c r="I4159" t="s">
        <v>2710</v>
      </c>
      <c r="J4159" t="s">
        <v>6</v>
      </c>
      <c r="K4159" t="s">
        <v>2711</v>
      </c>
      <c r="L4159" t="s">
        <v>2712</v>
      </c>
      <c r="M4159" t="s">
        <v>6</v>
      </c>
      <c r="N4159" t="s">
        <v>553</v>
      </c>
      <c r="O4159" t="s">
        <v>553</v>
      </c>
      <c r="P4159">
        <v>35.5</v>
      </c>
      <c r="Q4159">
        <v>75</v>
      </c>
      <c r="R4159">
        <v>100</v>
      </c>
      <c r="S4159">
        <v>41.27</v>
      </c>
      <c r="T4159" t="s">
        <v>2547</v>
      </c>
    </row>
    <row r="4160" spans="1:20" x14ac:dyDescent="0.25">
      <c r="A4160">
        <v>12931</v>
      </c>
      <c r="B4160">
        <v>21.664000000000001</v>
      </c>
      <c r="C4160">
        <v>255.23304999999999</v>
      </c>
      <c r="D4160" t="s">
        <v>2747</v>
      </c>
      <c r="E4160" t="s">
        <v>2413</v>
      </c>
      <c r="F4160" t="s">
        <v>5550</v>
      </c>
      <c r="G4160">
        <v>4.4999999999999998E-2</v>
      </c>
      <c r="H4160" t="b">
        <v>1</v>
      </c>
      <c r="I4160" t="s">
        <v>2749</v>
      </c>
      <c r="J4160" t="s">
        <v>6</v>
      </c>
      <c r="K4160" t="s">
        <v>2750</v>
      </c>
      <c r="L4160" t="s">
        <v>2751</v>
      </c>
      <c r="M4160" t="s">
        <v>6</v>
      </c>
      <c r="N4160" t="s">
        <v>553</v>
      </c>
      <c r="O4160" t="s">
        <v>553</v>
      </c>
      <c r="P4160">
        <v>86.5</v>
      </c>
      <c r="Q4160">
        <v>79.099999999999994</v>
      </c>
      <c r="R4160">
        <v>50</v>
      </c>
      <c r="S4160">
        <v>64.91</v>
      </c>
      <c r="T4160" t="s">
        <v>2584</v>
      </c>
    </row>
    <row r="4161" spans="1:20" x14ac:dyDescent="0.25">
      <c r="A4161">
        <v>23363</v>
      </c>
      <c r="B4161">
        <v>25.431999999999999</v>
      </c>
      <c r="C4161">
        <v>311.16885000000002</v>
      </c>
      <c r="D4161" t="s">
        <v>2793</v>
      </c>
      <c r="E4161" t="s">
        <v>2413</v>
      </c>
      <c r="F4161" t="s">
        <v>6</v>
      </c>
      <c r="G4161">
        <v>9.0999999999999998E-2</v>
      </c>
      <c r="H4161" t="b">
        <v>1</v>
      </c>
      <c r="I4161" t="s">
        <v>2794</v>
      </c>
      <c r="J4161" t="s">
        <v>6</v>
      </c>
      <c r="K4161" t="s">
        <v>2795</v>
      </c>
      <c r="L4161" t="s">
        <v>2796</v>
      </c>
      <c r="M4161" t="s">
        <v>6</v>
      </c>
      <c r="N4161" t="s">
        <v>553</v>
      </c>
      <c r="O4161" t="s">
        <v>553</v>
      </c>
      <c r="P4161">
        <v>55.7</v>
      </c>
      <c r="Q4161">
        <v>77.8</v>
      </c>
      <c r="R4161">
        <v>100</v>
      </c>
      <c r="S4161">
        <v>1.17</v>
      </c>
      <c r="T4161" t="s">
        <v>2506</v>
      </c>
    </row>
    <row r="4162" spans="1:20" x14ac:dyDescent="0.25">
      <c r="A4162">
        <v>23434</v>
      </c>
      <c r="B4162">
        <v>21.696000000000002</v>
      </c>
      <c r="C4162">
        <v>311.22165000000001</v>
      </c>
      <c r="D4162" t="s">
        <v>2793</v>
      </c>
      <c r="E4162" t="s">
        <v>2413</v>
      </c>
      <c r="F4162" t="s">
        <v>5551</v>
      </c>
      <c r="G4162">
        <v>0.27300000000000002</v>
      </c>
      <c r="H4162" t="b">
        <v>1</v>
      </c>
      <c r="I4162" t="s">
        <v>2794</v>
      </c>
      <c r="J4162" t="s">
        <v>6</v>
      </c>
      <c r="K4162" t="s">
        <v>2795</v>
      </c>
      <c r="L4162" t="s">
        <v>2796</v>
      </c>
      <c r="M4162" t="s">
        <v>6</v>
      </c>
      <c r="N4162" t="s">
        <v>553</v>
      </c>
      <c r="O4162" t="s">
        <v>553</v>
      </c>
      <c r="P4162">
        <v>39.5</v>
      </c>
      <c r="Q4162">
        <v>78.5</v>
      </c>
      <c r="R4162">
        <v>100</v>
      </c>
      <c r="S4162">
        <v>15.04</v>
      </c>
      <c r="T4162" t="s">
        <v>2547</v>
      </c>
    </row>
    <row r="4163" spans="1:20" x14ac:dyDescent="0.25">
      <c r="A4163">
        <v>1511</v>
      </c>
      <c r="B4163">
        <v>4.859</v>
      </c>
      <c r="C4163">
        <v>121.02864</v>
      </c>
      <c r="D4163" t="s">
        <v>2467</v>
      </c>
      <c r="E4163" t="s">
        <v>2413</v>
      </c>
      <c r="F4163" t="s">
        <v>5552</v>
      </c>
      <c r="G4163">
        <v>9.0999999999999998E-2</v>
      </c>
      <c r="H4163" t="b">
        <v>1</v>
      </c>
      <c r="I4163" t="s">
        <v>1880</v>
      </c>
      <c r="J4163" t="s">
        <v>6</v>
      </c>
      <c r="K4163" t="s">
        <v>2469</v>
      </c>
      <c r="L4163" t="s">
        <v>2470</v>
      </c>
      <c r="M4163" t="s">
        <v>6</v>
      </c>
      <c r="N4163" t="s">
        <v>553</v>
      </c>
      <c r="O4163" t="s">
        <v>553</v>
      </c>
      <c r="P4163">
        <v>85.1</v>
      </c>
      <c r="Q4163">
        <v>87.2</v>
      </c>
      <c r="R4163">
        <v>100</v>
      </c>
      <c r="S4163">
        <v>19.66</v>
      </c>
      <c r="T4163" t="s">
        <v>2431</v>
      </c>
    </row>
    <row r="4164" spans="1:20" x14ac:dyDescent="0.25">
      <c r="A4164">
        <v>16192</v>
      </c>
      <c r="B4164">
        <v>19.873999999999999</v>
      </c>
      <c r="C4164">
        <v>277.21820000000002</v>
      </c>
      <c r="D4164" t="s">
        <v>2785</v>
      </c>
      <c r="E4164" t="s">
        <v>2413</v>
      </c>
      <c r="F4164" t="s">
        <v>5553</v>
      </c>
      <c r="G4164">
        <v>0.27300000000000002</v>
      </c>
      <c r="H4164" t="b">
        <v>1</v>
      </c>
      <c r="I4164" t="s">
        <v>1587</v>
      </c>
      <c r="J4164" t="s">
        <v>6</v>
      </c>
      <c r="K4164" t="s">
        <v>2787</v>
      </c>
      <c r="L4164" t="s">
        <v>2788</v>
      </c>
      <c r="M4164" t="s">
        <v>6</v>
      </c>
      <c r="N4164" t="s">
        <v>553</v>
      </c>
      <c r="O4164" t="s">
        <v>553</v>
      </c>
      <c r="P4164">
        <v>84.8</v>
      </c>
      <c r="Q4164">
        <v>76.099999999999994</v>
      </c>
      <c r="R4164">
        <v>66.7</v>
      </c>
      <c r="S4164">
        <v>1621.71</v>
      </c>
      <c r="T4164" t="s">
        <v>2463</v>
      </c>
    </row>
    <row r="4165" spans="1:20" x14ac:dyDescent="0.25">
      <c r="A4165">
        <v>8883</v>
      </c>
      <c r="B4165">
        <v>18.984000000000002</v>
      </c>
      <c r="C4165">
        <v>221.15470999999999</v>
      </c>
      <c r="D4165" t="s">
        <v>1250</v>
      </c>
      <c r="E4165" t="s">
        <v>2413</v>
      </c>
      <c r="F4165" t="s">
        <v>5554</v>
      </c>
      <c r="G4165">
        <v>0.22700000000000001</v>
      </c>
      <c r="H4165" t="b">
        <v>1</v>
      </c>
      <c r="I4165" t="s">
        <v>1252</v>
      </c>
      <c r="J4165" t="s">
        <v>6</v>
      </c>
      <c r="K4165" t="s">
        <v>1253</v>
      </c>
      <c r="L4165" t="s">
        <v>1254</v>
      </c>
      <c r="M4165" t="s">
        <v>6</v>
      </c>
      <c r="N4165" t="s">
        <v>553</v>
      </c>
      <c r="O4165" t="s">
        <v>553</v>
      </c>
      <c r="P4165">
        <v>57.3</v>
      </c>
      <c r="Q4165">
        <v>74.3</v>
      </c>
      <c r="R4165">
        <v>50</v>
      </c>
      <c r="S4165">
        <v>39.67</v>
      </c>
      <c r="T4165" t="s">
        <v>2506</v>
      </c>
    </row>
    <row r="4166" spans="1:20" x14ac:dyDescent="0.25">
      <c r="A4166">
        <v>628</v>
      </c>
      <c r="B4166">
        <v>21.658999999999999</v>
      </c>
      <c r="C4166">
        <v>84.991690000000006</v>
      </c>
      <c r="D4166" t="s">
        <v>3186</v>
      </c>
      <c r="E4166" t="s">
        <v>2413</v>
      </c>
      <c r="F4166" t="s">
        <v>6</v>
      </c>
      <c r="G4166">
        <v>9.0999999999999998E-2</v>
      </c>
      <c r="H4166" t="b">
        <v>1</v>
      </c>
      <c r="I4166" t="s">
        <v>3188</v>
      </c>
      <c r="J4166" t="s">
        <v>6</v>
      </c>
      <c r="K4166" t="s">
        <v>3189</v>
      </c>
      <c r="L4166" t="s">
        <v>3190</v>
      </c>
      <c r="M4166" t="s">
        <v>6</v>
      </c>
      <c r="N4166" t="s">
        <v>553</v>
      </c>
      <c r="O4166" t="s">
        <v>553</v>
      </c>
      <c r="P4166">
        <v>88</v>
      </c>
      <c r="Q4166">
        <v>75.7</v>
      </c>
      <c r="R4166">
        <v>50</v>
      </c>
      <c r="S4166">
        <v>4.49</v>
      </c>
      <c r="T4166" t="s">
        <v>2463</v>
      </c>
    </row>
    <row r="4167" spans="1:20" x14ac:dyDescent="0.25">
      <c r="A4167">
        <v>7396</v>
      </c>
      <c r="B4167">
        <v>5.5439999999999996</v>
      </c>
      <c r="C4167">
        <v>206.07863</v>
      </c>
      <c r="D4167" t="s">
        <v>2002</v>
      </c>
      <c r="E4167" t="s">
        <v>2413</v>
      </c>
      <c r="F4167" t="s">
        <v>5555</v>
      </c>
      <c r="G4167">
        <v>0.182</v>
      </c>
      <c r="H4167" t="b">
        <v>1</v>
      </c>
      <c r="I4167" t="s">
        <v>2003</v>
      </c>
      <c r="J4167" t="s">
        <v>6</v>
      </c>
      <c r="K4167" t="s">
        <v>2004</v>
      </c>
      <c r="L4167" t="s">
        <v>2005</v>
      </c>
      <c r="M4167" t="s">
        <v>6</v>
      </c>
      <c r="N4167" t="s">
        <v>553</v>
      </c>
      <c r="O4167" t="s">
        <v>553</v>
      </c>
      <c r="P4167">
        <v>53.1</v>
      </c>
      <c r="Q4167">
        <v>72.2</v>
      </c>
      <c r="R4167">
        <v>50</v>
      </c>
      <c r="S4167">
        <v>11.63</v>
      </c>
      <c r="T4167" t="s">
        <v>2576</v>
      </c>
    </row>
    <row r="4168" spans="1:20" x14ac:dyDescent="0.25">
      <c r="A4168">
        <v>11024</v>
      </c>
      <c r="B4168">
        <v>8.734</v>
      </c>
      <c r="C4168">
        <v>241.07469</v>
      </c>
      <c r="D4168" t="s">
        <v>2734</v>
      </c>
      <c r="E4168" t="s">
        <v>2413</v>
      </c>
      <c r="F4168" t="s">
        <v>5556</v>
      </c>
      <c r="G4168">
        <v>0.318</v>
      </c>
      <c r="H4168" t="b">
        <v>1</v>
      </c>
      <c r="I4168" t="s">
        <v>2736</v>
      </c>
      <c r="J4168" t="s">
        <v>6</v>
      </c>
      <c r="K4168" t="s">
        <v>2737</v>
      </c>
      <c r="L4168" t="s">
        <v>2738</v>
      </c>
      <c r="M4168" t="s">
        <v>6</v>
      </c>
      <c r="N4168" t="s">
        <v>553</v>
      </c>
      <c r="O4168" t="s">
        <v>553</v>
      </c>
      <c r="P4168">
        <v>56.1</v>
      </c>
      <c r="Q4168">
        <v>66.400000000000006</v>
      </c>
      <c r="R4168">
        <v>75</v>
      </c>
      <c r="S4168">
        <v>55.15</v>
      </c>
      <c r="T4168" t="s">
        <v>2576</v>
      </c>
    </row>
    <row r="4169" spans="1:20" x14ac:dyDescent="0.25">
      <c r="A4169">
        <v>23366</v>
      </c>
      <c r="B4169">
        <v>26.797000000000001</v>
      </c>
      <c r="C4169">
        <v>311.16895</v>
      </c>
      <c r="D4169" t="s">
        <v>2793</v>
      </c>
      <c r="E4169" t="s">
        <v>2413</v>
      </c>
      <c r="F4169" t="s">
        <v>5557</v>
      </c>
      <c r="G4169">
        <v>0.13600000000000001</v>
      </c>
      <c r="H4169" t="b">
        <v>1</v>
      </c>
      <c r="I4169" t="s">
        <v>2794</v>
      </c>
      <c r="J4169" t="s">
        <v>6</v>
      </c>
      <c r="K4169" t="s">
        <v>2795</v>
      </c>
      <c r="L4169" t="s">
        <v>2796</v>
      </c>
      <c r="M4169" t="s">
        <v>6</v>
      </c>
      <c r="N4169" t="s">
        <v>553</v>
      </c>
      <c r="O4169" t="s">
        <v>553</v>
      </c>
      <c r="P4169">
        <v>59.6</v>
      </c>
      <c r="Q4169">
        <v>79.900000000000006</v>
      </c>
      <c r="R4169">
        <v>100</v>
      </c>
      <c r="S4169">
        <v>3.44</v>
      </c>
      <c r="T4169" t="s">
        <v>2451</v>
      </c>
    </row>
    <row r="4170" spans="1:20" x14ac:dyDescent="0.25">
      <c r="A4170">
        <v>636</v>
      </c>
      <c r="B4170">
        <v>2.327</v>
      </c>
      <c r="C4170">
        <v>85.029399999999995</v>
      </c>
      <c r="D4170" t="s">
        <v>3186</v>
      </c>
      <c r="E4170" t="s">
        <v>2413</v>
      </c>
      <c r="F4170" t="s">
        <v>5558</v>
      </c>
      <c r="G4170">
        <v>4.4999999999999998E-2</v>
      </c>
      <c r="H4170" t="b">
        <v>1</v>
      </c>
      <c r="I4170" t="s">
        <v>3188</v>
      </c>
      <c r="J4170" t="s">
        <v>6</v>
      </c>
      <c r="K4170" t="s">
        <v>3189</v>
      </c>
      <c r="L4170" t="s">
        <v>3190</v>
      </c>
      <c r="M4170" t="s">
        <v>6</v>
      </c>
      <c r="N4170" t="s">
        <v>553</v>
      </c>
      <c r="O4170" t="s">
        <v>553</v>
      </c>
      <c r="P4170">
        <v>88</v>
      </c>
      <c r="Q4170">
        <v>42.4</v>
      </c>
      <c r="R4170">
        <v>50</v>
      </c>
      <c r="S4170">
        <v>11.94</v>
      </c>
      <c r="T4170" t="s">
        <v>2427</v>
      </c>
    </row>
    <row r="4171" spans="1:20" x14ac:dyDescent="0.25">
      <c r="A4171">
        <v>1664</v>
      </c>
      <c r="B4171">
        <v>4.1189999999999998</v>
      </c>
      <c r="C4171">
        <v>125.03389</v>
      </c>
      <c r="D4171" t="s">
        <v>959</v>
      </c>
      <c r="E4171" t="s">
        <v>2413</v>
      </c>
      <c r="F4171" t="s">
        <v>5559</v>
      </c>
      <c r="G4171">
        <v>4.4999999999999998E-2</v>
      </c>
      <c r="H4171" t="b">
        <v>1</v>
      </c>
      <c r="I4171" t="s">
        <v>961</v>
      </c>
      <c r="J4171" t="s">
        <v>6</v>
      </c>
      <c r="K4171" t="s">
        <v>962</v>
      </c>
      <c r="L4171" t="s">
        <v>963</v>
      </c>
      <c r="M4171" t="s">
        <v>6</v>
      </c>
      <c r="N4171" t="s">
        <v>553</v>
      </c>
      <c r="O4171" t="s">
        <v>553</v>
      </c>
      <c r="P4171">
        <v>75</v>
      </c>
      <c r="Q4171">
        <v>75</v>
      </c>
      <c r="R4171">
        <v>100</v>
      </c>
      <c r="S4171">
        <v>13.27</v>
      </c>
      <c r="T4171" t="s">
        <v>2435</v>
      </c>
    </row>
    <row r="4172" spans="1:20" x14ac:dyDescent="0.25">
      <c r="A4172">
        <v>16545</v>
      </c>
      <c r="B4172">
        <v>25.219000000000001</v>
      </c>
      <c r="C4172">
        <v>279.23302999999999</v>
      </c>
      <c r="D4172" t="s">
        <v>1370</v>
      </c>
      <c r="E4172" t="s">
        <v>2413</v>
      </c>
      <c r="F4172" t="s">
        <v>5560</v>
      </c>
      <c r="G4172">
        <v>4.4999999999999998E-2</v>
      </c>
      <c r="H4172" t="b">
        <v>1</v>
      </c>
      <c r="I4172" t="s">
        <v>1372</v>
      </c>
      <c r="J4172" t="s">
        <v>6</v>
      </c>
      <c r="K4172" t="s">
        <v>1373</v>
      </c>
      <c r="L4172" t="s">
        <v>1374</v>
      </c>
      <c r="M4172" t="s">
        <v>6</v>
      </c>
      <c r="N4172" t="s">
        <v>553</v>
      </c>
      <c r="O4172" t="s">
        <v>553</v>
      </c>
      <c r="P4172">
        <v>77.3</v>
      </c>
      <c r="Q4172">
        <v>77.7</v>
      </c>
      <c r="R4172">
        <v>100</v>
      </c>
      <c r="S4172">
        <v>117.73</v>
      </c>
      <c r="T4172" t="s">
        <v>2607</v>
      </c>
    </row>
    <row r="4173" spans="1:20" x14ac:dyDescent="0.25">
      <c r="A4173">
        <v>17889</v>
      </c>
      <c r="B4173">
        <v>2.9380000000000002</v>
      </c>
      <c r="C4173">
        <v>285.17052999999999</v>
      </c>
      <c r="D4173" t="s">
        <v>1157</v>
      </c>
      <c r="E4173" t="s">
        <v>2413</v>
      </c>
      <c r="F4173" t="s">
        <v>5561</v>
      </c>
      <c r="G4173">
        <v>9.0999999999999998E-2</v>
      </c>
      <c r="H4173" t="b">
        <v>1</v>
      </c>
      <c r="I4173" t="s">
        <v>704</v>
      </c>
      <c r="J4173" t="s">
        <v>6</v>
      </c>
      <c r="K4173" t="s">
        <v>1159</v>
      </c>
      <c r="L4173" t="s">
        <v>1160</v>
      </c>
      <c r="M4173" t="s">
        <v>6</v>
      </c>
      <c r="N4173" t="s">
        <v>553</v>
      </c>
      <c r="O4173" t="s">
        <v>553</v>
      </c>
      <c r="P4173">
        <v>69.099999999999994</v>
      </c>
      <c r="Q4173">
        <v>75</v>
      </c>
      <c r="R4173">
        <v>100</v>
      </c>
      <c r="S4173">
        <v>137.81</v>
      </c>
      <c r="T4173" t="s">
        <v>2451</v>
      </c>
    </row>
    <row r="4174" spans="1:20" x14ac:dyDescent="0.25">
      <c r="A4174">
        <v>17730</v>
      </c>
      <c r="B4174">
        <v>21.908999999999999</v>
      </c>
      <c r="C4174">
        <v>285.03978999999998</v>
      </c>
      <c r="D4174" t="s">
        <v>702</v>
      </c>
      <c r="E4174" t="s">
        <v>2413</v>
      </c>
      <c r="F4174" t="s">
        <v>5562</v>
      </c>
      <c r="G4174">
        <v>4.4999999999999998E-2</v>
      </c>
      <c r="H4174" t="b">
        <v>1</v>
      </c>
      <c r="I4174" t="s">
        <v>704</v>
      </c>
      <c r="J4174" t="s">
        <v>6</v>
      </c>
      <c r="K4174" t="s">
        <v>705</v>
      </c>
      <c r="L4174" t="s">
        <v>706</v>
      </c>
      <c r="M4174" t="s">
        <v>6</v>
      </c>
      <c r="N4174" t="s">
        <v>553</v>
      </c>
      <c r="O4174" t="s">
        <v>553</v>
      </c>
      <c r="P4174">
        <v>80.599999999999994</v>
      </c>
      <c r="Q4174">
        <v>83.9</v>
      </c>
      <c r="R4174">
        <v>76.900000000000006</v>
      </c>
      <c r="S4174">
        <v>2.62</v>
      </c>
      <c r="T4174" t="s">
        <v>2584</v>
      </c>
    </row>
    <row r="4175" spans="1:20" x14ac:dyDescent="0.25">
      <c r="A4175">
        <v>17524</v>
      </c>
      <c r="B4175">
        <v>27.949000000000002</v>
      </c>
      <c r="C4175">
        <v>283.26407</v>
      </c>
      <c r="D4175" t="s">
        <v>2874</v>
      </c>
      <c r="E4175" t="s">
        <v>2413</v>
      </c>
      <c r="F4175" t="s">
        <v>5563</v>
      </c>
      <c r="G4175">
        <v>4.4999999999999998E-2</v>
      </c>
      <c r="H4175" t="b">
        <v>1</v>
      </c>
      <c r="I4175" t="s">
        <v>2875</v>
      </c>
      <c r="J4175" t="s">
        <v>6</v>
      </c>
      <c r="K4175" t="s">
        <v>2876</v>
      </c>
      <c r="L4175" t="s">
        <v>2877</v>
      </c>
      <c r="M4175" t="s">
        <v>6</v>
      </c>
      <c r="N4175" t="s">
        <v>553</v>
      </c>
      <c r="O4175" t="s">
        <v>553</v>
      </c>
      <c r="P4175">
        <v>87.1</v>
      </c>
      <c r="Q4175">
        <v>76.400000000000006</v>
      </c>
      <c r="R4175">
        <v>50</v>
      </c>
      <c r="S4175">
        <v>107.1</v>
      </c>
      <c r="T4175" t="s">
        <v>2584</v>
      </c>
    </row>
    <row r="4176" spans="1:20" x14ac:dyDescent="0.25">
      <c r="A4176">
        <v>5207</v>
      </c>
      <c r="B4176">
        <v>5.6029999999999998</v>
      </c>
      <c r="C4176">
        <v>178.05014</v>
      </c>
      <c r="D4176" t="s">
        <v>2180</v>
      </c>
      <c r="E4176" t="s">
        <v>2413</v>
      </c>
      <c r="F4176" t="s">
        <v>5564</v>
      </c>
      <c r="G4176">
        <v>4.4999999999999998E-2</v>
      </c>
      <c r="H4176" t="b">
        <v>1</v>
      </c>
      <c r="I4176" t="s">
        <v>2182</v>
      </c>
      <c r="J4176" t="s">
        <v>6</v>
      </c>
      <c r="K4176" t="s">
        <v>2183</v>
      </c>
      <c r="L4176" t="s">
        <v>2184</v>
      </c>
      <c r="M4176" t="s">
        <v>6</v>
      </c>
      <c r="N4176" t="s">
        <v>553</v>
      </c>
      <c r="O4176" t="s">
        <v>553</v>
      </c>
      <c r="P4176">
        <v>73.099999999999994</v>
      </c>
      <c r="Q4176">
        <v>70.900000000000006</v>
      </c>
      <c r="R4176">
        <v>50</v>
      </c>
      <c r="S4176">
        <v>15.01</v>
      </c>
      <c r="T4176" t="s">
        <v>2547</v>
      </c>
    </row>
    <row r="4177" spans="1:20" x14ac:dyDescent="0.25">
      <c r="A4177">
        <v>17346</v>
      </c>
      <c r="B4177">
        <v>1.2949999999999999</v>
      </c>
      <c r="C4177">
        <v>283.10079999999999</v>
      </c>
      <c r="D4177" t="s">
        <v>2622</v>
      </c>
      <c r="E4177" t="s">
        <v>2413</v>
      </c>
      <c r="F4177" t="s">
        <v>5565</v>
      </c>
      <c r="G4177">
        <v>0.22700000000000001</v>
      </c>
      <c r="H4177" t="b">
        <v>1</v>
      </c>
      <c r="I4177" t="s">
        <v>2623</v>
      </c>
      <c r="J4177" t="s">
        <v>6</v>
      </c>
      <c r="K4177" t="s">
        <v>2624</v>
      </c>
      <c r="L4177" t="s">
        <v>2625</v>
      </c>
      <c r="M4177" t="s">
        <v>6</v>
      </c>
      <c r="N4177" t="s">
        <v>553</v>
      </c>
      <c r="O4177" t="s">
        <v>553</v>
      </c>
      <c r="P4177">
        <v>70.599999999999994</v>
      </c>
      <c r="Q4177">
        <v>92.2</v>
      </c>
      <c r="R4177">
        <v>100</v>
      </c>
      <c r="S4177">
        <v>32.86</v>
      </c>
      <c r="T4177" t="s">
        <v>2547</v>
      </c>
    </row>
    <row r="4178" spans="1:20" x14ac:dyDescent="0.25">
      <c r="A4178">
        <v>6491</v>
      </c>
      <c r="B4178">
        <v>1.9430000000000001</v>
      </c>
      <c r="C4178">
        <v>195.05359999999999</v>
      </c>
      <c r="D4178" t="s">
        <v>964</v>
      </c>
      <c r="E4178" t="s">
        <v>2413</v>
      </c>
      <c r="F4178" t="s">
        <v>5566</v>
      </c>
      <c r="G4178">
        <v>9.0999999999999998E-2</v>
      </c>
      <c r="H4178" t="b">
        <v>1</v>
      </c>
      <c r="I4178" t="s">
        <v>965</v>
      </c>
      <c r="J4178" t="s">
        <v>6</v>
      </c>
      <c r="K4178" t="s">
        <v>966</v>
      </c>
      <c r="L4178" t="s">
        <v>967</v>
      </c>
      <c r="M4178" t="s">
        <v>6</v>
      </c>
      <c r="N4178" t="s">
        <v>553</v>
      </c>
      <c r="O4178" t="s">
        <v>553</v>
      </c>
      <c r="P4178">
        <v>86</v>
      </c>
      <c r="Q4178">
        <v>89.7</v>
      </c>
      <c r="R4178">
        <v>100</v>
      </c>
      <c r="S4178">
        <v>192.6</v>
      </c>
      <c r="T4178" t="s">
        <v>2429</v>
      </c>
    </row>
    <row r="4179" spans="1:20" x14ac:dyDescent="0.25">
      <c r="A4179">
        <v>15128</v>
      </c>
      <c r="B4179">
        <v>14.545999999999999</v>
      </c>
      <c r="C4179">
        <v>271.14702999999997</v>
      </c>
      <c r="D4179" t="s">
        <v>803</v>
      </c>
      <c r="E4179" t="s">
        <v>2413</v>
      </c>
      <c r="F4179" t="s">
        <v>5567</v>
      </c>
      <c r="G4179">
        <v>9.0999999999999998E-2</v>
      </c>
      <c r="H4179" t="b">
        <v>1</v>
      </c>
      <c r="I4179" t="s">
        <v>805</v>
      </c>
      <c r="J4179" t="s">
        <v>6</v>
      </c>
      <c r="K4179" t="s">
        <v>806</v>
      </c>
      <c r="L4179" t="s">
        <v>807</v>
      </c>
      <c r="M4179" t="s">
        <v>6</v>
      </c>
      <c r="N4179" t="s">
        <v>553</v>
      </c>
      <c r="O4179" t="s">
        <v>553</v>
      </c>
      <c r="P4179">
        <v>52.4</v>
      </c>
      <c r="Q4179">
        <v>75</v>
      </c>
      <c r="R4179">
        <v>100</v>
      </c>
      <c r="S4179">
        <v>9.7799999999999994</v>
      </c>
      <c r="T4179" t="s">
        <v>2463</v>
      </c>
    </row>
    <row r="4180" spans="1:20" x14ac:dyDescent="0.25">
      <c r="A4180">
        <v>26793</v>
      </c>
      <c r="B4180">
        <v>7.7969999999999997</v>
      </c>
      <c r="C4180">
        <v>327.22009000000003</v>
      </c>
      <c r="D4180" t="s">
        <v>1227</v>
      </c>
      <c r="E4180" t="s">
        <v>2413</v>
      </c>
      <c r="F4180" t="s">
        <v>5568</v>
      </c>
      <c r="G4180">
        <v>9.0999999999999998E-2</v>
      </c>
      <c r="H4180" t="b">
        <v>1</v>
      </c>
      <c r="I4180" t="s">
        <v>1228</v>
      </c>
      <c r="J4180" t="s">
        <v>6</v>
      </c>
      <c r="K4180" t="s">
        <v>1229</v>
      </c>
      <c r="L4180" t="s">
        <v>1230</v>
      </c>
      <c r="M4180" t="s">
        <v>6</v>
      </c>
      <c r="N4180" t="s">
        <v>553</v>
      </c>
      <c r="O4180" t="s">
        <v>553</v>
      </c>
      <c r="P4180">
        <v>51.4</v>
      </c>
      <c r="Q4180">
        <v>86.4</v>
      </c>
      <c r="R4180">
        <v>100</v>
      </c>
      <c r="S4180">
        <v>40.770000000000003</v>
      </c>
      <c r="T4180" t="s">
        <v>2506</v>
      </c>
    </row>
    <row r="4181" spans="1:20" x14ac:dyDescent="0.25">
      <c r="A4181">
        <v>12932</v>
      </c>
      <c r="B4181">
        <v>24.919</v>
      </c>
      <c r="C4181">
        <v>255.23361</v>
      </c>
      <c r="D4181" t="s">
        <v>2747</v>
      </c>
      <c r="E4181" t="s">
        <v>2413</v>
      </c>
      <c r="F4181" t="s">
        <v>5569</v>
      </c>
      <c r="G4181">
        <v>9.0999999999999998E-2</v>
      </c>
      <c r="H4181" t="b">
        <v>1</v>
      </c>
      <c r="I4181" t="s">
        <v>2749</v>
      </c>
      <c r="J4181" t="s">
        <v>6</v>
      </c>
      <c r="K4181" t="s">
        <v>2750</v>
      </c>
      <c r="L4181" t="s">
        <v>2751</v>
      </c>
      <c r="M4181" t="s">
        <v>6</v>
      </c>
      <c r="N4181" t="s">
        <v>553</v>
      </c>
      <c r="O4181" t="s">
        <v>553</v>
      </c>
      <c r="P4181">
        <v>77.099999999999994</v>
      </c>
      <c r="Q4181">
        <v>79.099999999999994</v>
      </c>
      <c r="R4181">
        <v>50</v>
      </c>
      <c r="S4181">
        <v>17.79</v>
      </c>
      <c r="T4181" t="s">
        <v>2435</v>
      </c>
    </row>
    <row r="4182" spans="1:20" x14ac:dyDescent="0.25">
      <c r="A4182">
        <v>6906</v>
      </c>
      <c r="B4182">
        <v>20.63</v>
      </c>
      <c r="C4182">
        <v>199.17336</v>
      </c>
      <c r="D4182" t="s">
        <v>3293</v>
      </c>
      <c r="E4182" t="s">
        <v>2413</v>
      </c>
      <c r="F4182" t="s">
        <v>5570</v>
      </c>
      <c r="G4182">
        <v>4.4999999999999998E-2</v>
      </c>
      <c r="H4182" t="b">
        <v>1</v>
      </c>
      <c r="I4182" t="s">
        <v>3295</v>
      </c>
      <c r="J4182" t="s">
        <v>6</v>
      </c>
      <c r="K4182" t="s">
        <v>3296</v>
      </c>
      <c r="L4182" t="s">
        <v>3297</v>
      </c>
      <c r="M4182" t="s">
        <v>6</v>
      </c>
      <c r="N4182" t="s">
        <v>553</v>
      </c>
      <c r="O4182" t="s">
        <v>553</v>
      </c>
      <c r="P4182">
        <v>52.7</v>
      </c>
      <c r="Q4182">
        <v>75</v>
      </c>
      <c r="R4182">
        <v>100</v>
      </c>
      <c r="S4182">
        <v>17.29</v>
      </c>
      <c r="T4182" t="s">
        <v>2463</v>
      </c>
    </row>
    <row r="4183" spans="1:20" x14ac:dyDescent="0.25">
      <c r="A4183">
        <v>17892</v>
      </c>
      <c r="B4183">
        <v>2.823</v>
      </c>
      <c r="C4183">
        <v>285.17065000000002</v>
      </c>
      <c r="D4183" t="s">
        <v>1157</v>
      </c>
      <c r="E4183" t="s">
        <v>2413</v>
      </c>
      <c r="F4183" t="s">
        <v>5571</v>
      </c>
      <c r="G4183">
        <v>4.4999999999999998E-2</v>
      </c>
      <c r="H4183" t="b">
        <v>1</v>
      </c>
      <c r="I4183" t="s">
        <v>704</v>
      </c>
      <c r="J4183" t="s">
        <v>6</v>
      </c>
      <c r="K4183" t="s">
        <v>1159</v>
      </c>
      <c r="L4183" t="s">
        <v>1160</v>
      </c>
      <c r="M4183" t="s">
        <v>6</v>
      </c>
      <c r="N4183" t="s">
        <v>553</v>
      </c>
      <c r="O4183" t="s">
        <v>553</v>
      </c>
      <c r="P4183">
        <v>58.9</v>
      </c>
      <c r="Q4183">
        <v>75</v>
      </c>
      <c r="R4183">
        <v>100</v>
      </c>
      <c r="S4183">
        <v>3119.18</v>
      </c>
      <c r="T4183" t="s">
        <v>2433</v>
      </c>
    </row>
    <row r="4184" spans="1:20" x14ac:dyDescent="0.25">
      <c r="A4184">
        <v>1531</v>
      </c>
      <c r="B4184">
        <v>22.38</v>
      </c>
      <c r="C4184">
        <v>121.03176999999999</v>
      </c>
      <c r="D4184" t="s">
        <v>2467</v>
      </c>
      <c r="E4184" t="s">
        <v>2413</v>
      </c>
      <c r="F4184" t="s">
        <v>5572</v>
      </c>
      <c r="G4184">
        <v>4.4999999999999998E-2</v>
      </c>
      <c r="H4184" t="b">
        <v>1</v>
      </c>
      <c r="I4184" t="s">
        <v>1880</v>
      </c>
      <c r="J4184" t="s">
        <v>6</v>
      </c>
      <c r="K4184" t="s">
        <v>2469</v>
      </c>
      <c r="L4184" t="s">
        <v>2470</v>
      </c>
      <c r="M4184" t="s">
        <v>6</v>
      </c>
      <c r="N4184" t="s">
        <v>553</v>
      </c>
      <c r="O4184" t="s">
        <v>553</v>
      </c>
      <c r="P4184">
        <v>73.8</v>
      </c>
      <c r="Q4184">
        <v>73.8</v>
      </c>
      <c r="R4184">
        <v>100</v>
      </c>
      <c r="S4184">
        <v>3.01</v>
      </c>
      <c r="T4184" t="s">
        <v>2419</v>
      </c>
    </row>
    <row r="4185" spans="1:20" x14ac:dyDescent="0.25">
      <c r="A4185">
        <v>9472</v>
      </c>
      <c r="B4185">
        <v>10.34</v>
      </c>
      <c r="C4185">
        <v>227.16598999999999</v>
      </c>
      <c r="D4185" t="s">
        <v>2805</v>
      </c>
      <c r="E4185" t="s">
        <v>2413</v>
      </c>
      <c r="F4185" t="s">
        <v>5573</v>
      </c>
      <c r="G4185">
        <v>4.4999999999999998E-2</v>
      </c>
      <c r="H4185" t="b">
        <v>1</v>
      </c>
      <c r="I4185" t="s">
        <v>2807</v>
      </c>
      <c r="J4185" t="s">
        <v>6</v>
      </c>
      <c r="K4185" t="s">
        <v>2808</v>
      </c>
      <c r="L4185" t="s">
        <v>2809</v>
      </c>
      <c r="M4185" t="s">
        <v>6</v>
      </c>
      <c r="N4185" t="s">
        <v>553</v>
      </c>
      <c r="O4185" t="s">
        <v>553</v>
      </c>
      <c r="P4185">
        <v>50.1</v>
      </c>
      <c r="Q4185">
        <v>80</v>
      </c>
      <c r="R4185">
        <v>50</v>
      </c>
      <c r="S4185">
        <v>8.1</v>
      </c>
      <c r="T4185" t="s">
        <v>2433</v>
      </c>
    </row>
    <row r="4186" spans="1:20" x14ac:dyDescent="0.25">
      <c r="A4186">
        <v>17046</v>
      </c>
      <c r="B4186">
        <v>27.347000000000001</v>
      </c>
      <c r="C4186">
        <v>281.24921000000001</v>
      </c>
      <c r="D4186" t="s">
        <v>2948</v>
      </c>
      <c r="E4186" t="s">
        <v>2413</v>
      </c>
      <c r="F4186" t="s">
        <v>6</v>
      </c>
      <c r="G4186">
        <v>9.0999999999999998E-2</v>
      </c>
      <c r="H4186" t="b">
        <v>1</v>
      </c>
      <c r="I4186" t="s">
        <v>1409</v>
      </c>
      <c r="J4186" t="s">
        <v>6</v>
      </c>
      <c r="K4186" t="s">
        <v>2950</v>
      </c>
      <c r="L4186" t="s">
        <v>1411</v>
      </c>
      <c r="M4186" t="s">
        <v>6</v>
      </c>
      <c r="N4186" t="s">
        <v>553</v>
      </c>
      <c r="O4186" t="s">
        <v>553</v>
      </c>
      <c r="P4186">
        <v>74.099999999999994</v>
      </c>
      <c r="Q4186">
        <v>75</v>
      </c>
      <c r="R4186">
        <v>100</v>
      </c>
      <c r="S4186">
        <v>214.16</v>
      </c>
      <c r="T4186" t="s">
        <v>2417</v>
      </c>
    </row>
    <row r="4187" spans="1:20" x14ac:dyDescent="0.25">
      <c r="A4187">
        <v>35895</v>
      </c>
      <c r="B4187">
        <v>22.187000000000001</v>
      </c>
      <c r="C4187">
        <v>367.32213999999999</v>
      </c>
      <c r="D4187" t="s">
        <v>2772</v>
      </c>
      <c r="E4187" t="s">
        <v>2413</v>
      </c>
      <c r="F4187" t="s">
        <v>5574</v>
      </c>
      <c r="G4187">
        <v>9.0999999999999998E-2</v>
      </c>
      <c r="H4187" t="b">
        <v>1</v>
      </c>
      <c r="I4187" t="s">
        <v>2774</v>
      </c>
      <c r="J4187" t="s">
        <v>6</v>
      </c>
      <c r="K4187" t="s">
        <v>2775</v>
      </c>
      <c r="L4187" t="s">
        <v>2776</v>
      </c>
      <c r="M4187" t="s">
        <v>6</v>
      </c>
      <c r="N4187" t="s">
        <v>553</v>
      </c>
      <c r="O4187" t="s">
        <v>553</v>
      </c>
      <c r="P4187">
        <v>72.2</v>
      </c>
      <c r="Q4187">
        <v>79.099999999999994</v>
      </c>
      <c r="R4187">
        <v>50</v>
      </c>
      <c r="S4187">
        <v>33.93</v>
      </c>
      <c r="T4187" t="s">
        <v>2576</v>
      </c>
    </row>
    <row r="4188" spans="1:20" x14ac:dyDescent="0.25">
      <c r="A4188">
        <v>16550</v>
      </c>
      <c r="B4188">
        <v>21.654</v>
      </c>
      <c r="C4188">
        <v>279.23343</v>
      </c>
      <c r="D4188" t="s">
        <v>1370</v>
      </c>
      <c r="E4188" t="s">
        <v>2413</v>
      </c>
      <c r="F4188" t="s">
        <v>5575</v>
      </c>
      <c r="G4188">
        <v>0.27300000000000002</v>
      </c>
      <c r="H4188" t="b">
        <v>1</v>
      </c>
      <c r="I4188" t="s">
        <v>1372</v>
      </c>
      <c r="J4188" t="s">
        <v>6</v>
      </c>
      <c r="K4188" t="s">
        <v>1373</v>
      </c>
      <c r="L4188" t="s">
        <v>1374</v>
      </c>
      <c r="M4188" t="s">
        <v>6</v>
      </c>
      <c r="N4188" t="s">
        <v>553</v>
      </c>
      <c r="O4188" t="s">
        <v>553</v>
      </c>
      <c r="P4188">
        <v>80.5</v>
      </c>
      <c r="Q4188">
        <v>83.2</v>
      </c>
      <c r="R4188">
        <v>100</v>
      </c>
      <c r="S4188">
        <v>30823.52</v>
      </c>
      <c r="T4188" t="s">
        <v>2437</v>
      </c>
    </row>
    <row r="4189" spans="1:20" x14ac:dyDescent="0.25">
      <c r="A4189">
        <v>41829</v>
      </c>
      <c r="B4189">
        <v>9.7089999999999996</v>
      </c>
      <c r="C4189">
        <v>391.2876</v>
      </c>
      <c r="D4189" t="s">
        <v>2798</v>
      </c>
      <c r="E4189" t="s">
        <v>2413</v>
      </c>
      <c r="F4189" t="s">
        <v>5576</v>
      </c>
      <c r="G4189">
        <v>9.0999999999999998E-2</v>
      </c>
      <c r="H4189" t="b">
        <v>1</v>
      </c>
      <c r="I4189" t="s">
        <v>2800</v>
      </c>
      <c r="J4189" t="s">
        <v>6</v>
      </c>
      <c r="K4189" t="s">
        <v>2801</v>
      </c>
      <c r="L4189" t="s">
        <v>2802</v>
      </c>
      <c r="M4189" t="s">
        <v>6</v>
      </c>
      <c r="N4189" t="s">
        <v>553</v>
      </c>
      <c r="O4189" t="s">
        <v>553</v>
      </c>
      <c r="P4189">
        <v>73.7</v>
      </c>
      <c r="Q4189">
        <v>74.900000000000006</v>
      </c>
      <c r="R4189">
        <v>100</v>
      </c>
      <c r="S4189">
        <v>27.95</v>
      </c>
      <c r="T4189" t="s">
        <v>2584</v>
      </c>
    </row>
    <row r="4190" spans="1:20" x14ac:dyDescent="0.25">
      <c r="A4190">
        <v>4650</v>
      </c>
      <c r="B4190">
        <v>27.535</v>
      </c>
      <c r="C4190">
        <v>171.14152999999999</v>
      </c>
      <c r="D4190" t="s">
        <v>2496</v>
      </c>
      <c r="E4190" t="s">
        <v>2413</v>
      </c>
      <c r="F4190" t="s">
        <v>5577</v>
      </c>
      <c r="G4190">
        <v>4.4999999999999998E-2</v>
      </c>
      <c r="H4190" t="b">
        <v>1</v>
      </c>
      <c r="I4190" t="s">
        <v>2498</v>
      </c>
      <c r="J4190" t="s">
        <v>6</v>
      </c>
      <c r="K4190" t="s">
        <v>2499</v>
      </c>
      <c r="L4190" t="s">
        <v>2500</v>
      </c>
      <c r="M4190" t="s">
        <v>6</v>
      </c>
      <c r="N4190" t="s">
        <v>553</v>
      </c>
      <c r="O4190" t="s">
        <v>553</v>
      </c>
      <c r="P4190">
        <v>65.400000000000006</v>
      </c>
      <c r="Q4190">
        <v>75</v>
      </c>
      <c r="R4190">
        <v>100</v>
      </c>
      <c r="S4190">
        <v>3</v>
      </c>
      <c r="T4190" t="s">
        <v>2607</v>
      </c>
    </row>
    <row r="4191" spans="1:20" x14ac:dyDescent="0.25">
      <c r="A4191">
        <v>17209</v>
      </c>
      <c r="B4191">
        <v>23.053999999999998</v>
      </c>
      <c r="C4191">
        <v>282.25232</v>
      </c>
      <c r="D4191" t="s">
        <v>721</v>
      </c>
      <c r="E4191" t="s">
        <v>2413</v>
      </c>
      <c r="F4191" t="s">
        <v>5578</v>
      </c>
      <c r="G4191">
        <v>0.13600000000000001</v>
      </c>
      <c r="H4191" t="b">
        <v>1</v>
      </c>
      <c r="I4191" t="s">
        <v>723</v>
      </c>
      <c r="J4191" t="s">
        <v>6</v>
      </c>
      <c r="K4191" t="s">
        <v>724</v>
      </c>
      <c r="L4191" t="s">
        <v>725</v>
      </c>
      <c r="M4191" t="s">
        <v>6</v>
      </c>
      <c r="N4191" t="s">
        <v>553</v>
      </c>
      <c r="O4191" t="s">
        <v>553</v>
      </c>
      <c r="P4191">
        <v>72</v>
      </c>
      <c r="Q4191">
        <v>74.400000000000006</v>
      </c>
      <c r="R4191">
        <v>50</v>
      </c>
      <c r="S4191">
        <v>5969.96</v>
      </c>
      <c r="T4191" t="s">
        <v>2431</v>
      </c>
    </row>
    <row r="4192" spans="1:20" x14ac:dyDescent="0.25">
      <c r="A4192">
        <v>5577</v>
      </c>
      <c r="B4192">
        <v>3.653</v>
      </c>
      <c r="C4192">
        <v>182.04631000000001</v>
      </c>
      <c r="D4192" t="s">
        <v>2054</v>
      </c>
      <c r="E4192" t="s">
        <v>2413</v>
      </c>
      <c r="F4192" t="s">
        <v>5368</v>
      </c>
      <c r="G4192">
        <v>0.182</v>
      </c>
      <c r="H4192" t="b">
        <v>1</v>
      </c>
      <c r="I4192" t="s">
        <v>2056</v>
      </c>
      <c r="J4192" t="s">
        <v>6</v>
      </c>
      <c r="K4192" t="s">
        <v>2057</v>
      </c>
      <c r="L4192" t="s">
        <v>2058</v>
      </c>
      <c r="M4192" t="s">
        <v>6</v>
      </c>
      <c r="N4192" t="s">
        <v>553</v>
      </c>
      <c r="O4192" t="s">
        <v>553</v>
      </c>
      <c r="P4192">
        <v>89.1</v>
      </c>
      <c r="Q4192">
        <v>93.6</v>
      </c>
      <c r="R4192">
        <v>100</v>
      </c>
      <c r="S4192">
        <v>525.39</v>
      </c>
      <c r="T4192" t="s">
        <v>2429</v>
      </c>
    </row>
    <row r="4193" spans="1:20" x14ac:dyDescent="0.25">
      <c r="A4193">
        <v>1553</v>
      </c>
      <c r="B4193">
        <v>5.2830000000000004</v>
      </c>
      <c r="C4193">
        <v>121.06529999999999</v>
      </c>
      <c r="D4193" t="s">
        <v>2467</v>
      </c>
      <c r="E4193" t="s">
        <v>2413</v>
      </c>
      <c r="F4193" t="s">
        <v>5579</v>
      </c>
      <c r="G4193">
        <v>9.0999999999999998E-2</v>
      </c>
      <c r="H4193" t="b">
        <v>1</v>
      </c>
      <c r="I4193" t="s">
        <v>1880</v>
      </c>
      <c r="J4193" t="s">
        <v>6</v>
      </c>
      <c r="K4193" t="s">
        <v>2469</v>
      </c>
      <c r="L4193" t="s">
        <v>2470</v>
      </c>
      <c r="M4193" t="s">
        <v>6</v>
      </c>
      <c r="N4193" t="s">
        <v>553</v>
      </c>
      <c r="O4193" t="s">
        <v>553</v>
      </c>
      <c r="P4193">
        <v>79</v>
      </c>
      <c r="Q4193">
        <v>83.9</v>
      </c>
      <c r="R4193">
        <v>100</v>
      </c>
      <c r="S4193">
        <v>45.17</v>
      </c>
      <c r="T4193" t="s">
        <v>2443</v>
      </c>
    </row>
    <row r="4194" spans="1:20" x14ac:dyDescent="0.25">
      <c r="A4194">
        <v>17044</v>
      </c>
      <c r="B4194">
        <v>23.459</v>
      </c>
      <c r="C4194">
        <v>281.24910999999997</v>
      </c>
      <c r="D4194" t="s">
        <v>2948</v>
      </c>
      <c r="E4194" t="s">
        <v>2413</v>
      </c>
      <c r="F4194" t="s">
        <v>5580</v>
      </c>
      <c r="G4194">
        <v>0.13600000000000001</v>
      </c>
      <c r="H4194" t="b">
        <v>1</v>
      </c>
      <c r="I4194" t="s">
        <v>1409</v>
      </c>
      <c r="J4194" t="s">
        <v>6</v>
      </c>
      <c r="K4194" t="s">
        <v>2950</v>
      </c>
      <c r="L4194" t="s">
        <v>1411</v>
      </c>
      <c r="M4194" t="s">
        <v>6</v>
      </c>
      <c r="N4194" t="s">
        <v>553</v>
      </c>
      <c r="O4194" t="s">
        <v>553</v>
      </c>
      <c r="P4194">
        <v>74</v>
      </c>
      <c r="Q4194">
        <v>75</v>
      </c>
      <c r="R4194">
        <v>100</v>
      </c>
      <c r="S4194">
        <v>3001.68</v>
      </c>
      <c r="T4194" t="s">
        <v>2451</v>
      </c>
    </row>
    <row r="4195" spans="1:20" x14ac:dyDescent="0.25">
      <c r="A4195">
        <v>7425</v>
      </c>
      <c r="B4195">
        <v>4.6779999999999999</v>
      </c>
      <c r="C4195">
        <v>206.08257</v>
      </c>
      <c r="D4195" t="s">
        <v>2002</v>
      </c>
      <c r="E4195" t="s">
        <v>2413</v>
      </c>
      <c r="F4195" t="s">
        <v>5581</v>
      </c>
      <c r="G4195">
        <v>0.27300000000000002</v>
      </c>
      <c r="H4195" t="b">
        <v>1</v>
      </c>
      <c r="I4195" t="s">
        <v>2003</v>
      </c>
      <c r="J4195" t="s">
        <v>6</v>
      </c>
      <c r="K4195" t="s">
        <v>2004</v>
      </c>
      <c r="L4195" t="s">
        <v>2005</v>
      </c>
      <c r="M4195" t="s">
        <v>6</v>
      </c>
      <c r="N4195" t="s">
        <v>553</v>
      </c>
      <c r="O4195" t="s">
        <v>553</v>
      </c>
      <c r="P4195">
        <v>90</v>
      </c>
      <c r="Q4195">
        <v>84.5</v>
      </c>
      <c r="R4195">
        <v>60</v>
      </c>
      <c r="S4195">
        <v>37.19</v>
      </c>
      <c r="T4195" t="s">
        <v>2576</v>
      </c>
    </row>
    <row r="4196" spans="1:20" x14ac:dyDescent="0.25">
      <c r="A4196">
        <v>41820</v>
      </c>
      <c r="B4196">
        <v>25.658000000000001</v>
      </c>
      <c r="C4196">
        <v>391.28656000000001</v>
      </c>
      <c r="D4196" t="s">
        <v>2798</v>
      </c>
      <c r="E4196" t="s">
        <v>2413</v>
      </c>
      <c r="F4196" t="s">
        <v>5582</v>
      </c>
      <c r="G4196">
        <v>4.4999999999999998E-2</v>
      </c>
      <c r="H4196" t="b">
        <v>1</v>
      </c>
      <c r="I4196" t="s">
        <v>2800</v>
      </c>
      <c r="J4196" t="s">
        <v>6</v>
      </c>
      <c r="K4196" t="s">
        <v>2801</v>
      </c>
      <c r="L4196" t="s">
        <v>2802</v>
      </c>
      <c r="M4196" t="s">
        <v>6</v>
      </c>
      <c r="N4196" t="s">
        <v>553</v>
      </c>
      <c r="O4196" t="s">
        <v>553</v>
      </c>
      <c r="P4196">
        <v>49.4</v>
      </c>
      <c r="Q4196">
        <v>74</v>
      </c>
      <c r="R4196">
        <v>50</v>
      </c>
      <c r="S4196">
        <v>3.29</v>
      </c>
      <c r="T4196" t="s">
        <v>2429</v>
      </c>
    </row>
    <row r="4197" spans="1:20" x14ac:dyDescent="0.25">
      <c r="A4197">
        <v>23492</v>
      </c>
      <c r="B4197">
        <v>25.196999999999999</v>
      </c>
      <c r="C4197">
        <v>311.29581000000002</v>
      </c>
      <c r="D4197" t="s">
        <v>2793</v>
      </c>
      <c r="E4197" t="s">
        <v>2413</v>
      </c>
      <c r="F4197" t="s">
        <v>5583</v>
      </c>
      <c r="G4197">
        <v>9.0999999999999998E-2</v>
      </c>
      <c r="H4197" t="b">
        <v>1</v>
      </c>
      <c r="I4197" t="s">
        <v>2794</v>
      </c>
      <c r="J4197" t="s">
        <v>6</v>
      </c>
      <c r="K4197" t="s">
        <v>2795</v>
      </c>
      <c r="L4197" t="s">
        <v>2796</v>
      </c>
      <c r="M4197" t="s">
        <v>6</v>
      </c>
      <c r="N4197" t="s">
        <v>553</v>
      </c>
      <c r="O4197" t="s">
        <v>553</v>
      </c>
      <c r="P4197">
        <v>61.7</v>
      </c>
      <c r="Q4197">
        <v>77.3</v>
      </c>
      <c r="R4197">
        <v>100</v>
      </c>
      <c r="S4197">
        <v>30.08</v>
      </c>
      <c r="T4197" t="s">
        <v>2607</v>
      </c>
    </row>
    <row r="4198" spans="1:20" x14ac:dyDescent="0.25">
      <c r="A4198">
        <v>11157</v>
      </c>
      <c r="B4198">
        <v>21.268000000000001</v>
      </c>
      <c r="C4198">
        <v>241.21870000000001</v>
      </c>
      <c r="D4198" t="s">
        <v>3007</v>
      </c>
      <c r="E4198" t="s">
        <v>2413</v>
      </c>
      <c r="F4198" t="s">
        <v>5584</v>
      </c>
      <c r="G4198">
        <v>0.27300000000000002</v>
      </c>
      <c r="H4198" t="b">
        <v>1</v>
      </c>
      <c r="I4198" t="s">
        <v>3009</v>
      </c>
      <c r="J4198" t="s">
        <v>6</v>
      </c>
      <c r="K4198" t="s">
        <v>3010</v>
      </c>
      <c r="L4198" t="s">
        <v>3011</v>
      </c>
      <c r="M4198" t="s">
        <v>6</v>
      </c>
      <c r="N4198" t="s">
        <v>553</v>
      </c>
      <c r="O4198" t="s">
        <v>553</v>
      </c>
      <c r="P4198">
        <v>72.400000000000006</v>
      </c>
      <c r="Q4198">
        <v>75</v>
      </c>
      <c r="R4198">
        <v>100</v>
      </c>
      <c r="S4198">
        <v>2188.2199999999998</v>
      </c>
      <c r="T4198" t="s">
        <v>2437</v>
      </c>
    </row>
    <row r="4199" spans="1:20" x14ac:dyDescent="0.25">
      <c r="A4199">
        <v>41618</v>
      </c>
      <c r="B4199">
        <v>9.4469999999999992</v>
      </c>
      <c r="C4199">
        <v>391.18069000000003</v>
      </c>
      <c r="D4199" t="s">
        <v>2798</v>
      </c>
      <c r="E4199" t="s">
        <v>2413</v>
      </c>
      <c r="F4199" t="s">
        <v>6</v>
      </c>
      <c r="G4199">
        <v>9.0999999999999998E-2</v>
      </c>
      <c r="H4199" t="b">
        <v>1</v>
      </c>
      <c r="I4199" t="s">
        <v>2800</v>
      </c>
      <c r="J4199" t="s">
        <v>6</v>
      </c>
      <c r="K4199" t="s">
        <v>2801</v>
      </c>
      <c r="L4199" t="s">
        <v>2802</v>
      </c>
      <c r="M4199" t="s">
        <v>6</v>
      </c>
      <c r="N4199" t="s">
        <v>553</v>
      </c>
      <c r="O4199" t="s">
        <v>553</v>
      </c>
      <c r="P4199">
        <v>61</v>
      </c>
      <c r="Q4199">
        <v>75</v>
      </c>
      <c r="R4199">
        <v>100</v>
      </c>
      <c r="S4199">
        <v>19.43</v>
      </c>
      <c r="T4199" t="s">
        <v>2437</v>
      </c>
    </row>
    <row r="4200" spans="1:20" x14ac:dyDescent="0.25">
      <c r="A4200">
        <v>71953</v>
      </c>
      <c r="B4200">
        <v>5.7370000000000001</v>
      </c>
      <c r="C4200">
        <v>514.34087999999997</v>
      </c>
      <c r="D4200" t="s">
        <v>791</v>
      </c>
      <c r="E4200" t="s">
        <v>2413</v>
      </c>
      <c r="F4200" t="s">
        <v>5585</v>
      </c>
      <c r="G4200">
        <v>4.4999999999999998E-2</v>
      </c>
      <c r="H4200" t="b">
        <v>1</v>
      </c>
      <c r="I4200" t="s">
        <v>794</v>
      </c>
      <c r="J4200" t="s">
        <v>6</v>
      </c>
      <c r="K4200" t="s">
        <v>795</v>
      </c>
      <c r="L4200" t="s">
        <v>796</v>
      </c>
      <c r="M4200" t="s">
        <v>6</v>
      </c>
      <c r="N4200" t="s">
        <v>553</v>
      </c>
      <c r="O4200" t="s">
        <v>553</v>
      </c>
      <c r="P4200">
        <v>53.1</v>
      </c>
      <c r="Q4200">
        <v>73.099999999999994</v>
      </c>
      <c r="R4200">
        <v>50</v>
      </c>
      <c r="S4200">
        <v>9.74</v>
      </c>
      <c r="T4200" t="s">
        <v>2427</v>
      </c>
    </row>
    <row r="4201" spans="1:20" x14ac:dyDescent="0.25">
      <c r="A4201">
        <v>15127</v>
      </c>
      <c r="B4201">
        <v>14.973000000000001</v>
      </c>
      <c r="C4201">
        <v>271.14566000000002</v>
      </c>
      <c r="D4201" t="s">
        <v>803</v>
      </c>
      <c r="E4201" t="s">
        <v>2413</v>
      </c>
      <c r="F4201" t="s">
        <v>6</v>
      </c>
      <c r="G4201">
        <v>0.182</v>
      </c>
      <c r="H4201" t="b">
        <v>1</v>
      </c>
      <c r="I4201" t="s">
        <v>805</v>
      </c>
      <c r="J4201" t="s">
        <v>6</v>
      </c>
      <c r="K4201" t="s">
        <v>806</v>
      </c>
      <c r="L4201" t="s">
        <v>807</v>
      </c>
      <c r="M4201" t="s">
        <v>6</v>
      </c>
      <c r="N4201" t="s">
        <v>553</v>
      </c>
      <c r="O4201" t="s">
        <v>553</v>
      </c>
      <c r="P4201">
        <v>58.9</v>
      </c>
      <c r="Q4201">
        <v>75</v>
      </c>
      <c r="R4201">
        <v>100</v>
      </c>
      <c r="S4201">
        <v>9.9499999999999993</v>
      </c>
      <c r="T4201" t="s">
        <v>2433</v>
      </c>
    </row>
    <row r="4202" spans="1:20" x14ac:dyDescent="0.25">
      <c r="A4202">
        <v>35832</v>
      </c>
      <c r="B4202">
        <v>26.326000000000001</v>
      </c>
      <c r="C4202">
        <v>367.24160999999998</v>
      </c>
      <c r="D4202" t="s">
        <v>2772</v>
      </c>
      <c r="E4202" t="s">
        <v>2413</v>
      </c>
      <c r="F4202" t="s">
        <v>5586</v>
      </c>
      <c r="G4202">
        <v>9.0999999999999998E-2</v>
      </c>
      <c r="H4202" t="b">
        <v>1</v>
      </c>
      <c r="I4202" t="s">
        <v>2774</v>
      </c>
      <c r="J4202" t="s">
        <v>6</v>
      </c>
      <c r="K4202" t="s">
        <v>2775</v>
      </c>
      <c r="L4202" t="s">
        <v>2776</v>
      </c>
      <c r="M4202" t="s">
        <v>6</v>
      </c>
      <c r="N4202" t="s">
        <v>553</v>
      </c>
      <c r="O4202" t="s">
        <v>553</v>
      </c>
      <c r="P4202">
        <v>59.5</v>
      </c>
      <c r="Q4202">
        <v>79.099999999999994</v>
      </c>
      <c r="R4202">
        <v>50</v>
      </c>
      <c r="S4202">
        <v>4.53</v>
      </c>
      <c r="T4202" t="s">
        <v>2463</v>
      </c>
    </row>
    <row r="4203" spans="1:20" x14ac:dyDescent="0.25">
      <c r="A4203">
        <v>5826</v>
      </c>
      <c r="B4203">
        <v>7.3479999999999999</v>
      </c>
      <c r="C4203">
        <v>185.11985999999999</v>
      </c>
      <c r="D4203" t="s">
        <v>2479</v>
      </c>
      <c r="E4203" t="s">
        <v>2413</v>
      </c>
      <c r="F4203" t="s">
        <v>5587</v>
      </c>
      <c r="G4203">
        <v>4.4999999999999998E-2</v>
      </c>
      <c r="H4203" t="b">
        <v>1</v>
      </c>
      <c r="I4203" t="s">
        <v>2481</v>
      </c>
      <c r="J4203" t="s">
        <v>6</v>
      </c>
      <c r="K4203" t="s">
        <v>2482</v>
      </c>
      <c r="L4203" t="s">
        <v>2483</v>
      </c>
      <c r="M4203" t="s">
        <v>6</v>
      </c>
      <c r="N4203" t="s">
        <v>553</v>
      </c>
      <c r="O4203" t="s">
        <v>553</v>
      </c>
      <c r="P4203">
        <v>36.9</v>
      </c>
      <c r="Q4203">
        <v>75</v>
      </c>
      <c r="R4203">
        <v>100</v>
      </c>
      <c r="S4203">
        <v>14.36</v>
      </c>
      <c r="T4203" t="s">
        <v>2584</v>
      </c>
    </row>
    <row r="4204" spans="1:20" x14ac:dyDescent="0.25">
      <c r="A4204">
        <v>3878</v>
      </c>
      <c r="B4204">
        <v>2.1139999999999999</v>
      </c>
      <c r="C4204">
        <v>160.04292000000001</v>
      </c>
      <c r="D4204" t="s">
        <v>1198</v>
      </c>
      <c r="E4204" t="s">
        <v>2413</v>
      </c>
      <c r="F4204" t="s">
        <v>5588</v>
      </c>
      <c r="G4204">
        <v>0.13600000000000001</v>
      </c>
      <c r="H4204" t="b">
        <v>1</v>
      </c>
      <c r="I4204" t="s">
        <v>1076</v>
      </c>
      <c r="J4204" t="s">
        <v>6</v>
      </c>
      <c r="K4204" t="s">
        <v>1200</v>
      </c>
      <c r="L4204" t="s">
        <v>1201</v>
      </c>
      <c r="M4204" t="s">
        <v>6</v>
      </c>
      <c r="N4204" t="s">
        <v>553</v>
      </c>
      <c r="O4204" t="s">
        <v>553</v>
      </c>
      <c r="P4204">
        <v>46.5</v>
      </c>
      <c r="Q4204">
        <v>73.8</v>
      </c>
      <c r="R4204">
        <v>66.7</v>
      </c>
      <c r="S4204">
        <v>788.8</v>
      </c>
      <c r="T4204" t="s">
        <v>2440</v>
      </c>
    </row>
    <row r="4205" spans="1:20" x14ac:dyDescent="0.25">
      <c r="A4205">
        <v>21791</v>
      </c>
      <c r="B4205">
        <v>21.306999999999999</v>
      </c>
      <c r="C4205">
        <v>303.23437999999999</v>
      </c>
      <c r="D4205" t="s">
        <v>1263</v>
      </c>
      <c r="E4205" t="s">
        <v>2413</v>
      </c>
      <c r="F4205" t="s">
        <v>5589</v>
      </c>
      <c r="G4205">
        <v>0.13600000000000001</v>
      </c>
      <c r="H4205" t="b">
        <v>1</v>
      </c>
      <c r="I4205" t="s">
        <v>1265</v>
      </c>
      <c r="J4205" t="s">
        <v>6</v>
      </c>
      <c r="K4205" t="s">
        <v>1266</v>
      </c>
      <c r="L4205" t="s">
        <v>1267</v>
      </c>
      <c r="M4205" t="s">
        <v>6</v>
      </c>
      <c r="N4205" t="s">
        <v>553</v>
      </c>
      <c r="O4205" t="s">
        <v>553</v>
      </c>
      <c r="P4205">
        <v>88.4</v>
      </c>
      <c r="Q4205">
        <v>92.5</v>
      </c>
      <c r="R4205">
        <v>100</v>
      </c>
      <c r="S4205">
        <v>2654.82</v>
      </c>
      <c r="T4205" t="s">
        <v>2506</v>
      </c>
    </row>
    <row r="4206" spans="1:20" x14ac:dyDescent="0.25">
      <c r="A4206">
        <v>10868</v>
      </c>
      <c r="B4206">
        <v>20.332999999999998</v>
      </c>
      <c r="C4206">
        <v>239.20295999999999</v>
      </c>
      <c r="D4206" t="s">
        <v>1135</v>
      </c>
      <c r="E4206" t="s">
        <v>2413</v>
      </c>
      <c r="F4206" t="s">
        <v>5590</v>
      </c>
      <c r="G4206">
        <v>9.0999999999999998E-2</v>
      </c>
      <c r="H4206" t="b">
        <v>1</v>
      </c>
      <c r="I4206" t="s">
        <v>1137</v>
      </c>
      <c r="J4206" t="s">
        <v>6</v>
      </c>
      <c r="K4206" t="s">
        <v>1138</v>
      </c>
      <c r="L4206" t="s">
        <v>1139</v>
      </c>
      <c r="M4206" t="s">
        <v>6</v>
      </c>
      <c r="N4206" t="s">
        <v>553</v>
      </c>
      <c r="O4206" t="s">
        <v>553</v>
      </c>
      <c r="P4206">
        <v>73.3</v>
      </c>
      <c r="Q4206">
        <v>74.5</v>
      </c>
      <c r="R4206">
        <v>50</v>
      </c>
      <c r="S4206">
        <v>108.44</v>
      </c>
      <c r="T4206" t="s">
        <v>2576</v>
      </c>
    </row>
    <row r="4207" spans="1:20" x14ac:dyDescent="0.25">
      <c r="A4207">
        <v>3672</v>
      </c>
      <c r="B4207">
        <v>2.5409999999999999</v>
      </c>
      <c r="C4207">
        <v>157.13548</v>
      </c>
      <c r="D4207" t="s">
        <v>2507</v>
      </c>
      <c r="E4207" t="s">
        <v>2413</v>
      </c>
      <c r="F4207" t="s">
        <v>5591</v>
      </c>
      <c r="G4207">
        <v>9.0999999999999998E-2</v>
      </c>
      <c r="H4207" t="b">
        <v>1</v>
      </c>
      <c r="I4207" t="s">
        <v>2509</v>
      </c>
      <c r="J4207" t="s">
        <v>6</v>
      </c>
      <c r="K4207" t="s">
        <v>2510</v>
      </c>
      <c r="L4207" t="s">
        <v>2511</v>
      </c>
      <c r="M4207" t="s">
        <v>6</v>
      </c>
      <c r="N4207" t="s">
        <v>553</v>
      </c>
      <c r="O4207" t="s">
        <v>553</v>
      </c>
      <c r="P4207">
        <v>75</v>
      </c>
      <c r="Q4207">
        <v>75</v>
      </c>
      <c r="R4207">
        <v>100</v>
      </c>
      <c r="S4207">
        <v>12.03</v>
      </c>
      <c r="T4207" t="s">
        <v>2461</v>
      </c>
    </row>
    <row r="4208" spans="1:20" x14ac:dyDescent="0.25">
      <c r="A4208">
        <v>17783</v>
      </c>
      <c r="B4208">
        <v>13.635</v>
      </c>
      <c r="C4208">
        <v>285.07193000000001</v>
      </c>
      <c r="D4208" t="s">
        <v>702</v>
      </c>
      <c r="E4208" t="s">
        <v>2413</v>
      </c>
      <c r="F4208" t="s">
        <v>5592</v>
      </c>
      <c r="G4208">
        <v>9.0999999999999998E-2</v>
      </c>
      <c r="H4208" t="b">
        <v>1</v>
      </c>
      <c r="I4208" t="s">
        <v>704</v>
      </c>
      <c r="J4208" t="s">
        <v>6</v>
      </c>
      <c r="K4208" t="s">
        <v>705</v>
      </c>
      <c r="L4208" t="s">
        <v>706</v>
      </c>
      <c r="M4208" t="s">
        <v>6</v>
      </c>
      <c r="N4208" t="s">
        <v>553</v>
      </c>
      <c r="O4208" t="s">
        <v>553</v>
      </c>
      <c r="P4208">
        <v>57.4</v>
      </c>
      <c r="Q4208">
        <v>80.5</v>
      </c>
      <c r="R4208">
        <v>100</v>
      </c>
      <c r="S4208">
        <v>408.5</v>
      </c>
      <c r="T4208" t="s">
        <v>2461</v>
      </c>
    </row>
    <row r="4209" spans="1:20" x14ac:dyDescent="0.25">
      <c r="A4209">
        <v>1555</v>
      </c>
      <c r="B4209">
        <v>5.0869999999999997</v>
      </c>
      <c r="C4209">
        <v>121.06535</v>
      </c>
      <c r="D4209" t="s">
        <v>2467</v>
      </c>
      <c r="E4209" t="s">
        <v>2413</v>
      </c>
      <c r="F4209" t="s">
        <v>5593</v>
      </c>
      <c r="G4209">
        <v>4.4999999999999998E-2</v>
      </c>
      <c r="H4209" t="b">
        <v>1</v>
      </c>
      <c r="I4209" t="s">
        <v>1880</v>
      </c>
      <c r="J4209" t="s">
        <v>6</v>
      </c>
      <c r="K4209" t="s">
        <v>2469</v>
      </c>
      <c r="L4209" t="s">
        <v>2470</v>
      </c>
      <c r="M4209" t="s">
        <v>6</v>
      </c>
      <c r="N4209" t="s">
        <v>553</v>
      </c>
      <c r="O4209" t="s">
        <v>553</v>
      </c>
      <c r="P4209">
        <v>57.7</v>
      </c>
      <c r="Q4209">
        <v>85.4</v>
      </c>
      <c r="R4209">
        <v>100</v>
      </c>
      <c r="S4209">
        <v>31.51</v>
      </c>
      <c r="T4209" t="s">
        <v>2427</v>
      </c>
    </row>
    <row r="4210" spans="1:20" x14ac:dyDescent="0.25">
      <c r="A4210">
        <v>17733</v>
      </c>
      <c r="B4210">
        <v>22.010999999999999</v>
      </c>
      <c r="C4210">
        <v>285.04007000000001</v>
      </c>
      <c r="D4210" t="s">
        <v>702</v>
      </c>
      <c r="E4210" t="s">
        <v>2413</v>
      </c>
      <c r="F4210" t="s">
        <v>5594</v>
      </c>
      <c r="G4210">
        <v>0.13600000000000001</v>
      </c>
      <c r="H4210" t="b">
        <v>1</v>
      </c>
      <c r="I4210" t="s">
        <v>704</v>
      </c>
      <c r="J4210" t="s">
        <v>6</v>
      </c>
      <c r="K4210" t="s">
        <v>705</v>
      </c>
      <c r="L4210" t="s">
        <v>706</v>
      </c>
      <c r="M4210" t="s">
        <v>6</v>
      </c>
      <c r="N4210" t="s">
        <v>553</v>
      </c>
      <c r="O4210" t="s">
        <v>553</v>
      </c>
      <c r="P4210">
        <v>77.3</v>
      </c>
      <c r="Q4210">
        <v>79.900000000000006</v>
      </c>
      <c r="R4210">
        <v>66.7</v>
      </c>
      <c r="S4210">
        <v>2.39</v>
      </c>
      <c r="T4210" t="s">
        <v>2584</v>
      </c>
    </row>
    <row r="4211" spans="1:20" x14ac:dyDescent="0.25">
      <c r="A4211">
        <v>18733</v>
      </c>
      <c r="B4211">
        <v>5.819</v>
      </c>
      <c r="C4211">
        <v>289.1669</v>
      </c>
      <c r="D4211" t="s">
        <v>3151</v>
      </c>
      <c r="E4211" t="s">
        <v>2413</v>
      </c>
      <c r="F4211" t="s">
        <v>6</v>
      </c>
      <c r="G4211">
        <v>9.0999999999999998E-2</v>
      </c>
      <c r="H4211" t="b">
        <v>1</v>
      </c>
      <c r="I4211" t="s">
        <v>3153</v>
      </c>
      <c r="J4211" t="s">
        <v>6</v>
      </c>
      <c r="K4211" t="s">
        <v>3154</v>
      </c>
      <c r="L4211" t="s">
        <v>3155</v>
      </c>
      <c r="M4211" t="s">
        <v>6</v>
      </c>
      <c r="N4211" t="s">
        <v>553</v>
      </c>
      <c r="O4211" t="s">
        <v>553</v>
      </c>
      <c r="P4211">
        <v>34.700000000000003</v>
      </c>
      <c r="Q4211">
        <v>87</v>
      </c>
      <c r="R4211">
        <v>100</v>
      </c>
      <c r="S4211">
        <v>10.039999999999999</v>
      </c>
      <c r="T4211" t="s">
        <v>2433</v>
      </c>
    </row>
    <row r="4212" spans="1:20" x14ac:dyDescent="0.25">
      <c r="A4212">
        <v>16549</v>
      </c>
      <c r="B4212">
        <v>23.001999999999999</v>
      </c>
      <c r="C4212">
        <v>279.23331000000002</v>
      </c>
      <c r="D4212" t="s">
        <v>1370</v>
      </c>
      <c r="E4212" t="s">
        <v>2413</v>
      </c>
      <c r="F4212" t="s">
        <v>5595</v>
      </c>
      <c r="G4212">
        <v>9.0999999999999998E-2</v>
      </c>
      <c r="H4212" t="b">
        <v>1</v>
      </c>
      <c r="I4212" t="s">
        <v>1372</v>
      </c>
      <c r="J4212" t="s">
        <v>6</v>
      </c>
      <c r="K4212" t="s">
        <v>1373</v>
      </c>
      <c r="L4212" t="s">
        <v>1374</v>
      </c>
      <c r="M4212" t="s">
        <v>6</v>
      </c>
      <c r="N4212" t="s">
        <v>553</v>
      </c>
      <c r="O4212" t="s">
        <v>553</v>
      </c>
      <c r="P4212">
        <v>77.900000000000006</v>
      </c>
      <c r="Q4212">
        <v>77.900000000000006</v>
      </c>
      <c r="R4212">
        <v>100</v>
      </c>
      <c r="S4212">
        <v>42.32</v>
      </c>
      <c r="T4212" t="s">
        <v>2662</v>
      </c>
    </row>
    <row r="4213" spans="1:20" x14ac:dyDescent="0.25">
      <c r="A4213">
        <v>71952</v>
      </c>
      <c r="B4213">
        <v>16.434000000000001</v>
      </c>
      <c r="C4213">
        <v>514.34027000000003</v>
      </c>
      <c r="D4213" t="s">
        <v>791</v>
      </c>
      <c r="E4213" t="s">
        <v>2413</v>
      </c>
      <c r="F4213" t="s">
        <v>5596</v>
      </c>
      <c r="G4213">
        <v>0.182</v>
      </c>
      <c r="H4213" t="b">
        <v>1</v>
      </c>
      <c r="I4213" t="s">
        <v>794</v>
      </c>
      <c r="J4213" t="s">
        <v>6</v>
      </c>
      <c r="K4213" t="s">
        <v>795</v>
      </c>
      <c r="L4213" t="s">
        <v>796</v>
      </c>
      <c r="M4213" t="s">
        <v>6</v>
      </c>
      <c r="N4213" t="s">
        <v>553</v>
      </c>
      <c r="O4213" t="s">
        <v>553</v>
      </c>
      <c r="P4213">
        <v>53.1</v>
      </c>
      <c r="Q4213">
        <v>73.099999999999994</v>
      </c>
      <c r="R4213">
        <v>50</v>
      </c>
      <c r="S4213">
        <v>29.59</v>
      </c>
      <c r="T4213" t="s">
        <v>2486</v>
      </c>
    </row>
    <row r="4214" spans="1:20" x14ac:dyDescent="0.25">
      <c r="A4214">
        <v>26846</v>
      </c>
      <c r="B4214">
        <v>23.274999999999999</v>
      </c>
      <c r="C4214">
        <v>327.25506999999999</v>
      </c>
      <c r="D4214" t="s">
        <v>1227</v>
      </c>
      <c r="E4214" t="s">
        <v>2413</v>
      </c>
      <c r="F4214" t="s">
        <v>5597</v>
      </c>
      <c r="G4214">
        <v>0.22700000000000001</v>
      </c>
      <c r="H4214" t="b">
        <v>1</v>
      </c>
      <c r="I4214" t="s">
        <v>1228</v>
      </c>
      <c r="J4214" t="s">
        <v>6</v>
      </c>
      <c r="K4214" t="s">
        <v>1229</v>
      </c>
      <c r="L4214" t="s">
        <v>1230</v>
      </c>
      <c r="M4214" t="s">
        <v>6</v>
      </c>
      <c r="N4214" t="s">
        <v>553</v>
      </c>
      <c r="O4214" t="s">
        <v>553</v>
      </c>
      <c r="P4214">
        <v>98.6</v>
      </c>
      <c r="Q4214">
        <v>30.3</v>
      </c>
      <c r="R4214">
        <v>50</v>
      </c>
      <c r="S4214">
        <v>44.28</v>
      </c>
      <c r="T4214" t="s">
        <v>2584</v>
      </c>
    </row>
    <row r="4215" spans="1:20" x14ac:dyDescent="0.25">
      <c r="A4215">
        <v>14511</v>
      </c>
      <c r="B4215">
        <v>12.291</v>
      </c>
      <c r="C4215">
        <v>267.14852999999999</v>
      </c>
      <c r="D4215" t="s">
        <v>1292</v>
      </c>
      <c r="E4215" t="s">
        <v>2413</v>
      </c>
      <c r="F4215" t="s">
        <v>6</v>
      </c>
      <c r="G4215">
        <v>0.13600000000000001</v>
      </c>
      <c r="H4215" t="b">
        <v>1</v>
      </c>
      <c r="I4215" t="s">
        <v>1294</v>
      </c>
      <c r="J4215" t="s">
        <v>6</v>
      </c>
      <c r="K4215" t="s">
        <v>1295</v>
      </c>
      <c r="L4215" t="s">
        <v>1296</v>
      </c>
      <c r="M4215" t="s">
        <v>6</v>
      </c>
      <c r="N4215" t="s">
        <v>553</v>
      </c>
      <c r="O4215" t="s">
        <v>553</v>
      </c>
      <c r="P4215">
        <v>73.599999999999994</v>
      </c>
      <c r="Q4215">
        <v>67.400000000000006</v>
      </c>
      <c r="R4215">
        <v>50</v>
      </c>
      <c r="S4215">
        <v>5.96</v>
      </c>
      <c r="T4215" t="s">
        <v>2576</v>
      </c>
    </row>
    <row r="4216" spans="1:20" x14ac:dyDescent="0.25">
      <c r="A4216">
        <v>5397</v>
      </c>
      <c r="B4216">
        <v>1.409</v>
      </c>
      <c r="C4216">
        <v>180.06862000000001</v>
      </c>
      <c r="D4216" t="s">
        <v>607</v>
      </c>
      <c r="E4216" t="s">
        <v>2413</v>
      </c>
      <c r="F4216" t="s">
        <v>5598</v>
      </c>
      <c r="G4216">
        <v>0.13600000000000001</v>
      </c>
      <c r="H4216" t="b">
        <v>1</v>
      </c>
      <c r="I4216" t="s">
        <v>609</v>
      </c>
      <c r="J4216" t="s">
        <v>6</v>
      </c>
      <c r="K4216" t="s">
        <v>610</v>
      </c>
      <c r="L4216" t="s">
        <v>611</v>
      </c>
      <c r="M4216" t="s">
        <v>6</v>
      </c>
      <c r="N4216" t="s">
        <v>553</v>
      </c>
      <c r="O4216" t="s">
        <v>553</v>
      </c>
      <c r="P4216">
        <v>94.5</v>
      </c>
      <c r="Q4216">
        <v>91.9</v>
      </c>
      <c r="R4216">
        <v>60</v>
      </c>
      <c r="S4216">
        <v>15.61</v>
      </c>
      <c r="T4216" t="s">
        <v>2437</v>
      </c>
    </row>
    <row r="4217" spans="1:20" x14ac:dyDescent="0.25">
      <c r="A4217">
        <v>17047</v>
      </c>
      <c r="B4217">
        <v>25.977</v>
      </c>
      <c r="C4217">
        <v>281.24921000000001</v>
      </c>
      <c r="D4217" t="s">
        <v>2948</v>
      </c>
      <c r="E4217" t="s">
        <v>2413</v>
      </c>
      <c r="F4217" t="s">
        <v>5599</v>
      </c>
      <c r="G4217">
        <v>0.13600000000000001</v>
      </c>
      <c r="H4217" t="b">
        <v>1</v>
      </c>
      <c r="I4217" t="s">
        <v>1409</v>
      </c>
      <c r="J4217" t="s">
        <v>6</v>
      </c>
      <c r="K4217" t="s">
        <v>2950</v>
      </c>
      <c r="L4217" t="s">
        <v>1411</v>
      </c>
      <c r="M4217" t="s">
        <v>6</v>
      </c>
      <c r="N4217" t="s">
        <v>553</v>
      </c>
      <c r="O4217" t="s">
        <v>553</v>
      </c>
      <c r="P4217">
        <v>72.599999999999994</v>
      </c>
      <c r="Q4217">
        <v>75</v>
      </c>
      <c r="R4217">
        <v>100</v>
      </c>
      <c r="S4217">
        <v>302.38</v>
      </c>
      <c r="T4217" t="s">
        <v>2417</v>
      </c>
    </row>
    <row r="4218" spans="1:20" x14ac:dyDescent="0.25">
      <c r="A4218">
        <v>1527</v>
      </c>
      <c r="B4218">
        <v>1.302</v>
      </c>
      <c r="C4218">
        <v>121.03127000000001</v>
      </c>
      <c r="D4218" t="s">
        <v>2467</v>
      </c>
      <c r="E4218" t="s">
        <v>2413</v>
      </c>
      <c r="F4218" t="s">
        <v>5600</v>
      </c>
      <c r="G4218">
        <v>9.0999999999999998E-2</v>
      </c>
      <c r="H4218" t="b">
        <v>1</v>
      </c>
      <c r="I4218" t="s">
        <v>1880</v>
      </c>
      <c r="J4218" t="s">
        <v>6</v>
      </c>
      <c r="K4218" t="s">
        <v>2469</v>
      </c>
      <c r="L4218" t="s">
        <v>2470</v>
      </c>
      <c r="M4218" t="s">
        <v>6</v>
      </c>
      <c r="N4218" t="s">
        <v>553</v>
      </c>
      <c r="O4218" t="s">
        <v>553</v>
      </c>
      <c r="P4218">
        <v>88</v>
      </c>
      <c r="Q4218">
        <v>88</v>
      </c>
      <c r="R4218">
        <v>100</v>
      </c>
      <c r="S4218">
        <v>6.32</v>
      </c>
      <c r="T4218" t="s">
        <v>2576</v>
      </c>
    </row>
    <row r="4219" spans="1:20" x14ac:dyDescent="0.25">
      <c r="A4219">
        <v>41750</v>
      </c>
      <c r="B4219">
        <v>21.474</v>
      </c>
      <c r="C4219">
        <v>391.26294000000001</v>
      </c>
      <c r="D4219" t="s">
        <v>2798</v>
      </c>
      <c r="E4219" t="s">
        <v>2413</v>
      </c>
      <c r="F4219" t="s">
        <v>6</v>
      </c>
      <c r="G4219">
        <v>0.13600000000000001</v>
      </c>
      <c r="H4219" t="b">
        <v>1</v>
      </c>
      <c r="I4219" t="s">
        <v>2800</v>
      </c>
      <c r="J4219" t="s">
        <v>6</v>
      </c>
      <c r="K4219" t="s">
        <v>2801</v>
      </c>
      <c r="L4219" t="s">
        <v>2802</v>
      </c>
      <c r="M4219" t="s">
        <v>6</v>
      </c>
      <c r="N4219" t="s">
        <v>553</v>
      </c>
      <c r="O4219" t="s">
        <v>553</v>
      </c>
      <c r="P4219">
        <v>56.2</v>
      </c>
      <c r="Q4219">
        <v>74</v>
      </c>
      <c r="R4219">
        <v>50</v>
      </c>
      <c r="S4219">
        <v>13.44</v>
      </c>
      <c r="T4219" t="s">
        <v>2417</v>
      </c>
    </row>
    <row r="4220" spans="1:20" x14ac:dyDescent="0.25">
      <c r="A4220">
        <v>41830</v>
      </c>
      <c r="B4220">
        <v>10.534000000000001</v>
      </c>
      <c r="C4220">
        <v>391.28769</v>
      </c>
      <c r="D4220" t="s">
        <v>2798</v>
      </c>
      <c r="E4220" t="s">
        <v>2413</v>
      </c>
      <c r="F4220" t="s">
        <v>5601</v>
      </c>
      <c r="G4220">
        <v>0.318</v>
      </c>
      <c r="H4220" t="b">
        <v>1</v>
      </c>
      <c r="I4220" t="s">
        <v>2800</v>
      </c>
      <c r="J4220" t="s">
        <v>6</v>
      </c>
      <c r="K4220" t="s">
        <v>2801</v>
      </c>
      <c r="L4220" t="s">
        <v>2802</v>
      </c>
      <c r="M4220" t="s">
        <v>6</v>
      </c>
      <c r="N4220" t="s">
        <v>553</v>
      </c>
      <c r="O4220" t="s">
        <v>553</v>
      </c>
      <c r="P4220">
        <v>68.3</v>
      </c>
      <c r="Q4220">
        <v>74.7</v>
      </c>
      <c r="R4220">
        <v>100</v>
      </c>
      <c r="S4220">
        <v>1066.6600000000001</v>
      </c>
      <c r="T4220" t="s">
        <v>2486</v>
      </c>
    </row>
    <row r="4221" spans="1:20" x14ac:dyDescent="0.25">
      <c r="A4221">
        <v>1046</v>
      </c>
      <c r="B4221">
        <v>2.11</v>
      </c>
      <c r="C4221">
        <v>111.02132</v>
      </c>
      <c r="D4221" t="s">
        <v>547</v>
      </c>
      <c r="E4221" t="s">
        <v>2413</v>
      </c>
      <c r="F4221" t="s">
        <v>5602</v>
      </c>
      <c r="G4221">
        <v>9.0999999999999998E-2</v>
      </c>
      <c r="H4221" t="b">
        <v>1</v>
      </c>
      <c r="I4221" t="s">
        <v>550</v>
      </c>
      <c r="J4221" t="s">
        <v>6</v>
      </c>
      <c r="K4221" t="s">
        <v>551</v>
      </c>
      <c r="L4221" t="s">
        <v>552</v>
      </c>
      <c r="M4221" t="s">
        <v>6</v>
      </c>
      <c r="N4221" t="s">
        <v>553</v>
      </c>
      <c r="O4221" t="s">
        <v>553</v>
      </c>
      <c r="P4221">
        <v>78.900000000000006</v>
      </c>
      <c r="Q4221">
        <v>83.4</v>
      </c>
      <c r="R4221">
        <v>100</v>
      </c>
      <c r="S4221">
        <v>1408.3</v>
      </c>
      <c r="T4221" t="s">
        <v>2419</v>
      </c>
    </row>
    <row r="4222" spans="1:20" x14ac:dyDescent="0.25">
      <c r="A4222">
        <v>874</v>
      </c>
      <c r="B4222">
        <v>2.665</v>
      </c>
      <c r="C4222">
        <v>101.06211</v>
      </c>
      <c r="D4222" t="s">
        <v>1322</v>
      </c>
      <c r="E4222" t="s">
        <v>2413</v>
      </c>
      <c r="F4222" t="s">
        <v>5603</v>
      </c>
      <c r="G4222">
        <v>4.4999999999999998E-2</v>
      </c>
      <c r="H4222" t="b">
        <v>1</v>
      </c>
      <c r="I4222" t="s">
        <v>1324</v>
      </c>
      <c r="J4222" t="s">
        <v>6</v>
      </c>
      <c r="K4222" t="s">
        <v>1325</v>
      </c>
      <c r="L4222" t="s">
        <v>1326</v>
      </c>
      <c r="M4222" t="s">
        <v>6</v>
      </c>
      <c r="N4222" t="s">
        <v>553</v>
      </c>
      <c r="O4222" t="s">
        <v>553</v>
      </c>
      <c r="P4222">
        <v>75</v>
      </c>
      <c r="Q4222">
        <v>75</v>
      </c>
      <c r="R4222">
        <v>100</v>
      </c>
      <c r="S4222">
        <v>480.77</v>
      </c>
      <c r="T4222" t="s">
        <v>2419</v>
      </c>
    </row>
    <row r="4223" spans="1:20" x14ac:dyDescent="0.25">
      <c r="A4223">
        <v>17787</v>
      </c>
      <c r="B4223">
        <v>20.405000000000001</v>
      </c>
      <c r="C4223">
        <v>285.07260000000002</v>
      </c>
      <c r="D4223" t="s">
        <v>702</v>
      </c>
      <c r="E4223" t="s">
        <v>2413</v>
      </c>
      <c r="F4223" t="s">
        <v>5604</v>
      </c>
      <c r="G4223">
        <v>4.4999999999999998E-2</v>
      </c>
      <c r="H4223" t="b">
        <v>1</v>
      </c>
      <c r="I4223" t="s">
        <v>704</v>
      </c>
      <c r="J4223" t="s">
        <v>6</v>
      </c>
      <c r="K4223" t="s">
        <v>705</v>
      </c>
      <c r="L4223" t="s">
        <v>706</v>
      </c>
      <c r="M4223" t="s">
        <v>6</v>
      </c>
      <c r="N4223" t="s">
        <v>553</v>
      </c>
      <c r="O4223" t="s">
        <v>553</v>
      </c>
      <c r="P4223">
        <v>69.7</v>
      </c>
      <c r="Q4223">
        <v>82.4</v>
      </c>
      <c r="R4223">
        <v>69.2</v>
      </c>
      <c r="S4223">
        <v>3.5</v>
      </c>
      <c r="T4223" t="s">
        <v>2440</v>
      </c>
    </row>
    <row r="4224" spans="1:20" x14ac:dyDescent="0.25">
      <c r="A4224">
        <v>1981</v>
      </c>
      <c r="B4224">
        <v>2.8719999999999999</v>
      </c>
      <c r="C4224">
        <v>129.05544</v>
      </c>
      <c r="D4224" t="s">
        <v>4373</v>
      </c>
      <c r="E4224" t="s">
        <v>2413</v>
      </c>
      <c r="F4224" t="s">
        <v>5605</v>
      </c>
      <c r="G4224">
        <v>4.4999999999999998E-2</v>
      </c>
      <c r="H4224" t="b">
        <v>1</v>
      </c>
      <c r="I4224" t="s">
        <v>4375</v>
      </c>
      <c r="J4224" t="s">
        <v>6</v>
      </c>
      <c r="K4224" t="s">
        <v>4376</v>
      </c>
      <c r="L4224" t="s">
        <v>4377</v>
      </c>
      <c r="M4224" t="s">
        <v>6</v>
      </c>
      <c r="N4224" t="s">
        <v>553</v>
      </c>
      <c r="O4224" t="s">
        <v>553</v>
      </c>
      <c r="P4224">
        <v>73.7</v>
      </c>
      <c r="Q4224">
        <v>72.7</v>
      </c>
      <c r="R4224">
        <v>50</v>
      </c>
      <c r="S4224">
        <v>223.41</v>
      </c>
      <c r="T4224" t="s">
        <v>2431</v>
      </c>
    </row>
    <row r="4225" spans="1:20" x14ac:dyDescent="0.25">
      <c r="A4225">
        <v>1529</v>
      </c>
      <c r="B4225">
        <v>1.4750000000000001</v>
      </c>
      <c r="C4225">
        <v>121.03128</v>
      </c>
      <c r="D4225" t="s">
        <v>2467</v>
      </c>
      <c r="E4225" t="s">
        <v>2413</v>
      </c>
      <c r="F4225" t="s">
        <v>5606</v>
      </c>
      <c r="G4225">
        <v>0.13600000000000001</v>
      </c>
      <c r="H4225" t="b">
        <v>1</v>
      </c>
      <c r="I4225" t="s">
        <v>1880</v>
      </c>
      <c r="J4225" t="s">
        <v>6</v>
      </c>
      <c r="K4225" t="s">
        <v>2469</v>
      </c>
      <c r="L4225" t="s">
        <v>2470</v>
      </c>
      <c r="M4225" t="s">
        <v>6</v>
      </c>
      <c r="N4225" t="s">
        <v>553</v>
      </c>
      <c r="O4225" t="s">
        <v>553</v>
      </c>
      <c r="P4225">
        <v>70.5</v>
      </c>
      <c r="Q4225">
        <v>84.2</v>
      </c>
      <c r="R4225">
        <v>100</v>
      </c>
      <c r="S4225">
        <v>4.8499999999999996</v>
      </c>
      <c r="T4225" t="s">
        <v>2486</v>
      </c>
    </row>
    <row r="4226" spans="1:20" x14ac:dyDescent="0.25">
      <c r="A4226">
        <v>7912</v>
      </c>
      <c r="B4226">
        <v>26.835000000000001</v>
      </c>
      <c r="C4226">
        <v>212.07679999999999</v>
      </c>
      <c r="D4226" t="s">
        <v>3021</v>
      </c>
      <c r="E4226" t="s">
        <v>2413</v>
      </c>
      <c r="F4226" t="s">
        <v>5607</v>
      </c>
      <c r="G4226">
        <v>4.4999999999999998E-2</v>
      </c>
      <c r="H4226" t="b">
        <v>1</v>
      </c>
      <c r="I4226" t="s">
        <v>3023</v>
      </c>
      <c r="J4226" t="s">
        <v>6</v>
      </c>
      <c r="K4226" t="s">
        <v>3024</v>
      </c>
      <c r="L4226" t="s">
        <v>3025</v>
      </c>
      <c r="M4226" t="s">
        <v>6</v>
      </c>
      <c r="N4226" t="s">
        <v>553</v>
      </c>
      <c r="O4226" t="s">
        <v>553</v>
      </c>
      <c r="P4226">
        <v>53.1</v>
      </c>
      <c r="Q4226">
        <v>74.3</v>
      </c>
      <c r="R4226">
        <v>50</v>
      </c>
      <c r="S4226">
        <v>11.64</v>
      </c>
      <c r="T4226" t="s">
        <v>2607</v>
      </c>
    </row>
    <row r="4227" spans="1:20" x14ac:dyDescent="0.25">
      <c r="A4227">
        <v>14794</v>
      </c>
      <c r="B4227">
        <v>10.529</v>
      </c>
      <c r="C4227">
        <v>269.13198999999997</v>
      </c>
      <c r="D4227" t="s">
        <v>1347</v>
      </c>
      <c r="E4227" t="s">
        <v>2413</v>
      </c>
      <c r="F4227" t="s">
        <v>5608</v>
      </c>
      <c r="G4227">
        <v>0.13600000000000001</v>
      </c>
      <c r="H4227" t="b">
        <v>1</v>
      </c>
      <c r="I4227" t="s">
        <v>1111</v>
      </c>
      <c r="J4227" t="s">
        <v>6</v>
      </c>
      <c r="K4227" t="s">
        <v>1348</v>
      </c>
      <c r="L4227" t="s">
        <v>1349</v>
      </c>
      <c r="M4227" t="s">
        <v>6</v>
      </c>
      <c r="N4227" t="s">
        <v>553</v>
      </c>
      <c r="O4227" t="s">
        <v>553</v>
      </c>
      <c r="P4227">
        <v>71.7</v>
      </c>
      <c r="Q4227">
        <v>82.8</v>
      </c>
      <c r="R4227">
        <v>57.1</v>
      </c>
      <c r="S4227">
        <v>32.78</v>
      </c>
      <c r="T4227" t="s">
        <v>2662</v>
      </c>
    </row>
    <row r="4228" spans="1:20" x14ac:dyDescent="0.25">
      <c r="A4228">
        <v>17943</v>
      </c>
      <c r="B4228">
        <v>11.170999999999999</v>
      </c>
      <c r="C4228">
        <v>285.20889</v>
      </c>
      <c r="D4228" t="s">
        <v>1157</v>
      </c>
      <c r="E4228" t="s">
        <v>2413</v>
      </c>
      <c r="F4228" t="s">
        <v>5609</v>
      </c>
      <c r="G4228">
        <v>9.0999999999999998E-2</v>
      </c>
      <c r="H4228" t="b">
        <v>1</v>
      </c>
      <c r="I4228" t="s">
        <v>704</v>
      </c>
      <c r="J4228" t="s">
        <v>6</v>
      </c>
      <c r="K4228" t="s">
        <v>1159</v>
      </c>
      <c r="L4228" t="s">
        <v>1160</v>
      </c>
      <c r="M4228" t="s">
        <v>6</v>
      </c>
      <c r="N4228" t="s">
        <v>553</v>
      </c>
      <c r="O4228" t="s">
        <v>553</v>
      </c>
      <c r="P4228">
        <v>68.099999999999994</v>
      </c>
      <c r="Q4228">
        <v>75</v>
      </c>
      <c r="R4228">
        <v>100</v>
      </c>
      <c r="S4228">
        <v>5.54</v>
      </c>
      <c r="T4228" t="s">
        <v>2437</v>
      </c>
    </row>
    <row r="4229" spans="1:20" x14ac:dyDescent="0.25">
      <c r="A4229">
        <v>17049</v>
      </c>
      <c r="B4229">
        <v>24.812000000000001</v>
      </c>
      <c r="C4229">
        <v>281.24945000000002</v>
      </c>
      <c r="D4229" t="s">
        <v>2948</v>
      </c>
      <c r="E4229" t="s">
        <v>2413</v>
      </c>
      <c r="F4229" t="s">
        <v>5610</v>
      </c>
      <c r="G4229">
        <v>0.22700000000000001</v>
      </c>
      <c r="H4229" t="b">
        <v>1</v>
      </c>
      <c r="I4229" t="s">
        <v>1409</v>
      </c>
      <c r="J4229" t="s">
        <v>6</v>
      </c>
      <c r="K4229" t="s">
        <v>2950</v>
      </c>
      <c r="L4229" t="s">
        <v>1411</v>
      </c>
      <c r="M4229" t="s">
        <v>6</v>
      </c>
      <c r="N4229" t="s">
        <v>553</v>
      </c>
      <c r="O4229" t="s">
        <v>553</v>
      </c>
      <c r="P4229">
        <v>73.400000000000006</v>
      </c>
      <c r="Q4229">
        <v>75</v>
      </c>
      <c r="R4229">
        <v>100</v>
      </c>
      <c r="S4229">
        <v>1017.09</v>
      </c>
      <c r="T4229" t="s">
        <v>2417</v>
      </c>
    </row>
    <row r="4230" spans="1:20" x14ac:dyDescent="0.25">
      <c r="A4230">
        <v>17050</v>
      </c>
      <c r="B4230">
        <v>25.055</v>
      </c>
      <c r="C4230">
        <v>281.24945000000002</v>
      </c>
      <c r="D4230" t="s">
        <v>2948</v>
      </c>
      <c r="E4230" t="s">
        <v>2413</v>
      </c>
      <c r="F4230" t="s">
        <v>5611</v>
      </c>
      <c r="G4230">
        <v>0.182</v>
      </c>
      <c r="H4230" t="b">
        <v>1</v>
      </c>
      <c r="I4230" t="s">
        <v>1409</v>
      </c>
      <c r="J4230" t="s">
        <v>6</v>
      </c>
      <c r="K4230" t="s">
        <v>2950</v>
      </c>
      <c r="L4230" t="s">
        <v>1411</v>
      </c>
      <c r="M4230" t="s">
        <v>6</v>
      </c>
      <c r="N4230" t="s">
        <v>553</v>
      </c>
      <c r="O4230" t="s">
        <v>553</v>
      </c>
      <c r="P4230">
        <v>72.8</v>
      </c>
      <c r="Q4230">
        <v>75</v>
      </c>
      <c r="R4230">
        <v>100</v>
      </c>
      <c r="S4230">
        <v>1119.1300000000001</v>
      </c>
      <c r="T4230" t="s">
        <v>2463</v>
      </c>
    </row>
    <row r="4231" spans="1:20" x14ac:dyDescent="0.25">
      <c r="A4231">
        <v>11158</v>
      </c>
      <c r="B4231">
        <v>21.443999999999999</v>
      </c>
      <c r="C4231">
        <v>241.21883</v>
      </c>
      <c r="D4231" t="s">
        <v>3007</v>
      </c>
      <c r="E4231" t="s">
        <v>2413</v>
      </c>
      <c r="F4231" t="s">
        <v>5612</v>
      </c>
      <c r="G4231">
        <v>0.318</v>
      </c>
      <c r="H4231" t="b">
        <v>1</v>
      </c>
      <c r="I4231" t="s">
        <v>3009</v>
      </c>
      <c r="J4231" t="s">
        <v>6</v>
      </c>
      <c r="K4231" t="s">
        <v>3010</v>
      </c>
      <c r="L4231" t="s">
        <v>3011</v>
      </c>
      <c r="M4231" t="s">
        <v>6</v>
      </c>
      <c r="N4231" t="s">
        <v>553</v>
      </c>
      <c r="O4231" t="s">
        <v>553</v>
      </c>
      <c r="P4231">
        <v>66.3</v>
      </c>
      <c r="Q4231">
        <v>74.599999999999994</v>
      </c>
      <c r="R4231">
        <v>100</v>
      </c>
      <c r="S4231">
        <v>904.22</v>
      </c>
      <c r="T4231" t="s">
        <v>2461</v>
      </c>
    </row>
    <row r="4232" spans="1:20" x14ac:dyDescent="0.25">
      <c r="A4232">
        <v>45840</v>
      </c>
      <c r="B4232">
        <v>8.7129999999999992</v>
      </c>
      <c r="C4232">
        <v>407.28314</v>
      </c>
      <c r="D4232" t="s">
        <v>2881</v>
      </c>
      <c r="E4232" t="s">
        <v>2413</v>
      </c>
      <c r="F4232" t="s">
        <v>5613</v>
      </c>
      <c r="G4232">
        <v>9.0999999999999998E-2</v>
      </c>
      <c r="H4232" t="b">
        <v>1</v>
      </c>
      <c r="I4232" t="s">
        <v>2883</v>
      </c>
      <c r="J4232" t="s">
        <v>6</v>
      </c>
      <c r="K4232" t="s">
        <v>2884</v>
      </c>
      <c r="L4232" t="s">
        <v>2885</v>
      </c>
      <c r="M4232" t="s">
        <v>6</v>
      </c>
      <c r="N4232" t="s">
        <v>553</v>
      </c>
      <c r="O4232" t="s">
        <v>553</v>
      </c>
      <c r="P4232">
        <v>66.5</v>
      </c>
      <c r="Q4232">
        <v>73.8</v>
      </c>
      <c r="R4232">
        <v>100</v>
      </c>
      <c r="S4232">
        <v>30.45</v>
      </c>
      <c r="T4232" t="s">
        <v>2437</v>
      </c>
    </row>
    <row r="4233" spans="1:20" x14ac:dyDescent="0.25">
      <c r="A4233">
        <v>3598</v>
      </c>
      <c r="B4233">
        <v>27.266999999999999</v>
      </c>
      <c r="C4233">
        <v>156.99637000000001</v>
      </c>
      <c r="D4233" t="s">
        <v>2507</v>
      </c>
      <c r="E4233" t="s">
        <v>2413</v>
      </c>
      <c r="F4233" t="s">
        <v>6</v>
      </c>
      <c r="G4233">
        <v>4.4999999999999998E-2</v>
      </c>
      <c r="H4233" t="b">
        <v>1</v>
      </c>
      <c r="I4233" t="s">
        <v>2509</v>
      </c>
      <c r="J4233" t="s">
        <v>6</v>
      </c>
      <c r="K4233" t="s">
        <v>2510</v>
      </c>
      <c r="L4233" t="s">
        <v>2511</v>
      </c>
      <c r="M4233" t="s">
        <v>6</v>
      </c>
      <c r="N4233" t="s">
        <v>553</v>
      </c>
      <c r="O4233" t="s">
        <v>553</v>
      </c>
      <c r="P4233">
        <v>65.7</v>
      </c>
      <c r="Q4233">
        <v>75</v>
      </c>
      <c r="R4233">
        <v>100</v>
      </c>
      <c r="S4233">
        <v>7.77</v>
      </c>
      <c r="T4233" t="s">
        <v>2463</v>
      </c>
    </row>
    <row r="4234" spans="1:20" x14ac:dyDescent="0.25">
      <c r="A4234">
        <v>7906</v>
      </c>
      <c r="B4234">
        <v>21.338000000000001</v>
      </c>
      <c r="C4234">
        <v>212.07529</v>
      </c>
      <c r="D4234" t="s">
        <v>3021</v>
      </c>
      <c r="E4234" t="s">
        <v>2413</v>
      </c>
      <c r="F4234" t="s">
        <v>5614</v>
      </c>
      <c r="G4234">
        <v>4.4999999999999998E-2</v>
      </c>
      <c r="H4234" t="b">
        <v>1</v>
      </c>
      <c r="I4234" t="s">
        <v>3023</v>
      </c>
      <c r="J4234" t="s">
        <v>6</v>
      </c>
      <c r="K4234" t="s">
        <v>3024</v>
      </c>
      <c r="L4234" t="s">
        <v>3025</v>
      </c>
      <c r="M4234" t="s">
        <v>6</v>
      </c>
      <c r="N4234" t="s">
        <v>553</v>
      </c>
      <c r="O4234" t="s">
        <v>553</v>
      </c>
      <c r="P4234">
        <v>50.6</v>
      </c>
      <c r="Q4234">
        <v>74.3</v>
      </c>
      <c r="R4234">
        <v>50</v>
      </c>
      <c r="S4234">
        <v>21.49</v>
      </c>
      <c r="T4234" t="s">
        <v>2427</v>
      </c>
    </row>
    <row r="4235" spans="1:20" x14ac:dyDescent="0.25">
      <c r="A4235">
        <v>47439</v>
      </c>
      <c r="B4235">
        <v>9.7609999999999992</v>
      </c>
      <c r="C4235">
        <v>415.21877999999998</v>
      </c>
      <c r="D4235" t="s">
        <v>1615</v>
      </c>
      <c r="E4235" t="s">
        <v>2413</v>
      </c>
      <c r="F4235" t="s">
        <v>5615</v>
      </c>
      <c r="G4235">
        <v>0.13600000000000001</v>
      </c>
      <c r="H4235" t="b">
        <v>1</v>
      </c>
      <c r="I4235" t="s">
        <v>1617</v>
      </c>
      <c r="J4235" t="s">
        <v>6</v>
      </c>
      <c r="K4235" t="s">
        <v>1618</v>
      </c>
      <c r="L4235" t="s">
        <v>1619</v>
      </c>
      <c r="M4235" t="s">
        <v>6</v>
      </c>
      <c r="N4235" t="s">
        <v>553</v>
      </c>
      <c r="O4235" t="s">
        <v>553</v>
      </c>
      <c r="P4235">
        <v>92.5</v>
      </c>
      <c r="Q4235">
        <v>68.3</v>
      </c>
      <c r="R4235">
        <v>66.7</v>
      </c>
      <c r="S4235">
        <v>48.58</v>
      </c>
      <c r="T4235" t="s">
        <v>2506</v>
      </c>
    </row>
    <row r="4236" spans="1:20" x14ac:dyDescent="0.25">
      <c r="A4236">
        <v>45841</v>
      </c>
      <c r="B4236">
        <v>7.9189999999999996</v>
      </c>
      <c r="C4236">
        <v>407.28341999999998</v>
      </c>
      <c r="D4236" t="s">
        <v>2881</v>
      </c>
      <c r="E4236" t="s">
        <v>2413</v>
      </c>
      <c r="F4236" t="s">
        <v>5616</v>
      </c>
      <c r="G4236">
        <v>0.182</v>
      </c>
      <c r="H4236" t="b">
        <v>1</v>
      </c>
      <c r="I4236" t="s">
        <v>2883</v>
      </c>
      <c r="J4236" t="s">
        <v>6</v>
      </c>
      <c r="K4236" t="s">
        <v>2884</v>
      </c>
      <c r="L4236" t="s">
        <v>2885</v>
      </c>
      <c r="M4236" t="s">
        <v>6</v>
      </c>
      <c r="N4236" t="s">
        <v>553</v>
      </c>
      <c r="O4236" t="s">
        <v>553</v>
      </c>
      <c r="P4236">
        <v>60.3</v>
      </c>
      <c r="Q4236">
        <v>74.7</v>
      </c>
      <c r="R4236">
        <v>100</v>
      </c>
      <c r="S4236">
        <v>13.93</v>
      </c>
      <c r="T4236" t="s">
        <v>2435</v>
      </c>
    </row>
    <row r="4237" spans="1:20" x14ac:dyDescent="0.25">
      <c r="A4237">
        <v>2976</v>
      </c>
      <c r="B4237">
        <v>25.498000000000001</v>
      </c>
      <c r="C4237">
        <v>146.98867999999999</v>
      </c>
      <c r="D4237" t="s">
        <v>3629</v>
      </c>
      <c r="E4237" t="s">
        <v>2413</v>
      </c>
      <c r="F4237" t="s">
        <v>5617</v>
      </c>
      <c r="G4237">
        <v>9.0999999999999998E-2</v>
      </c>
      <c r="H4237" t="b">
        <v>1</v>
      </c>
      <c r="I4237" t="s">
        <v>3631</v>
      </c>
      <c r="J4237" t="s">
        <v>6</v>
      </c>
      <c r="K4237" t="s">
        <v>3632</v>
      </c>
      <c r="L4237" t="s">
        <v>3633</v>
      </c>
      <c r="M4237" t="s">
        <v>6</v>
      </c>
      <c r="N4237" t="s">
        <v>553</v>
      </c>
      <c r="O4237" t="s">
        <v>553</v>
      </c>
      <c r="P4237">
        <v>44.7</v>
      </c>
      <c r="Q4237">
        <v>81.5</v>
      </c>
      <c r="R4237">
        <v>50</v>
      </c>
      <c r="S4237">
        <v>7.11</v>
      </c>
      <c r="T4237" t="s">
        <v>2419</v>
      </c>
    </row>
    <row r="4238" spans="1:20" x14ac:dyDescent="0.25">
      <c r="A4238">
        <v>17041</v>
      </c>
      <c r="B4238">
        <v>27.684999999999999</v>
      </c>
      <c r="C4238">
        <v>281.24887000000001</v>
      </c>
      <c r="D4238" t="s">
        <v>2948</v>
      </c>
      <c r="E4238" t="s">
        <v>2413</v>
      </c>
      <c r="F4238" t="s">
        <v>6</v>
      </c>
      <c r="G4238">
        <v>0.182</v>
      </c>
      <c r="H4238" t="b">
        <v>1</v>
      </c>
      <c r="I4238" t="s">
        <v>1409</v>
      </c>
      <c r="J4238" t="s">
        <v>6</v>
      </c>
      <c r="K4238" t="s">
        <v>2950</v>
      </c>
      <c r="L4238" t="s">
        <v>1411</v>
      </c>
      <c r="M4238" t="s">
        <v>6</v>
      </c>
      <c r="N4238" t="s">
        <v>553</v>
      </c>
      <c r="O4238" t="s">
        <v>553</v>
      </c>
      <c r="P4238">
        <v>71.8</v>
      </c>
      <c r="Q4238">
        <v>75</v>
      </c>
      <c r="R4238">
        <v>100</v>
      </c>
      <c r="S4238">
        <v>127.84</v>
      </c>
      <c r="T4238" t="s">
        <v>2607</v>
      </c>
    </row>
    <row r="4239" spans="1:20" x14ac:dyDescent="0.25">
      <c r="A4239">
        <v>3599</v>
      </c>
      <c r="B4239">
        <v>27.224</v>
      </c>
      <c r="C4239">
        <v>156.99641</v>
      </c>
      <c r="D4239" t="s">
        <v>2507</v>
      </c>
      <c r="E4239" t="s">
        <v>2413</v>
      </c>
      <c r="F4239" t="s">
        <v>6</v>
      </c>
      <c r="G4239">
        <v>9.0999999999999998E-2</v>
      </c>
      <c r="H4239" t="b">
        <v>1</v>
      </c>
      <c r="I4239" t="s">
        <v>2509</v>
      </c>
      <c r="J4239" t="s">
        <v>6</v>
      </c>
      <c r="K4239" t="s">
        <v>2510</v>
      </c>
      <c r="L4239" t="s">
        <v>2511</v>
      </c>
      <c r="M4239" t="s">
        <v>6</v>
      </c>
      <c r="N4239" t="s">
        <v>553</v>
      </c>
      <c r="O4239" t="s">
        <v>553</v>
      </c>
      <c r="P4239">
        <v>56.6</v>
      </c>
      <c r="Q4239">
        <v>75</v>
      </c>
      <c r="R4239">
        <v>100</v>
      </c>
      <c r="S4239">
        <v>12.48</v>
      </c>
      <c r="T4239" t="s">
        <v>2461</v>
      </c>
    </row>
    <row r="4240" spans="1:20" x14ac:dyDescent="0.25">
      <c r="A4240">
        <v>7908</v>
      </c>
      <c r="B4240">
        <v>22.007000000000001</v>
      </c>
      <c r="C4240">
        <v>212.07607999999999</v>
      </c>
      <c r="D4240" t="s">
        <v>3021</v>
      </c>
      <c r="E4240" t="s">
        <v>2413</v>
      </c>
      <c r="F4240" t="s">
        <v>6</v>
      </c>
      <c r="G4240">
        <v>0.182</v>
      </c>
      <c r="H4240" t="b">
        <v>1</v>
      </c>
      <c r="I4240" t="s">
        <v>3023</v>
      </c>
      <c r="J4240" t="s">
        <v>6</v>
      </c>
      <c r="K4240" t="s">
        <v>3024</v>
      </c>
      <c r="L4240" t="s">
        <v>3025</v>
      </c>
      <c r="M4240" t="s">
        <v>6</v>
      </c>
      <c r="N4240" t="s">
        <v>553</v>
      </c>
      <c r="O4240" t="s">
        <v>553</v>
      </c>
      <c r="P4240">
        <v>58.3</v>
      </c>
      <c r="Q4240">
        <v>74.3</v>
      </c>
      <c r="R4240">
        <v>50</v>
      </c>
      <c r="S4240">
        <v>10.51</v>
      </c>
      <c r="T4240" t="s">
        <v>2547</v>
      </c>
    </row>
    <row r="4241" spans="1:20" x14ac:dyDescent="0.25">
      <c r="A4241">
        <v>111935</v>
      </c>
      <c r="B4241">
        <v>21.585999999999999</v>
      </c>
      <c r="C4241">
        <v>744.52399000000003</v>
      </c>
      <c r="D4241" t="s">
        <v>3921</v>
      </c>
      <c r="E4241" t="s">
        <v>2413</v>
      </c>
      <c r="F4241" t="s">
        <v>6</v>
      </c>
      <c r="G4241">
        <v>0.13600000000000001</v>
      </c>
      <c r="H4241" t="b">
        <v>1</v>
      </c>
      <c r="I4241" t="s">
        <v>3923</v>
      </c>
      <c r="J4241" t="s">
        <v>6</v>
      </c>
      <c r="K4241" t="s">
        <v>3924</v>
      </c>
      <c r="L4241" t="s">
        <v>3925</v>
      </c>
      <c r="M4241" t="s">
        <v>6</v>
      </c>
      <c r="N4241" t="s">
        <v>553</v>
      </c>
      <c r="O4241" t="s">
        <v>553</v>
      </c>
      <c r="P4241">
        <v>95.4</v>
      </c>
      <c r="Q4241">
        <v>42.2</v>
      </c>
      <c r="R4241">
        <v>60</v>
      </c>
      <c r="S4241">
        <v>21.08</v>
      </c>
      <c r="T4241" t="s">
        <v>2431</v>
      </c>
    </row>
    <row r="4242" spans="1:20" x14ac:dyDescent="0.25">
      <c r="A4242">
        <v>1828</v>
      </c>
      <c r="B4242">
        <v>1.234</v>
      </c>
      <c r="C4242">
        <v>127.07714</v>
      </c>
      <c r="D4242" t="s">
        <v>2518</v>
      </c>
      <c r="E4242" t="s">
        <v>2413</v>
      </c>
      <c r="F4242" t="s">
        <v>5618</v>
      </c>
      <c r="G4242">
        <v>9.0999999999999998E-2</v>
      </c>
      <c r="H4242" t="b">
        <v>1</v>
      </c>
      <c r="I4242" t="s">
        <v>2520</v>
      </c>
      <c r="J4242" t="s">
        <v>6</v>
      </c>
      <c r="K4242" t="s">
        <v>2521</v>
      </c>
      <c r="L4242" t="s">
        <v>2522</v>
      </c>
      <c r="M4242" t="s">
        <v>6</v>
      </c>
      <c r="N4242" t="s">
        <v>553</v>
      </c>
      <c r="O4242" t="s">
        <v>553</v>
      </c>
      <c r="P4242">
        <v>55.8</v>
      </c>
      <c r="Q4242">
        <v>74.099999999999994</v>
      </c>
      <c r="R4242">
        <v>50</v>
      </c>
      <c r="S4242">
        <v>14.19</v>
      </c>
      <c r="T4242" t="s">
        <v>2576</v>
      </c>
    </row>
    <row r="4243" spans="1:20" x14ac:dyDescent="0.25">
      <c r="A4243">
        <v>15146</v>
      </c>
      <c r="B4243">
        <v>4.3810000000000002</v>
      </c>
      <c r="C4243">
        <v>271.15784000000002</v>
      </c>
      <c r="D4243" t="s">
        <v>803</v>
      </c>
      <c r="E4243" t="s">
        <v>2413</v>
      </c>
      <c r="F4243" t="s">
        <v>5619</v>
      </c>
      <c r="G4243">
        <v>0.182</v>
      </c>
      <c r="H4243" t="b">
        <v>1</v>
      </c>
      <c r="I4243" t="s">
        <v>805</v>
      </c>
      <c r="J4243" t="s">
        <v>6</v>
      </c>
      <c r="K4243" t="s">
        <v>806</v>
      </c>
      <c r="L4243" t="s">
        <v>807</v>
      </c>
      <c r="M4243" t="s">
        <v>6</v>
      </c>
      <c r="N4243" t="s">
        <v>553</v>
      </c>
      <c r="O4243" t="s">
        <v>553</v>
      </c>
      <c r="P4243">
        <v>55.1</v>
      </c>
      <c r="Q4243">
        <v>75</v>
      </c>
      <c r="R4243">
        <v>100</v>
      </c>
      <c r="S4243">
        <v>24.87</v>
      </c>
      <c r="T4243" t="s">
        <v>2506</v>
      </c>
    </row>
    <row r="4244" spans="1:20" x14ac:dyDescent="0.25">
      <c r="A4244">
        <v>12507</v>
      </c>
      <c r="B4244">
        <v>5.3689999999999998</v>
      </c>
      <c r="C4244">
        <v>253.11618000000001</v>
      </c>
      <c r="D4244" t="s">
        <v>1654</v>
      </c>
      <c r="E4244" t="s">
        <v>2413</v>
      </c>
      <c r="F4244" t="s">
        <v>5620</v>
      </c>
      <c r="G4244">
        <v>4.4999999999999998E-2</v>
      </c>
      <c r="H4244" t="b">
        <v>1</v>
      </c>
      <c r="I4244" t="s">
        <v>1655</v>
      </c>
      <c r="J4244" t="s">
        <v>6</v>
      </c>
      <c r="K4244" t="s">
        <v>1656</v>
      </c>
      <c r="L4244" t="s">
        <v>1657</v>
      </c>
      <c r="M4244" t="s">
        <v>6</v>
      </c>
      <c r="N4244" t="s">
        <v>553</v>
      </c>
      <c r="O4244" t="s">
        <v>553</v>
      </c>
      <c r="P4244">
        <v>49.3</v>
      </c>
      <c r="Q4244">
        <v>75</v>
      </c>
      <c r="R4244">
        <v>100</v>
      </c>
      <c r="S4244">
        <v>23.76</v>
      </c>
      <c r="T4244" t="s">
        <v>2461</v>
      </c>
    </row>
    <row r="4245" spans="1:20" x14ac:dyDescent="0.25">
      <c r="A4245">
        <v>1827</v>
      </c>
      <c r="B4245">
        <v>5.34</v>
      </c>
      <c r="C4245">
        <v>127.07678</v>
      </c>
      <c r="D4245" t="s">
        <v>2518</v>
      </c>
      <c r="E4245" t="s">
        <v>2413</v>
      </c>
      <c r="F4245" t="s">
        <v>5621</v>
      </c>
      <c r="G4245">
        <v>4.4999999999999998E-2</v>
      </c>
      <c r="H4245" t="b">
        <v>1</v>
      </c>
      <c r="I4245" t="s">
        <v>2520</v>
      </c>
      <c r="J4245" t="s">
        <v>6</v>
      </c>
      <c r="K4245" t="s">
        <v>2521</v>
      </c>
      <c r="L4245" t="s">
        <v>2522</v>
      </c>
      <c r="M4245" t="s">
        <v>6</v>
      </c>
      <c r="N4245" t="s">
        <v>553</v>
      </c>
      <c r="O4245" t="s">
        <v>553</v>
      </c>
      <c r="P4245">
        <v>73.900000000000006</v>
      </c>
      <c r="Q4245">
        <v>74.099999999999994</v>
      </c>
      <c r="R4245">
        <v>50</v>
      </c>
      <c r="S4245">
        <v>38.03</v>
      </c>
      <c r="T4245" t="s">
        <v>2443</v>
      </c>
    </row>
    <row r="4246" spans="1:20" x14ac:dyDescent="0.25">
      <c r="A4246">
        <v>5836</v>
      </c>
      <c r="B4246">
        <v>13.013999999999999</v>
      </c>
      <c r="C4246">
        <v>185.15733</v>
      </c>
      <c r="D4246" t="s">
        <v>2479</v>
      </c>
      <c r="E4246" t="s">
        <v>2413</v>
      </c>
      <c r="F4246" t="s">
        <v>5622</v>
      </c>
      <c r="G4246">
        <v>4.4999999999999998E-2</v>
      </c>
      <c r="H4246" t="b">
        <v>1</v>
      </c>
      <c r="I4246" t="s">
        <v>2481</v>
      </c>
      <c r="J4246" t="s">
        <v>6</v>
      </c>
      <c r="K4246" t="s">
        <v>2482</v>
      </c>
      <c r="L4246" t="s">
        <v>2483</v>
      </c>
      <c r="M4246" t="s">
        <v>6</v>
      </c>
      <c r="N4246" t="s">
        <v>553</v>
      </c>
      <c r="O4246" t="s">
        <v>553</v>
      </c>
      <c r="P4246">
        <v>71.099999999999994</v>
      </c>
      <c r="Q4246">
        <v>75</v>
      </c>
      <c r="R4246">
        <v>100</v>
      </c>
      <c r="S4246">
        <v>57.73</v>
      </c>
      <c r="T4246" t="s">
        <v>2576</v>
      </c>
    </row>
    <row r="4247" spans="1:20" x14ac:dyDescent="0.25">
      <c r="A4247">
        <v>41745</v>
      </c>
      <c r="B4247">
        <v>22.023</v>
      </c>
      <c r="C4247">
        <v>391.26049999999998</v>
      </c>
      <c r="D4247" t="s">
        <v>2798</v>
      </c>
      <c r="E4247" t="s">
        <v>2413</v>
      </c>
      <c r="F4247" t="s">
        <v>6</v>
      </c>
      <c r="G4247">
        <v>9.0999999999999998E-2</v>
      </c>
      <c r="H4247" t="b">
        <v>1</v>
      </c>
      <c r="I4247" t="s">
        <v>2800</v>
      </c>
      <c r="J4247" t="s">
        <v>6</v>
      </c>
      <c r="K4247" t="s">
        <v>2801</v>
      </c>
      <c r="L4247" t="s">
        <v>2802</v>
      </c>
      <c r="M4247" t="s">
        <v>6</v>
      </c>
      <c r="N4247" t="s">
        <v>553</v>
      </c>
      <c r="O4247" t="s">
        <v>553</v>
      </c>
      <c r="P4247">
        <v>67.7</v>
      </c>
      <c r="Q4247">
        <v>74</v>
      </c>
      <c r="R4247">
        <v>50</v>
      </c>
      <c r="S4247">
        <v>36.1</v>
      </c>
      <c r="T4247" t="s">
        <v>2435</v>
      </c>
    </row>
    <row r="4248" spans="1:20" x14ac:dyDescent="0.25">
      <c r="A4248">
        <v>18709</v>
      </c>
      <c r="B4248">
        <v>7.4</v>
      </c>
      <c r="C4248">
        <v>289.15451000000002</v>
      </c>
      <c r="D4248" t="s">
        <v>3151</v>
      </c>
      <c r="E4248" t="s">
        <v>2413</v>
      </c>
      <c r="F4248" t="s">
        <v>5623</v>
      </c>
      <c r="G4248">
        <v>4.4999999999999998E-2</v>
      </c>
      <c r="H4248" t="b">
        <v>1</v>
      </c>
      <c r="I4248" t="s">
        <v>3153</v>
      </c>
      <c r="J4248" t="s">
        <v>6</v>
      </c>
      <c r="K4248" t="s">
        <v>3154</v>
      </c>
      <c r="L4248" t="s">
        <v>3155</v>
      </c>
      <c r="M4248" t="s">
        <v>6</v>
      </c>
      <c r="N4248" t="s">
        <v>553</v>
      </c>
      <c r="O4248" t="s">
        <v>553</v>
      </c>
      <c r="P4248">
        <v>50.6</v>
      </c>
      <c r="Q4248">
        <v>74</v>
      </c>
      <c r="R4248">
        <v>50</v>
      </c>
      <c r="S4248">
        <v>19.89</v>
      </c>
      <c r="T4248" t="s">
        <v>2461</v>
      </c>
    </row>
    <row r="4249" spans="1:20" x14ac:dyDescent="0.25">
      <c r="A4249">
        <v>4646</v>
      </c>
      <c r="B4249">
        <v>11.545</v>
      </c>
      <c r="C4249">
        <v>171.13964999999999</v>
      </c>
      <c r="D4249" t="s">
        <v>2496</v>
      </c>
      <c r="E4249" t="s">
        <v>2413</v>
      </c>
      <c r="F4249" t="s">
        <v>5624</v>
      </c>
      <c r="G4249">
        <v>9.0999999999999998E-2</v>
      </c>
      <c r="H4249" t="b">
        <v>1</v>
      </c>
      <c r="I4249" t="s">
        <v>2498</v>
      </c>
      <c r="J4249" t="s">
        <v>6</v>
      </c>
      <c r="K4249" t="s">
        <v>2499</v>
      </c>
      <c r="L4249" t="s">
        <v>2500</v>
      </c>
      <c r="M4249" t="s">
        <v>6</v>
      </c>
      <c r="N4249" t="s">
        <v>553</v>
      </c>
      <c r="O4249" t="s">
        <v>553</v>
      </c>
      <c r="P4249">
        <v>75</v>
      </c>
      <c r="Q4249">
        <v>75</v>
      </c>
      <c r="R4249">
        <v>100</v>
      </c>
      <c r="S4249">
        <v>22.18</v>
      </c>
      <c r="T4249" t="s">
        <v>2486</v>
      </c>
    </row>
    <row r="4250" spans="1:20" x14ac:dyDescent="0.25">
      <c r="A4250">
        <v>21793</v>
      </c>
      <c r="B4250">
        <v>21.47</v>
      </c>
      <c r="C4250">
        <v>303.23480000000001</v>
      </c>
      <c r="D4250" t="s">
        <v>1263</v>
      </c>
      <c r="E4250" t="s">
        <v>2413</v>
      </c>
      <c r="F4250" t="s">
        <v>5625</v>
      </c>
      <c r="G4250">
        <v>4.4999999999999998E-2</v>
      </c>
      <c r="H4250" t="b">
        <v>1</v>
      </c>
      <c r="I4250" t="s">
        <v>1265</v>
      </c>
      <c r="J4250" t="s">
        <v>6</v>
      </c>
      <c r="K4250" t="s">
        <v>1266</v>
      </c>
      <c r="L4250" t="s">
        <v>1267</v>
      </c>
      <c r="M4250" t="s">
        <v>6</v>
      </c>
      <c r="N4250" t="s">
        <v>553</v>
      </c>
      <c r="O4250" t="s">
        <v>553</v>
      </c>
      <c r="P4250">
        <v>78.5</v>
      </c>
      <c r="Q4250">
        <v>72.3</v>
      </c>
      <c r="R4250">
        <v>66.7</v>
      </c>
      <c r="S4250">
        <v>372.21</v>
      </c>
      <c r="T4250" t="s">
        <v>2429</v>
      </c>
    </row>
    <row r="4251" spans="1:20" x14ac:dyDescent="0.25">
      <c r="A4251">
        <v>21753</v>
      </c>
      <c r="B4251">
        <v>6.9</v>
      </c>
      <c r="C4251">
        <v>303.21613000000002</v>
      </c>
      <c r="D4251" t="s">
        <v>1263</v>
      </c>
      <c r="E4251" t="s">
        <v>2413</v>
      </c>
      <c r="F4251" t="s">
        <v>5626</v>
      </c>
      <c r="G4251">
        <v>9.0999999999999998E-2</v>
      </c>
      <c r="H4251" t="b">
        <v>1</v>
      </c>
      <c r="I4251" t="s">
        <v>1265</v>
      </c>
      <c r="J4251" t="s">
        <v>6</v>
      </c>
      <c r="K4251" t="s">
        <v>1266</v>
      </c>
      <c r="L4251" t="s">
        <v>1267</v>
      </c>
      <c r="M4251" t="s">
        <v>6</v>
      </c>
      <c r="N4251" t="s">
        <v>553</v>
      </c>
      <c r="O4251" t="s">
        <v>553</v>
      </c>
      <c r="P4251">
        <v>60.4</v>
      </c>
      <c r="Q4251">
        <v>83.7</v>
      </c>
      <c r="R4251">
        <v>50</v>
      </c>
      <c r="S4251">
        <v>69.39</v>
      </c>
      <c r="T4251" t="s">
        <v>2547</v>
      </c>
    </row>
    <row r="4252" spans="1:20" x14ac:dyDescent="0.25">
      <c r="A4252">
        <v>4395</v>
      </c>
      <c r="B4252">
        <v>1.077</v>
      </c>
      <c r="C4252">
        <v>167.03474</v>
      </c>
      <c r="D4252" t="s">
        <v>2608</v>
      </c>
      <c r="E4252" t="s">
        <v>2413</v>
      </c>
      <c r="F4252" t="s">
        <v>5627</v>
      </c>
      <c r="G4252">
        <v>9.0999999999999998E-2</v>
      </c>
      <c r="H4252" t="b">
        <v>1</v>
      </c>
      <c r="I4252" t="s">
        <v>2610</v>
      </c>
      <c r="J4252" t="s">
        <v>6</v>
      </c>
      <c r="K4252" t="s">
        <v>2611</v>
      </c>
      <c r="L4252" t="s">
        <v>2612</v>
      </c>
      <c r="M4252" t="s">
        <v>6</v>
      </c>
      <c r="N4252" t="s">
        <v>553</v>
      </c>
      <c r="O4252" t="s">
        <v>553</v>
      </c>
      <c r="P4252">
        <v>52.7</v>
      </c>
      <c r="Q4252">
        <v>88</v>
      </c>
      <c r="R4252">
        <v>100</v>
      </c>
      <c r="S4252">
        <v>11.64</v>
      </c>
      <c r="T4252" t="s">
        <v>2576</v>
      </c>
    </row>
    <row r="4253" spans="1:20" x14ac:dyDescent="0.25">
      <c r="A4253">
        <v>474</v>
      </c>
      <c r="B4253">
        <v>1.244</v>
      </c>
      <c r="C4253">
        <v>75.010050000000007</v>
      </c>
      <c r="D4253" t="s">
        <v>3405</v>
      </c>
      <c r="E4253" t="s">
        <v>2413</v>
      </c>
      <c r="F4253" t="s">
        <v>5628</v>
      </c>
      <c r="G4253">
        <v>0.22700000000000001</v>
      </c>
      <c r="H4253" t="b">
        <v>1</v>
      </c>
      <c r="I4253" t="s">
        <v>3407</v>
      </c>
      <c r="J4253" t="s">
        <v>6</v>
      </c>
      <c r="K4253" t="s">
        <v>3408</v>
      </c>
      <c r="L4253" t="s">
        <v>3409</v>
      </c>
      <c r="M4253" t="s">
        <v>6</v>
      </c>
      <c r="N4253" t="s">
        <v>553</v>
      </c>
      <c r="O4253" t="s">
        <v>553</v>
      </c>
      <c r="P4253">
        <v>75</v>
      </c>
      <c r="Q4253">
        <v>75</v>
      </c>
      <c r="R4253">
        <v>100</v>
      </c>
      <c r="S4253">
        <v>21.16</v>
      </c>
      <c r="T4253" t="s">
        <v>2463</v>
      </c>
    </row>
    <row r="4254" spans="1:20" x14ac:dyDescent="0.25">
      <c r="A4254">
        <v>17051</v>
      </c>
      <c r="B4254">
        <v>25.875</v>
      </c>
      <c r="C4254">
        <v>281.24957000000001</v>
      </c>
      <c r="D4254" t="s">
        <v>2948</v>
      </c>
      <c r="E4254" t="s">
        <v>2413</v>
      </c>
      <c r="F4254" t="s">
        <v>5629</v>
      </c>
      <c r="G4254">
        <v>0.13600000000000001</v>
      </c>
      <c r="H4254" t="b">
        <v>1</v>
      </c>
      <c r="I4254" t="s">
        <v>1409</v>
      </c>
      <c r="J4254" t="s">
        <v>6</v>
      </c>
      <c r="K4254" t="s">
        <v>2950</v>
      </c>
      <c r="L4254" t="s">
        <v>1411</v>
      </c>
      <c r="M4254" t="s">
        <v>6</v>
      </c>
      <c r="N4254" t="s">
        <v>553</v>
      </c>
      <c r="O4254" t="s">
        <v>553</v>
      </c>
      <c r="P4254">
        <v>72.900000000000006</v>
      </c>
      <c r="Q4254">
        <v>75</v>
      </c>
      <c r="R4254">
        <v>100</v>
      </c>
      <c r="S4254">
        <v>136.65</v>
      </c>
      <c r="T4254" t="s">
        <v>2506</v>
      </c>
    </row>
    <row r="4255" spans="1:20" x14ac:dyDescent="0.25">
      <c r="A4255">
        <v>11156</v>
      </c>
      <c r="B4255">
        <v>21.725000000000001</v>
      </c>
      <c r="C4255">
        <v>241.21845999999999</v>
      </c>
      <c r="D4255" t="s">
        <v>3007</v>
      </c>
      <c r="E4255" t="s">
        <v>2413</v>
      </c>
      <c r="F4255" t="s">
        <v>5630</v>
      </c>
      <c r="G4255">
        <v>0.13600000000000001</v>
      </c>
      <c r="H4255" t="b">
        <v>1</v>
      </c>
      <c r="I4255" t="s">
        <v>3009</v>
      </c>
      <c r="J4255" t="s">
        <v>6</v>
      </c>
      <c r="K4255" t="s">
        <v>3010</v>
      </c>
      <c r="L4255" t="s">
        <v>3011</v>
      </c>
      <c r="M4255" t="s">
        <v>6</v>
      </c>
      <c r="N4255" t="s">
        <v>553</v>
      </c>
      <c r="O4255" t="s">
        <v>553</v>
      </c>
      <c r="P4255">
        <v>88</v>
      </c>
      <c r="Q4255">
        <v>80</v>
      </c>
      <c r="R4255">
        <v>50</v>
      </c>
      <c r="S4255">
        <v>1050.42</v>
      </c>
      <c r="T4255" t="s">
        <v>2440</v>
      </c>
    </row>
    <row r="4256" spans="1:20" x14ac:dyDescent="0.25">
      <c r="A4256">
        <v>17052</v>
      </c>
      <c r="B4256">
        <v>23.196999999999999</v>
      </c>
      <c r="C4256">
        <v>281.24963000000002</v>
      </c>
      <c r="D4256" t="s">
        <v>2948</v>
      </c>
      <c r="E4256" t="s">
        <v>2413</v>
      </c>
      <c r="F4256" t="s">
        <v>5631</v>
      </c>
      <c r="G4256">
        <v>4.4999999999999998E-2</v>
      </c>
      <c r="H4256" t="b">
        <v>1</v>
      </c>
      <c r="I4256" t="s">
        <v>1409</v>
      </c>
      <c r="J4256" t="s">
        <v>6</v>
      </c>
      <c r="K4256" t="s">
        <v>2950</v>
      </c>
      <c r="L4256" t="s">
        <v>1411</v>
      </c>
      <c r="M4256" t="s">
        <v>6</v>
      </c>
      <c r="N4256" t="s">
        <v>553</v>
      </c>
      <c r="O4256" t="s">
        <v>553</v>
      </c>
      <c r="P4256">
        <v>70.900000000000006</v>
      </c>
      <c r="Q4256">
        <v>75</v>
      </c>
      <c r="R4256">
        <v>100</v>
      </c>
      <c r="S4256">
        <v>11015.84</v>
      </c>
      <c r="T4256" t="s">
        <v>2506</v>
      </c>
    </row>
    <row r="4257" spans="1:20" x14ac:dyDescent="0.25">
      <c r="A4257">
        <v>2310</v>
      </c>
      <c r="B4257">
        <v>22.239000000000001</v>
      </c>
      <c r="C4257">
        <v>134.98894999999999</v>
      </c>
      <c r="D4257" t="s">
        <v>591</v>
      </c>
      <c r="E4257" t="s">
        <v>2413</v>
      </c>
      <c r="F4257" t="s">
        <v>6</v>
      </c>
      <c r="G4257">
        <v>0.22700000000000001</v>
      </c>
      <c r="H4257" t="b">
        <v>1</v>
      </c>
      <c r="I4257" t="s">
        <v>593</v>
      </c>
      <c r="J4257" t="s">
        <v>6</v>
      </c>
      <c r="K4257" t="s">
        <v>594</v>
      </c>
      <c r="L4257" t="s">
        <v>595</v>
      </c>
      <c r="M4257" t="s">
        <v>6</v>
      </c>
      <c r="N4257" t="s">
        <v>553</v>
      </c>
      <c r="O4257" t="s">
        <v>553</v>
      </c>
      <c r="P4257">
        <v>66.400000000000006</v>
      </c>
      <c r="Q4257">
        <v>72.900000000000006</v>
      </c>
      <c r="R4257">
        <v>50</v>
      </c>
      <c r="S4257">
        <v>33.22</v>
      </c>
      <c r="T4257" t="s">
        <v>2607</v>
      </c>
    </row>
    <row r="4258" spans="1:20" x14ac:dyDescent="0.25">
      <c r="A4258">
        <v>45843</v>
      </c>
      <c r="B4258">
        <v>7.0419999999999998</v>
      </c>
      <c r="C4258">
        <v>407.28496999999999</v>
      </c>
      <c r="D4258" t="s">
        <v>2881</v>
      </c>
      <c r="E4258" t="s">
        <v>2413</v>
      </c>
      <c r="F4258" t="s">
        <v>5632</v>
      </c>
      <c r="G4258">
        <v>0.182</v>
      </c>
      <c r="H4258" t="b">
        <v>1</v>
      </c>
      <c r="I4258" t="s">
        <v>2883</v>
      </c>
      <c r="J4258" t="s">
        <v>6</v>
      </c>
      <c r="K4258" t="s">
        <v>2884</v>
      </c>
      <c r="L4258" t="s">
        <v>2885</v>
      </c>
      <c r="M4258" t="s">
        <v>6</v>
      </c>
      <c r="N4258" t="s">
        <v>553</v>
      </c>
      <c r="O4258" t="s">
        <v>553</v>
      </c>
      <c r="P4258">
        <v>58.4</v>
      </c>
      <c r="Q4258">
        <v>69.599999999999994</v>
      </c>
      <c r="R4258">
        <v>66.7</v>
      </c>
      <c r="S4258">
        <v>3.92</v>
      </c>
      <c r="T4258" t="s">
        <v>2607</v>
      </c>
    </row>
    <row r="4259" spans="1:20" x14ac:dyDescent="0.25">
      <c r="A4259">
        <v>11435</v>
      </c>
      <c r="B4259">
        <v>5.7210000000000001</v>
      </c>
      <c r="C4259">
        <v>243.12629999999999</v>
      </c>
      <c r="D4259" t="s">
        <v>1832</v>
      </c>
      <c r="E4259" t="s">
        <v>2413</v>
      </c>
      <c r="F4259" t="s">
        <v>5633</v>
      </c>
      <c r="G4259">
        <v>0.13600000000000001</v>
      </c>
      <c r="H4259" t="b">
        <v>1</v>
      </c>
      <c r="I4259" t="s">
        <v>750</v>
      </c>
      <c r="J4259" t="s">
        <v>6</v>
      </c>
      <c r="K4259" t="s">
        <v>1833</v>
      </c>
      <c r="L4259" t="s">
        <v>1834</v>
      </c>
      <c r="M4259" t="s">
        <v>6</v>
      </c>
      <c r="N4259" t="s">
        <v>553</v>
      </c>
      <c r="O4259" t="s">
        <v>553</v>
      </c>
      <c r="P4259">
        <v>74.099999999999994</v>
      </c>
      <c r="Q4259">
        <v>75.3</v>
      </c>
      <c r="R4259">
        <v>71.400000000000006</v>
      </c>
      <c r="S4259">
        <v>36.72</v>
      </c>
      <c r="T4259" t="s">
        <v>2576</v>
      </c>
    </row>
    <row r="4260" spans="1:20" x14ac:dyDescent="0.25">
      <c r="A4260">
        <v>18698</v>
      </c>
      <c r="B4260">
        <v>10.164999999999999</v>
      </c>
      <c r="C4260">
        <v>289.13263000000001</v>
      </c>
      <c r="D4260" t="s">
        <v>3151</v>
      </c>
      <c r="E4260" t="s">
        <v>2413</v>
      </c>
      <c r="F4260" t="s">
        <v>6</v>
      </c>
      <c r="G4260">
        <v>0.13600000000000001</v>
      </c>
      <c r="H4260" t="b">
        <v>1</v>
      </c>
      <c r="I4260" t="s">
        <v>3153</v>
      </c>
      <c r="J4260" t="s">
        <v>6</v>
      </c>
      <c r="K4260" t="s">
        <v>3154</v>
      </c>
      <c r="L4260" t="s">
        <v>3155</v>
      </c>
      <c r="M4260" t="s">
        <v>6</v>
      </c>
      <c r="N4260" t="s">
        <v>553</v>
      </c>
      <c r="O4260" t="s">
        <v>553</v>
      </c>
      <c r="P4260">
        <v>51.1</v>
      </c>
      <c r="Q4260">
        <v>74</v>
      </c>
      <c r="R4260">
        <v>50</v>
      </c>
      <c r="S4260">
        <v>19.5</v>
      </c>
      <c r="T4260" t="s">
        <v>2443</v>
      </c>
    </row>
    <row r="4261" spans="1:20" x14ac:dyDescent="0.25">
      <c r="A4261">
        <v>3287</v>
      </c>
      <c r="B4261">
        <v>6.37</v>
      </c>
      <c r="C4261">
        <v>153.01888</v>
      </c>
      <c r="D4261" t="s">
        <v>2548</v>
      </c>
      <c r="E4261" t="s">
        <v>2413</v>
      </c>
      <c r="F4261" t="s">
        <v>5634</v>
      </c>
      <c r="G4261">
        <v>4.4999999999999998E-2</v>
      </c>
      <c r="H4261" t="b">
        <v>1</v>
      </c>
      <c r="I4261" t="s">
        <v>2550</v>
      </c>
      <c r="J4261" t="s">
        <v>6</v>
      </c>
      <c r="K4261" t="s">
        <v>2551</v>
      </c>
      <c r="L4261" t="s">
        <v>2552</v>
      </c>
      <c r="M4261" t="s">
        <v>6</v>
      </c>
      <c r="N4261" t="s">
        <v>553</v>
      </c>
      <c r="O4261" t="s">
        <v>553</v>
      </c>
      <c r="P4261">
        <v>62.5</v>
      </c>
      <c r="Q4261">
        <v>87.8</v>
      </c>
      <c r="R4261">
        <v>100</v>
      </c>
      <c r="S4261">
        <v>16.010000000000002</v>
      </c>
      <c r="T4261" t="s">
        <v>2440</v>
      </c>
    </row>
    <row r="4262" spans="1:20" x14ac:dyDescent="0.25">
      <c r="A4262">
        <v>15107</v>
      </c>
      <c r="B4262">
        <v>6.165</v>
      </c>
      <c r="C4262">
        <v>271.11822999999998</v>
      </c>
      <c r="D4262" t="s">
        <v>803</v>
      </c>
      <c r="E4262" t="s">
        <v>2413</v>
      </c>
      <c r="F4262" t="s">
        <v>5635</v>
      </c>
      <c r="G4262">
        <v>0.40899999999999997</v>
      </c>
      <c r="H4262" t="b">
        <v>1</v>
      </c>
      <c r="I4262" t="s">
        <v>805</v>
      </c>
      <c r="J4262" t="s">
        <v>6</v>
      </c>
      <c r="K4262" t="s">
        <v>806</v>
      </c>
      <c r="L4262" t="s">
        <v>807</v>
      </c>
      <c r="M4262" t="s">
        <v>6</v>
      </c>
      <c r="N4262" t="s">
        <v>553</v>
      </c>
      <c r="O4262" t="s">
        <v>553</v>
      </c>
      <c r="P4262">
        <v>50.1</v>
      </c>
      <c r="Q4262">
        <v>75</v>
      </c>
      <c r="R4262">
        <v>100</v>
      </c>
      <c r="S4262">
        <v>399.22</v>
      </c>
      <c r="T4262" t="s">
        <v>2431</v>
      </c>
    </row>
    <row r="4263" spans="1:20" x14ac:dyDescent="0.25">
      <c r="A4263">
        <v>5527</v>
      </c>
      <c r="B4263">
        <v>8.0030000000000001</v>
      </c>
      <c r="C4263">
        <v>181.09979000000001</v>
      </c>
      <c r="D4263" t="s">
        <v>2591</v>
      </c>
      <c r="E4263" t="s">
        <v>2413</v>
      </c>
      <c r="F4263" t="s">
        <v>5636</v>
      </c>
      <c r="G4263">
        <v>4.4999999999999998E-2</v>
      </c>
      <c r="H4263" t="b">
        <v>1</v>
      </c>
      <c r="I4263" t="s">
        <v>2503</v>
      </c>
      <c r="J4263" t="s">
        <v>6</v>
      </c>
      <c r="K4263" t="s">
        <v>2593</v>
      </c>
      <c r="L4263" t="s">
        <v>2594</v>
      </c>
      <c r="M4263" t="s">
        <v>6</v>
      </c>
      <c r="N4263" t="s">
        <v>553</v>
      </c>
      <c r="O4263" t="s">
        <v>553</v>
      </c>
      <c r="P4263">
        <v>35.299999999999997</v>
      </c>
      <c r="Q4263">
        <v>70.900000000000006</v>
      </c>
      <c r="R4263">
        <v>100</v>
      </c>
      <c r="S4263">
        <v>10.67</v>
      </c>
      <c r="T4263" t="s">
        <v>2463</v>
      </c>
    </row>
    <row r="4264" spans="1:20" x14ac:dyDescent="0.25">
      <c r="A4264">
        <v>111687</v>
      </c>
      <c r="B4264">
        <v>23.109000000000002</v>
      </c>
      <c r="C4264">
        <v>742.59546</v>
      </c>
      <c r="D4264" t="s">
        <v>3074</v>
      </c>
      <c r="E4264" t="s">
        <v>3075</v>
      </c>
      <c r="F4264" t="s">
        <v>5637</v>
      </c>
      <c r="G4264">
        <v>4.4999999999999998E-2</v>
      </c>
      <c r="H4264" t="b">
        <v>1</v>
      </c>
      <c r="I4264" t="s">
        <v>3077</v>
      </c>
      <c r="J4264" t="s">
        <v>6</v>
      </c>
      <c r="K4264" t="s">
        <v>3078</v>
      </c>
      <c r="L4264" t="s">
        <v>3079</v>
      </c>
      <c r="M4264" t="s">
        <v>6</v>
      </c>
      <c r="N4264" t="s">
        <v>553</v>
      </c>
      <c r="O4264" t="s">
        <v>553</v>
      </c>
      <c r="P4264">
        <v>29</v>
      </c>
      <c r="Q4264">
        <v>75</v>
      </c>
      <c r="R4264">
        <v>100</v>
      </c>
      <c r="S4264">
        <v>18.62</v>
      </c>
      <c r="T4264" t="s">
        <v>2506</v>
      </c>
    </row>
    <row r="4265" spans="1:20" x14ac:dyDescent="0.25">
      <c r="A4265">
        <v>4327</v>
      </c>
      <c r="B4265">
        <v>21.898</v>
      </c>
      <c r="C4265">
        <v>165.98714000000001</v>
      </c>
      <c r="D4265" t="s">
        <v>1735</v>
      </c>
      <c r="E4265" t="s">
        <v>2413</v>
      </c>
      <c r="F4265" t="s">
        <v>5638</v>
      </c>
      <c r="G4265">
        <v>4.4999999999999998E-2</v>
      </c>
      <c r="H4265" t="b">
        <v>1</v>
      </c>
      <c r="I4265" t="s">
        <v>1737</v>
      </c>
      <c r="J4265" t="s">
        <v>6</v>
      </c>
      <c r="K4265" t="s">
        <v>1738</v>
      </c>
      <c r="L4265" t="s">
        <v>1739</v>
      </c>
      <c r="M4265" t="s">
        <v>6</v>
      </c>
      <c r="N4265" t="s">
        <v>553</v>
      </c>
      <c r="O4265" t="s">
        <v>553</v>
      </c>
      <c r="P4265">
        <v>84.8</v>
      </c>
      <c r="Q4265">
        <v>44.8</v>
      </c>
      <c r="R4265">
        <v>50</v>
      </c>
      <c r="S4265">
        <v>16.73</v>
      </c>
      <c r="T4265" t="s">
        <v>2435</v>
      </c>
    </row>
    <row r="4266" spans="1:20" x14ac:dyDescent="0.25">
      <c r="A4266">
        <v>57460</v>
      </c>
      <c r="B4266">
        <v>20.925000000000001</v>
      </c>
      <c r="C4266">
        <v>455.35399999999998</v>
      </c>
      <c r="D4266" t="s">
        <v>2657</v>
      </c>
      <c r="E4266" t="s">
        <v>2413</v>
      </c>
      <c r="F4266" t="s">
        <v>5639</v>
      </c>
      <c r="G4266">
        <v>0.13600000000000001</v>
      </c>
      <c r="H4266" t="b">
        <v>1</v>
      </c>
      <c r="I4266" t="s">
        <v>2659</v>
      </c>
      <c r="J4266" t="s">
        <v>6</v>
      </c>
      <c r="K4266" t="s">
        <v>2660</v>
      </c>
      <c r="L4266" t="s">
        <v>2661</v>
      </c>
      <c r="M4266" t="s">
        <v>6</v>
      </c>
      <c r="N4266" t="s">
        <v>553</v>
      </c>
      <c r="O4266" t="s">
        <v>553</v>
      </c>
      <c r="P4266">
        <v>86.7</v>
      </c>
      <c r="Q4266">
        <v>67.2</v>
      </c>
      <c r="R4266">
        <v>50</v>
      </c>
      <c r="S4266">
        <v>203.1</v>
      </c>
      <c r="T4266" t="s">
        <v>2417</v>
      </c>
    </row>
    <row r="4267" spans="1:20" x14ac:dyDescent="0.25">
      <c r="A4267">
        <v>7911</v>
      </c>
      <c r="B4267">
        <v>24.373999999999999</v>
      </c>
      <c r="C4267">
        <v>212.07662999999999</v>
      </c>
      <c r="D4267" t="s">
        <v>3021</v>
      </c>
      <c r="E4267" t="s">
        <v>2413</v>
      </c>
      <c r="F4267" t="s">
        <v>6</v>
      </c>
      <c r="G4267">
        <v>0.182</v>
      </c>
      <c r="H4267" t="b">
        <v>1</v>
      </c>
      <c r="I4267" t="s">
        <v>3023</v>
      </c>
      <c r="J4267" t="s">
        <v>6</v>
      </c>
      <c r="K4267" t="s">
        <v>3024</v>
      </c>
      <c r="L4267" t="s">
        <v>3025</v>
      </c>
      <c r="M4267" t="s">
        <v>6</v>
      </c>
      <c r="N4267" t="s">
        <v>553</v>
      </c>
      <c r="O4267" t="s">
        <v>553</v>
      </c>
      <c r="P4267">
        <v>56.1</v>
      </c>
      <c r="Q4267">
        <v>74.3</v>
      </c>
      <c r="R4267">
        <v>50</v>
      </c>
      <c r="S4267">
        <v>10.38</v>
      </c>
      <c r="T4267" t="s">
        <v>2419</v>
      </c>
    </row>
    <row r="4268" spans="1:20" x14ac:dyDescent="0.25">
      <c r="A4268">
        <v>45842</v>
      </c>
      <c r="B4268">
        <v>7.431</v>
      </c>
      <c r="C4268">
        <v>407.28393999999997</v>
      </c>
      <c r="D4268" t="s">
        <v>2881</v>
      </c>
      <c r="E4268" t="s">
        <v>2413</v>
      </c>
      <c r="F4268" t="s">
        <v>5640</v>
      </c>
      <c r="G4268">
        <v>0.13600000000000001</v>
      </c>
      <c r="H4268" t="b">
        <v>1</v>
      </c>
      <c r="I4268" t="s">
        <v>2883</v>
      </c>
      <c r="J4268" t="s">
        <v>6</v>
      </c>
      <c r="K4268" t="s">
        <v>2884</v>
      </c>
      <c r="L4268" t="s">
        <v>2885</v>
      </c>
      <c r="M4268" t="s">
        <v>6</v>
      </c>
      <c r="N4268" t="s">
        <v>553</v>
      </c>
      <c r="O4268" t="s">
        <v>553</v>
      </c>
      <c r="P4268">
        <v>71.400000000000006</v>
      </c>
      <c r="Q4268">
        <v>74.7</v>
      </c>
      <c r="R4268">
        <v>100</v>
      </c>
      <c r="S4268">
        <v>29.26</v>
      </c>
      <c r="T4268" t="s">
        <v>2417</v>
      </c>
    </row>
    <row r="4269" spans="1:20" x14ac:dyDescent="0.25">
      <c r="A4269">
        <v>1383</v>
      </c>
      <c r="B4269">
        <v>22.748000000000001</v>
      </c>
      <c r="C4269">
        <v>116.93</v>
      </c>
      <c r="D4269" t="s">
        <v>3360</v>
      </c>
      <c r="E4269" t="s">
        <v>2413</v>
      </c>
      <c r="F4269" t="s">
        <v>6</v>
      </c>
      <c r="G4269">
        <v>9.0999999999999998E-2</v>
      </c>
      <c r="H4269" t="b">
        <v>1</v>
      </c>
      <c r="I4269" t="s">
        <v>3362</v>
      </c>
      <c r="J4269" t="s">
        <v>6</v>
      </c>
      <c r="K4269" t="s">
        <v>3363</v>
      </c>
      <c r="L4269" t="s">
        <v>3364</v>
      </c>
      <c r="M4269" t="s">
        <v>6</v>
      </c>
      <c r="N4269" t="s">
        <v>553</v>
      </c>
      <c r="O4269" t="s">
        <v>553</v>
      </c>
      <c r="P4269">
        <v>84.7</v>
      </c>
      <c r="Q4269">
        <v>77.7</v>
      </c>
      <c r="R4269">
        <v>50</v>
      </c>
      <c r="S4269">
        <v>15.51</v>
      </c>
      <c r="T4269" t="s">
        <v>2584</v>
      </c>
    </row>
    <row r="4270" spans="1:20" x14ac:dyDescent="0.25">
      <c r="A4270">
        <v>2558</v>
      </c>
      <c r="B4270">
        <v>1.363</v>
      </c>
      <c r="C4270">
        <v>140.0847</v>
      </c>
      <c r="D4270" t="s">
        <v>1079</v>
      </c>
      <c r="E4270" t="s">
        <v>2413</v>
      </c>
      <c r="F4270" t="s">
        <v>5641</v>
      </c>
      <c r="G4270">
        <v>0.27300000000000002</v>
      </c>
      <c r="H4270" t="b">
        <v>1</v>
      </c>
      <c r="I4270" t="s">
        <v>1081</v>
      </c>
      <c r="J4270" t="s">
        <v>6</v>
      </c>
      <c r="K4270" t="s">
        <v>1082</v>
      </c>
      <c r="L4270" t="s">
        <v>1083</v>
      </c>
      <c r="M4270" t="s">
        <v>6</v>
      </c>
      <c r="N4270" t="s">
        <v>553</v>
      </c>
      <c r="O4270" t="s">
        <v>553</v>
      </c>
      <c r="P4270">
        <v>60</v>
      </c>
      <c r="Q4270">
        <v>77.3</v>
      </c>
      <c r="R4270">
        <v>50</v>
      </c>
      <c r="S4270">
        <v>52.98</v>
      </c>
      <c r="T4270" t="s">
        <v>2431</v>
      </c>
    </row>
    <row r="4271" spans="1:20" x14ac:dyDescent="0.25">
      <c r="A4271">
        <v>111656</v>
      </c>
      <c r="B4271">
        <v>19.3</v>
      </c>
      <c r="C4271">
        <v>742.45812999999998</v>
      </c>
      <c r="D4271" t="s">
        <v>3074</v>
      </c>
      <c r="E4271" t="s">
        <v>3075</v>
      </c>
      <c r="F4271" t="s">
        <v>5642</v>
      </c>
      <c r="G4271">
        <v>4.4999999999999998E-2</v>
      </c>
      <c r="H4271" t="b">
        <v>1</v>
      </c>
      <c r="I4271" t="s">
        <v>3077</v>
      </c>
      <c r="J4271" t="s">
        <v>6</v>
      </c>
      <c r="K4271" t="s">
        <v>3078</v>
      </c>
      <c r="L4271" t="s">
        <v>3079</v>
      </c>
      <c r="M4271" t="s">
        <v>6</v>
      </c>
      <c r="N4271" t="s">
        <v>553</v>
      </c>
      <c r="O4271" t="s">
        <v>553</v>
      </c>
      <c r="P4271">
        <v>53.9</v>
      </c>
      <c r="Q4271">
        <v>75</v>
      </c>
      <c r="R4271">
        <v>100</v>
      </c>
      <c r="S4271">
        <v>3.15</v>
      </c>
      <c r="T4271" t="s">
        <v>2486</v>
      </c>
    </row>
    <row r="4272" spans="1:20" x14ac:dyDescent="0.25">
      <c r="A4272">
        <v>57366</v>
      </c>
      <c r="B4272">
        <v>10.276999999999999</v>
      </c>
      <c r="C4272">
        <v>455.24597</v>
      </c>
      <c r="D4272" t="s">
        <v>2657</v>
      </c>
      <c r="E4272" t="s">
        <v>2413</v>
      </c>
      <c r="F4272" t="s">
        <v>5643</v>
      </c>
      <c r="G4272">
        <v>0.182</v>
      </c>
      <c r="H4272" t="b">
        <v>1</v>
      </c>
      <c r="I4272" t="s">
        <v>2659</v>
      </c>
      <c r="J4272" t="s">
        <v>6</v>
      </c>
      <c r="K4272" t="s">
        <v>2660</v>
      </c>
      <c r="L4272" t="s">
        <v>2661</v>
      </c>
      <c r="M4272" t="s">
        <v>6</v>
      </c>
      <c r="N4272" t="s">
        <v>553</v>
      </c>
      <c r="O4272" t="s">
        <v>553</v>
      </c>
      <c r="P4272">
        <v>84.7</v>
      </c>
      <c r="Q4272">
        <v>66.7</v>
      </c>
      <c r="R4272">
        <v>50</v>
      </c>
      <c r="S4272">
        <v>715.39</v>
      </c>
      <c r="T4272" t="s">
        <v>2547</v>
      </c>
    </row>
    <row r="4273" spans="1:20" x14ac:dyDescent="0.25">
      <c r="A4273">
        <v>35823</v>
      </c>
      <c r="B4273">
        <v>23.265999999999998</v>
      </c>
      <c r="C4273">
        <v>367.24020000000002</v>
      </c>
      <c r="D4273" t="s">
        <v>2772</v>
      </c>
      <c r="E4273" t="s">
        <v>2413</v>
      </c>
      <c r="F4273" t="s">
        <v>6</v>
      </c>
      <c r="G4273">
        <v>9.0999999999999998E-2</v>
      </c>
      <c r="H4273" t="b">
        <v>1</v>
      </c>
      <c r="I4273" t="s">
        <v>2774</v>
      </c>
      <c r="J4273" t="s">
        <v>6</v>
      </c>
      <c r="K4273" t="s">
        <v>2775</v>
      </c>
      <c r="L4273" t="s">
        <v>2776</v>
      </c>
      <c r="M4273" t="s">
        <v>6</v>
      </c>
      <c r="N4273" t="s">
        <v>553</v>
      </c>
      <c r="O4273" t="s">
        <v>553</v>
      </c>
      <c r="P4273">
        <v>86.4</v>
      </c>
      <c r="Q4273">
        <v>79.099999999999994</v>
      </c>
      <c r="R4273">
        <v>50</v>
      </c>
      <c r="S4273">
        <v>2.88</v>
      </c>
      <c r="T4273" t="s">
        <v>2576</v>
      </c>
    </row>
    <row r="4274" spans="1:20" x14ac:dyDescent="0.25">
      <c r="A4274">
        <v>12934</v>
      </c>
      <c r="B4274">
        <v>21.875</v>
      </c>
      <c r="C4274">
        <v>255.23396</v>
      </c>
      <c r="D4274" t="s">
        <v>2747</v>
      </c>
      <c r="E4274" t="s">
        <v>2413</v>
      </c>
      <c r="F4274" t="s">
        <v>5644</v>
      </c>
      <c r="G4274">
        <v>9.0999999999999998E-2</v>
      </c>
      <c r="H4274" t="b">
        <v>1</v>
      </c>
      <c r="I4274" t="s">
        <v>2749</v>
      </c>
      <c r="J4274" t="s">
        <v>6</v>
      </c>
      <c r="K4274" t="s">
        <v>2750</v>
      </c>
      <c r="L4274" t="s">
        <v>2751</v>
      </c>
      <c r="M4274" t="s">
        <v>6</v>
      </c>
      <c r="N4274" t="s">
        <v>553</v>
      </c>
      <c r="O4274" t="s">
        <v>553</v>
      </c>
      <c r="P4274">
        <v>86</v>
      </c>
      <c r="Q4274">
        <v>79.099999999999994</v>
      </c>
      <c r="R4274">
        <v>50</v>
      </c>
      <c r="S4274">
        <v>6.68</v>
      </c>
      <c r="T4274" t="s">
        <v>2433</v>
      </c>
    </row>
    <row r="4275" spans="1:20" x14ac:dyDescent="0.25">
      <c r="A4275">
        <v>35704</v>
      </c>
      <c r="B4275">
        <v>10.215999999999999</v>
      </c>
      <c r="C4275">
        <v>367.14873999999998</v>
      </c>
      <c r="D4275" t="s">
        <v>2772</v>
      </c>
      <c r="E4275" t="s">
        <v>2413</v>
      </c>
      <c r="F4275" t="s">
        <v>5645</v>
      </c>
      <c r="G4275">
        <v>4.4999999999999998E-2</v>
      </c>
      <c r="H4275" t="b">
        <v>1</v>
      </c>
      <c r="I4275" t="s">
        <v>2774</v>
      </c>
      <c r="J4275" t="s">
        <v>6</v>
      </c>
      <c r="K4275" t="s">
        <v>2775</v>
      </c>
      <c r="L4275" t="s">
        <v>2776</v>
      </c>
      <c r="M4275" t="s">
        <v>6</v>
      </c>
      <c r="N4275" t="s">
        <v>553</v>
      </c>
      <c r="O4275" t="s">
        <v>553</v>
      </c>
      <c r="P4275">
        <v>87</v>
      </c>
      <c r="Q4275">
        <v>87.9</v>
      </c>
      <c r="R4275">
        <v>100</v>
      </c>
      <c r="S4275">
        <v>1201.97</v>
      </c>
      <c r="T4275" t="s">
        <v>2440</v>
      </c>
    </row>
    <row r="4276" spans="1:20" x14ac:dyDescent="0.25">
      <c r="A4276">
        <v>6486</v>
      </c>
      <c r="B4276">
        <v>2.5310000000000001</v>
      </c>
      <c r="C4276">
        <v>195.05199999999999</v>
      </c>
      <c r="D4276" t="s">
        <v>964</v>
      </c>
      <c r="E4276" t="s">
        <v>2413</v>
      </c>
      <c r="F4276" t="s">
        <v>5646</v>
      </c>
      <c r="G4276">
        <v>4.4999999999999998E-2</v>
      </c>
      <c r="H4276" t="b">
        <v>1</v>
      </c>
      <c r="I4276" t="s">
        <v>965</v>
      </c>
      <c r="J4276" t="s">
        <v>6</v>
      </c>
      <c r="K4276" t="s">
        <v>966</v>
      </c>
      <c r="L4276" t="s">
        <v>967</v>
      </c>
      <c r="M4276" t="s">
        <v>6</v>
      </c>
      <c r="N4276" t="s">
        <v>553</v>
      </c>
      <c r="O4276" t="s">
        <v>553</v>
      </c>
      <c r="P4276">
        <v>84.1</v>
      </c>
      <c r="Q4276">
        <v>91.2</v>
      </c>
      <c r="R4276">
        <v>85.7</v>
      </c>
      <c r="S4276">
        <v>42.44</v>
      </c>
      <c r="T4276" t="s">
        <v>2547</v>
      </c>
    </row>
    <row r="4277" spans="1:20" x14ac:dyDescent="0.25">
      <c r="A4277">
        <v>17045</v>
      </c>
      <c r="B4277">
        <v>23.843</v>
      </c>
      <c r="C4277">
        <v>281.24910999999997</v>
      </c>
      <c r="D4277" t="s">
        <v>2948</v>
      </c>
      <c r="E4277" t="s">
        <v>2413</v>
      </c>
      <c r="F4277" t="s">
        <v>5647</v>
      </c>
      <c r="G4277">
        <v>0.182</v>
      </c>
      <c r="H4277" t="b">
        <v>1</v>
      </c>
      <c r="I4277" t="s">
        <v>1409</v>
      </c>
      <c r="J4277" t="s">
        <v>6</v>
      </c>
      <c r="K4277" t="s">
        <v>2950</v>
      </c>
      <c r="L4277" t="s">
        <v>1411</v>
      </c>
      <c r="M4277" t="s">
        <v>6</v>
      </c>
      <c r="N4277" t="s">
        <v>553</v>
      </c>
      <c r="O4277" t="s">
        <v>553</v>
      </c>
      <c r="P4277">
        <v>73.8</v>
      </c>
      <c r="Q4277">
        <v>75</v>
      </c>
      <c r="R4277">
        <v>100</v>
      </c>
      <c r="S4277">
        <v>4825.7700000000004</v>
      </c>
      <c r="T4277" t="s">
        <v>2463</v>
      </c>
    </row>
    <row r="4278" spans="1:20" x14ac:dyDescent="0.25">
      <c r="A4278">
        <v>14908</v>
      </c>
      <c r="B4278">
        <v>25.117999999999999</v>
      </c>
      <c r="C4278">
        <v>269.24936000000002</v>
      </c>
      <c r="D4278" t="s">
        <v>1109</v>
      </c>
      <c r="E4278" t="s">
        <v>2413</v>
      </c>
      <c r="F4278" t="s">
        <v>5648</v>
      </c>
      <c r="G4278">
        <v>0.22700000000000001</v>
      </c>
      <c r="H4278" t="b">
        <v>1</v>
      </c>
      <c r="I4278" t="s">
        <v>1111</v>
      </c>
      <c r="J4278" t="s">
        <v>6</v>
      </c>
      <c r="K4278" t="s">
        <v>1112</v>
      </c>
      <c r="L4278" t="s">
        <v>1113</v>
      </c>
      <c r="M4278" t="s">
        <v>6</v>
      </c>
      <c r="N4278" t="s">
        <v>553</v>
      </c>
      <c r="O4278" t="s">
        <v>553</v>
      </c>
      <c r="P4278">
        <v>88</v>
      </c>
      <c r="Q4278">
        <v>78.8</v>
      </c>
      <c r="R4278">
        <v>50</v>
      </c>
      <c r="S4278">
        <v>144.43</v>
      </c>
      <c r="T4278" t="s">
        <v>2461</v>
      </c>
    </row>
    <row r="4279" spans="1:20" x14ac:dyDescent="0.25">
      <c r="A4279">
        <v>5522</v>
      </c>
      <c r="B4279">
        <v>2.835</v>
      </c>
      <c r="C4279">
        <v>181.08920000000001</v>
      </c>
      <c r="D4279" t="s">
        <v>2501</v>
      </c>
      <c r="E4279" t="s">
        <v>2413</v>
      </c>
      <c r="F4279" t="s">
        <v>5649</v>
      </c>
      <c r="G4279">
        <v>4.4999999999999998E-2</v>
      </c>
      <c r="H4279" t="b">
        <v>1</v>
      </c>
      <c r="I4279" t="s">
        <v>2503</v>
      </c>
      <c r="J4279" t="s">
        <v>6</v>
      </c>
      <c r="K4279" t="s">
        <v>2504</v>
      </c>
      <c r="L4279" t="s">
        <v>2505</v>
      </c>
      <c r="M4279" t="s">
        <v>6</v>
      </c>
      <c r="N4279" t="s">
        <v>553</v>
      </c>
      <c r="O4279" t="s">
        <v>553</v>
      </c>
      <c r="P4279">
        <v>45.4</v>
      </c>
      <c r="Q4279">
        <v>82.5</v>
      </c>
      <c r="R4279">
        <v>100</v>
      </c>
      <c r="S4279">
        <v>6.14</v>
      </c>
      <c r="T4279" t="s">
        <v>2547</v>
      </c>
    </row>
    <row r="4280" spans="1:20" x14ac:dyDescent="0.25">
      <c r="A4280">
        <v>17897</v>
      </c>
      <c r="B4280">
        <v>2.88</v>
      </c>
      <c r="C4280">
        <v>285.17151000000001</v>
      </c>
      <c r="D4280" t="s">
        <v>1157</v>
      </c>
      <c r="E4280" t="s">
        <v>2413</v>
      </c>
      <c r="F4280" t="s">
        <v>5650</v>
      </c>
      <c r="G4280">
        <v>9.0999999999999998E-2</v>
      </c>
      <c r="H4280" t="b">
        <v>1</v>
      </c>
      <c r="I4280" t="s">
        <v>704</v>
      </c>
      <c r="J4280" t="s">
        <v>6</v>
      </c>
      <c r="K4280" t="s">
        <v>1159</v>
      </c>
      <c r="L4280" t="s">
        <v>1160</v>
      </c>
      <c r="M4280" t="s">
        <v>6</v>
      </c>
      <c r="N4280" t="s">
        <v>553</v>
      </c>
      <c r="O4280" t="s">
        <v>553</v>
      </c>
      <c r="P4280">
        <v>67.2</v>
      </c>
      <c r="Q4280">
        <v>75</v>
      </c>
      <c r="R4280">
        <v>100</v>
      </c>
      <c r="S4280">
        <v>452.77</v>
      </c>
      <c r="T4280" t="s">
        <v>2506</v>
      </c>
    </row>
    <row r="4281" spans="1:20" x14ac:dyDescent="0.25">
      <c r="A4281">
        <v>26710</v>
      </c>
      <c r="B4281">
        <v>13.276</v>
      </c>
      <c r="C4281">
        <v>327.13634999999999</v>
      </c>
      <c r="D4281" t="s">
        <v>1227</v>
      </c>
      <c r="E4281" t="s">
        <v>2413</v>
      </c>
      <c r="F4281" t="s">
        <v>6</v>
      </c>
      <c r="G4281">
        <v>0.22700000000000001</v>
      </c>
      <c r="H4281" t="b">
        <v>1</v>
      </c>
      <c r="I4281" t="s">
        <v>1228</v>
      </c>
      <c r="J4281" t="s">
        <v>6</v>
      </c>
      <c r="K4281" t="s">
        <v>1229</v>
      </c>
      <c r="L4281" t="s">
        <v>1230</v>
      </c>
      <c r="M4281" t="s">
        <v>6</v>
      </c>
      <c r="N4281" t="s">
        <v>553</v>
      </c>
      <c r="O4281" t="s">
        <v>553</v>
      </c>
      <c r="P4281">
        <v>63.2</v>
      </c>
      <c r="Q4281">
        <v>84</v>
      </c>
      <c r="R4281">
        <v>100</v>
      </c>
      <c r="S4281">
        <v>11.27</v>
      </c>
      <c r="T4281" t="s">
        <v>2547</v>
      </c>
    </row>
    <row r="4282" spans="1:20" x14ac:dyDescent="0.25">
      <c r="A4282">
        <v>14910</v>
      </c>
      <c r="B4282">
        <v>24.451000000000001</v>
      </c>
      <c r="C4282">
        <v>269.24988000000002</v>
      </c>
      <c r="D4282" t="s">
        <v>1109</v>
      </c>
      <c r="E4282" t="s">
        <v>2413</v>
      </c>
      <c r="F4282" t="s">
        <v>5651</v>
      </c>
      <c r="G4282">
        <v>0.22700000000000001</v>
      </c>
      <c r="H4282" t="b">
        <v>1</v>
      </c>
      <c r="I4282" t="s">
        <v>1111</v>
      </c>
      <c r="J4282" t="s">
        <v>6</v>
      </c>
      <c r="K4282" t="s">
        <v>1112</v>
      </c>
      <c r="L4282" t="s">
        <v>1113</v>
      </c>
      <c r="M4282" t="s">
        <v>6</v>
      </c>
      <c r="N4282" t="s">
        <v>553</v>
      </c>
      <c r="O4282" t="s">
        <v>553</v>
      </c>
      <c r="P4282">
        <v>72.900000000000006</v>
      </c>
      <c r="Q4282">
        <v>75</v>
      </c>
      <c r="R4282">
        <v>100</v>
      </c>
      <c r="S4282">
        <v>482.42</v>
      </c>
      <c r="T4282" t="s">
        <v>2429</v>
      </c>
    </row>
    <row r="4283" spans="1:20" x14ac:dyDescent="0.25">
      <c r="A4283">
        <v>7913</v>
      </c>
      <c r="B4283">
        <v>24.593</v>
      </c>
      <c r="C4283">
        <v>212.07683</v>
      </c>
      <c r="D4283" t="s">
        <v>3021</v>
      </c>
      <c r="E4283" t="s">
        <v>2413</v>
      </c>
      <c r="F4283" t="s">
        <v>6</v>
      </c>
      <c r="G4283">
        <v>9.0999999999999998E-2</v>
      </c>
      <c r="H4283" t="b">
        <v>1</v>
      </c>
      <c r="I4283" t="s">
        <v>3023</v>
      </c>
      <c r="J4283" t="s">
        <v>6</v>
      </c>
      <c r="K4283" t="s">
        <v>3024</v>
      </c>
      <c r="L4283" t="s">
        <v>3025</v>
      </c>
      <c r="M4283" t="s">
        <v>6</v>
      </c>
      <c r="N4283" t="s">
        <v>553</v>
      </c>
      <c r="O4283" t="s">
        <v>553</v>
      </c>
      <c r="P4283">
        <v>59.2</v>
      </c>
      <c r="Q4283">
        <v>74.3</v>
      </c>
      <c r="R4283">
        <v>50</v>
      </c>
      <c r="S4283">
        <v>5.87</v>
      </c>
      <c r="T4283" t="s">
        <v>2486</v>
      </c>
    </row>
    <row r="4284" spans="1:20" x14ac:dyDescent="0.25">
      <c r="A4284">
        <v>1528</v>
      </c>
      <c r="B4284">
        <v>2.7320000000000002</v>
      </c>
      <c r="C4284">
        <v>121.03128</v>
      </c>
      <c r="D4284" t="s">
        <v>2467</v>
      </c>
      <c r="E4284" t="s">
        <v>2413</v>
      </c>
      <c r="F4284" t="s">
        <v>5652</v>
      </c>
      <c r="G4284">
        <v>9.0999999999999998E-2</v>
      </c>
      <c r="H4284" t="b">
        <v>1</v>
      </c>
      <c r="I4284" t="s">
        <v>1880</v>
      </c>
      <c r="J4284" t="s">
        <v>6</v>
      </c>
      <c r="K4284" t="s">
        <v>2469</v>
      </c>
      <c r="L4284" t="s">
        <v>2470</v>
      </c>
      <c r="M4284" t="s">
        <v>6</v>
      </c>
      <c r="N4284" t="s">
        <v>553</v>
      </c>
      <c r="O4284" t="s">
        <v>553</v>
      </c>
      <c r="P4284">
        <v>84.2</v>
      </c>
      <c r="Q4284">
        <v>87.9</v>
      </c>
      <c r="R4284">
        <v>100</v>
      </c>
      <c r="S4284">
        <v>12.64</v>
      </c>
      <c r="T4284" t="s">
        <v>2440</v>
      </c>
    </row>
    <row r="4285" spans="1:20" x14ac:dyDescent="0.25">
      <c r="A4285">
        <v>661</v>
      </c>
      <c r="B4285">
        <v>1.2490000000000001</v>
      </c>
      <c r="C4285">
        <v>87.046620000000004</v>
      </c>
      <c r="D4285" t="s">
        <v>4340</v>
      </c>
      <c r="E4285" t="s">
        <v>2413</v>
      </c>
      <c r="F4285" t="s">
        <v>5653</v>
      </c>
      <c r="G4285">
        <v>4.4999999999999998E-2</v>
      </c>
      <c r="H4285" t="b">
        <v>1</v>
      </c>
      <c r="I4285" t="s">
        <v>4342</v>
      </c>
      <c r="J4285" t="s">
        <v>6</v>
      </c>
      <c r="K4285" t="s">
        <v>4343</v>
      </c>
      <c r="L4285" t="s">
        <v>4344</v>
      </c>
      <c r="M4285" t="s">
        <v>6</v>
      </c>
      <c r="N4285" t="s">
        <v>553</v>
      </c>
      <c r="O4285" t="s">
        <v>553</v>
      </c>
      <c r="P4285">
        <v>75</v>
      </c>
      <c r="Q4285">
        <v>75</v>
      </c>
      <c r="R4285">
        <v>100</v>
      </c>
      <c r="S4285">
        <v>41.61</v>
      </c>
      <c r="T4285" t="s">
        <v>2419</v>
      </c>
    </row>
    <row r="4286" spans="1:20" x14ac:dyDescent="0.25">
      <c r="A4286">
        <v>9192</v>
      </c>
      <c r="B4286">
        <v>1.421</v>
      </c>
      <c r="C4286">
        <v>225.09753000000001</v>
      </c>
      <c r="D4286" t="s">
        <v>743</v>
      </c>
      <c r="E4286" t="s">
        <v>2413</v>
      </c>
      <c r="F4286" t="s">
        <v>5654</v>
      </c>
      <c r="G4286">
        <v>0.45500000000000002</v>
      </c>
      <c r="H4286" t="b">
        <v>1</v>
      </c>
      <c r="I4286" t="s">
        <v>745</v>
      </c>
      <c r="J4286" t="s">
        <v>6</v>
      </c>
      <c r="K4286" t="s">
        <v>746</v>
      </c>
      <c r="L4286" t="s">
        <v>747</v>
      </c>
      <c r="M4286" t="s">
        <v>6</v>
      </c>
      <c r="N4286" t="s">
        <v>553</v>
      </c>
      <c r="O4286" t="s">
        <v>553</v>
      </c>
      <c r="P4286">
        <v>60.7</v>
      </c>
      <c r="Q4286">
        <v>78.099999999999994</v>
      </c>
      <c r="R4286">
        <v>100</v>
      </c>
      <c r="S4286">
        <v>44.06</v>
      </c>
      <c r="T4286" t="s">
        <v>2461</v>
      </c>
    </row>
    <row r="4287" spans="1:20" x14ac:dyDescent="0.25">
      <c r="A4287">
        <v>3636</v>
      </c>
      <c r="B4287">
        <v>4.8460000000000001</v>
      </c>
      <c r="C4287">
        <v>157.08669</v>
      </c>
      <c r="D4287" t="s">
        <v>2507</v>
      </c>
      <c r="E4287" t="s">
        <v>2413</v>
      </c>
      <c r="F4287" t="s">
        <v>5655</v>
      </c>
      <c r="G4287">
        <v>4.4999999999999998E-2</v>
      </c>
      <c r="H4287" t="b">
        <v>1</v>
      </c>
      <c r="I4287" t="s">
        <v>2509</v>
      </c>
      <c r="J4287" t="s">
        <v>6</v>
      </c>
      <c r="K4287" t="s">
        <v>2510</v>
      </c>
      <c r="L4287" t="s">
        <v>2511</v>
      </c>
      <c r="M4287" t="s">
        <v>6</v>
      </c>
      <c r="N4287" t="s">
        <v>553</v>
      </c>
      <c r="O4287" t="s">
        <v>553</v>
      </c>
      <c r="P4287">
        <v>68.3</v>
      </c>
      <c r="Q4287">
        <v>75</v>
      </c>
      <c r="R4287">
        <v>100</v>
      </c>
      <c r="S4287">
        <v>6.62</v>
      </c>
      <c r="T4287" t="s">
        <v>2486</v>
      </c>
    </row>
    <row r="4288" spans="1:20" x14ac:dyDescent="0.25">
      <c r="A4288">
        <v>12939</v>
      </c>
      <c r="B4288">
        <v>23.513000000000002</v>
      </c>
      <c r="C4288">
        <v>255.23441</v>
      </c>
      <c r="D4288" t="s">
        <v>2747</v>
      </c>
      <c r="E4288" t="s">
        <v>2413</v>
      </c>
      <c r="F4288" t="s">
        <v>5656</v>
      </c>
      <c r="G4288">
        <v>9.0999999999999998E-2</v>
      </c>
      <c r="H4288" t="b">
        <v>1</v>
      </c>
      <c r="I4288" t="s">
        <v>2749</v>
      </c>
      <c r="J4288" t="s">
        <v>6</v>
      </c>
      <c r="K4288" t="s">
        <v>2750</v>
      </c>
      <c r="L4288" t="s">
        <v>2751</v>
      </c>
      <c r="M4288" t="s">
        <v>6</v>
      </c>
      <c r="N4288" t="s">
        <v>553</v>
      </c>
      <c r="O4288" t="s">
        <v>553</v>
      </c>
      <c r="P4288">
        <v>88</v>
      </c>
      <c r="Q4288">
        <v>76.2</v>
      </c>
      <c r="R4288">
        <v>66.7</v>
      </c>
      <c r="S4288">
        <v>1447.77</v>
      </c>
      <c r="T4288" t="s">
        <v>2547</v>
      </c>
    </row>
    <row r="4289" spans="1:20" x14ac:dyDescent="0.25">
      <c r="A4289">
        <v>14832</v>
      </c>
      <c r="B4289">
        <v>6.2169999999999996</v>
      </c>
      <c r="C4289">
        <v>269.17752000000002</v>
      </c>
      <c r="D4289" t="s">
        <v>1347</v>
      </c>
      <c r="E4289" t="s">
        <v>2413</v>
      </c>
      <c r="F4289" t="s">
        <v>5425</v>
      </c>
      <c r="G4289">
        <v>0.182</v>
      </c>
      <c r="H4289" t="b">
        <v>1</v>
      </c>
      <c r="I4289" t="s">
        <v>1111</v>
      </c>
      <c r="J4289" t="s">
        <v>6</v>
      </c>
      <c r="K4289" t="s">
        <v>1348</v>
      </c>
      <c r="L4289" t="s">
        <v>1349</v>
      </c>
      <c r="M4289" t="s">
        <v>6</v>
      </c>
      <c r="N4289" t="s">
        <v>553</v>
      </c>
      <c r="O4289" t="s">
        <v>553</v>
      </c>
      <c r="P4289">
        <v>59.7</v>
      </c>
      <c r="Q4289">
        <v>73.599999999999994</v>
      </c>
      <c r="R4289">
        <v>100</v>
      </c>
      <c r="S4289">
        <v>44.74</v>
      </c>
      <c r="T4289" t="s">
        <v>2451</v>
      </c>
    </row>
    <row r="4290" spans="1:20" x14ac:dyDescent="0.25">
      <c r="A4290">
        <v>1532</v>
      </c>
      <c r="B4290">
        <v>1.415</v>
      </c>
      <c r="C4290">
        <v>121.0397</v>
      </c>
      <c r="D4290" t="s">
        <v>2467</v>
      </c>
      <c r="E4290" t="s">
        <v>2413</v>
      </c>
      <c r="F4290" t="s">
        <v>5657</v>
      </c>
      <c r="G4290">
        <v>0.59099999999999997</v>
      </c>
      <c r="H4290" t="b">
        <v>1</v>
      </c>
      <c r="I4290" t="s">
        <v>1880</v>
      </c>
      <c r="J4290" t="s">
        <v>6</v>
      </c>
      <c r="K4290" t="s">
        <v>2469</v>
      </c>
      <c r="L4290" t="s">
        <v>2470</v>
      </c>
      <c r="M4290" t="s">
        <v>6</v>
      </c>
      <c r="N4290" t="s">
        <v>553</v>
      </c>
      <c r="O4290" t="s">
        <v>553</v>
      </c>
      <c r="P4290">
        <v>84.1</v>
      </c>
      <c r="Q4290">
        <v>88</v>
      </c>
      <c r="R4290">
        <v>100</v>
      </c>
      <c r="S4290">
        <v>18.079999999999998</v>
      </c>
      <c r="T4290" t="s">
        <v>2419</v>
      </c>
    </row>
    <row r="4291" spans="1:20" x14ac:dyDescent="0.25">
      <c r="A4291">
        <v>2375</v>
      </c>
      <c r="B4291">
        <v>8.6790000000000003</v>
      </c>
      <c r="C4291">
        <v>136.04198</v>
      </c>
      <c r="D4291" t="s">
        <v>1042</v>
      </c>
      <c r="E4291" t="s">
        <v>2413</v>
      </c>
      <c r="F4291" t="s">
        <v>5658</v>
      </c>
      <c r="G4291">
        <v>9.0999999999999998E-2</v>
      </c>
      <c r="H4291" t="b">
        <v>1</v>
      </c>
      <c r="I4291" t="s">
        <v>1044</v>
      </c>
      <c r="J4291" t="s">
        <v>6</v>
      </c>
      <c r="K4291" t="s">
        <v>1045</v>
      </c>
      <c r="L4291" t="s">
        <v>1046</v>
      </c>
      <c r="M4291" t="s">
        <v>6</v>
      </c>
      <c r="N4291" t="s">
        <v>553</v>
      </c>
      <c r="O4291" t="s">
        <v>553</v>
      </c>
      <c r="P4291">
        <v>88</v>
      </c>
      <c r="Q4291">
        <v>57.2</v>
      </c>
      <c r="R4291">
        <v>50</v>
      </c>
      <c r="S4291">
        <v>9.68</v>
      </c>
      <c r="T4291" t="s">
        <v>2417</v>
      </c>
    </row>
    <row r="4292" spans="1:20" x14ac:dyDescent="0.25">
      <c r="A4292">
        <v>41730</v>
      </c>
      <c r="B4292">
        <v>7.9779999999999998</v>
      </c>
      <c r="C4292">
        <v>391.24831999999998</v>
      </c>
      <c r="D4292" t="s">
        <v>2798</v>
      </c>
      <c r="E4292" t="s">
        <v>2413</v>
      </c>
      <c r="F4292" t="s">
        <v>5659</v>
      </c>
      <c r="G4292">
        <v>9.0999999999999998E-2</v>
      </c>
      <c r="H4292" t="b">
        <v>1</v>
      </c>
      <c r="I4292" t="s">
        <v>2800</v>
      </c>
      <c r="J4292" t="s">
        <v>6</v>
      </c>
      <c r="K4292" t="s">
        <v>2801</v>
      </c>
      <c r="L4292" t="s">
        <v>2802</v>
      </c>
      <c r="M4292" t="s">
        <v>6</v>
      </c>
      <c r="N4292" t="s">
        <v>553</v>
      </c>
      <c r="O4292" t="s">
        <v>553</v>
      </c>
      <c r="P4292">
        <v>44.6</v>
      </c>
      <c r="Q4292">
        <v>75</v>
      </c>
      <c r="R4292">
        <v>100</v>
      </c>
      <c r="S4292">
        <v>6.33</v>
      </c>
      <c r="T4292" t="s">
        <v>2576</v>
      </c>
    </row>
    <row r="4293" spans="1:20" x14ac:dyDescent="0.25">
      <c r="A4293">
        <v>35782</v>
      </c>
      <c r="B4293">
        <v>6.2060000000000004</v>
      </c>
      <c r="C4293">
        <v>367.21512000000001</v>
      </c>
      <c r="D4293" t="s">
        <v>2772</v>
      </c>
      <c r="E4293" t="s">
        <v>2413</v>
      </c>
      <c r="F4293" t="s">
        <v>5660</v>
      </c>
      <c r="G4293">
        <v>0.182</v>
      </c>
      <c r="H4293" t="b">
        <v>1</v>
      </c>
      <c r="I4293" t="s">
        <v>2774</v>
      </c>
      <c r="J4293" t="s">
        <v>6</v>
      </c>
      <c r="K4293" t="s">
        <v>2775</v>
      </c>
      <c r="L4293" t="s">
        <v>2776</v>
      </c>
      <c r="M4293" t="s">
        <v>6</v>
      </c>
      <c r="N4293" t="s">
        <v>553</v>
      </c>
      <c r="O4293" t="s">
        <v>553</v>
      </c>
      <c r="P4293">
        <v>64.5</v>
      </c>
      <c r="Q4293">
        <v>80.400000000000006</v>
      </c>
      <c r="R4293">
        <v>100</v>
      </c>
      <c r="S4293">
        <v>39.86</v>
      </c>
      <c r="T4293" t="s">
        <v>2435</v>
      </c>
    </row>
    <row r="4294" spans="1:20" x14ac:dyDescent="0.25">
      <c r="A4294">
        <v>1384</v>
      </c>
      <c r="B4294">
        <v>22.611000000000001</v>
      </c>
      <c r="C4294">
        <v>116.93011</v>
      </c>
      <c r="D4294" t="s">
        <v>3360</v>
      </c>
      <c r="E4294" t="s">
        <v>2413</v>
      </c>
      <c r="F4294" t="s">
        <v>5661</v>
      </c>
      <c r="G4294">
        <v>4.4999999999999998E-2</v>
      </c>
      <c r="H4294" t="b">
        <v>1</v>
      </c>
      <c r="I4294" t="s">
        <v>3362</v>
      </c>
      <c r="J4294" t="s">
        <v>6</v>
      </c>
      <c r="K4294" t="s">
        <v>3363</v>
      </c>
      <c r="L4294" t="s">
        <v>3364</v>
      </c>
      <c r="M4294" t="s">
        <v>6</v>
      </c>
      <c r="N4294" t="s">
        <v>553</v>
      </c>
      <c r="O4294" t="s">
        <v>553</v>
      </c>
      <c r="P4294">
        <v>84.1</v>
      </c>
      <c r="Q4294">
        <v>80.2</v>
      </c>
      <c r="R4294">
        <v>50</v>
      </c>
      <c r="S4294">
        <v>19.420000000000002</v>
      </c>
      <c r="T4294" t="s">
        <v>2431</v>
      </c>
    </row>
    <row r="4295" spans="1:20" x14ac:dyDescent="0.25">
      <c r="A4295">
        <v>9169</v>
      </c>
      <c r="B4295">
        <v>9.1120000000000001</v>
      </c>
      <c r="C4295">
        <v>225.06859</v>
      </c>
      <c r="D4295" t="s">
        <v>743</v>
      </c>
      <c r="E4295" t="s">
        <v>2413</v>
      </c>
      <c r="F4295" t="s">
        <v>5662</v>
      </c>
      <c r="G4295">
        <v>4.4999999999999998E-2</v>
      </c>
      <c r="H4295" t="b">
        <v>1</v>
      </c>
      <c r="I4295" t="s">
        <v>745</v>
      </c>
      <c r="J4295" t="s">
        <v>6</v>
      </c>
      <c r="K4295" t="s">
        <v>746</v>
      </c>
      <c r="L4295" t="s">
        <v>747</v>
      </c>
      <c r="M4295" t="s">
        <v>6</v>
      </c>
      <c r="N4295" t="s">
        <v>553</v>
      </c>
      <c r="O4295" t="s">
        <v>553</v>
      </c>
      <c r="P4295">
        <v>29.2</v>
      </c>
      <c r="Q4295">
        <v>75</v>
      </c>
      <c r="R4295">
        <v>100</v>
      </c>
      <c r="S4295">
        <v>80.34</v>
      </c>
      <c r="T4295" t="s">
        <v>2461</v>
      </c>
    </row>
    <row r="4296" spans="1:20" x14ac:dyDescent="0.25">
      <c r="A4296">
        <v>14577</v>
      </c>
      <c r="B4296">
        <v>22.177</v>
      </c>
      <c r="C4296">
        <v>267.23464999999999</v>
      </c>
      <c r="D4296" t="s">
        <v>1292</v>
      </c>
      <c r="E4296" t="s">
        <v>2413</v>
      </c>
      <c r="F4296" t="s">
        <v>5663</v>
      </c>
      <c r="G4296">
        <v>0.22700000000000001</v>
      </c>
      <c r="H4296" t="b">
        <v>1</v>
      </c>
      <c r="I4296" t="s">
        <v>1294</v>
      </c>
      <c r="J4296" t="s">
        <v>6</v>
      </c>
      <c r="K4296" t="s">
        <v>1295</v>
      </c>
      <c r="L4296" t="s">
        <v>1296</v>
      </c>
      <c r="M4296" t="s">
        <v>6</v>
      </c>
      <c r="N4296" t="s">
        <v>553</v>
      </c>
      <c r="O4296" t="s">
        <v>553</v>
      </c>
      <c r="P4296">
        <v>88</v>
      </c>
      <c r="Q4296">
        <v>67.400000000000006</v>
      </c>
      <c r="R4296">
        <v>50</v>
      </c>
      <c r="S4296">
        <v>158.12</v>
      </c>
      <c r="T4296" t="s">
        <v>2443</v>
      </c>
    </row>
    <row r="4297" spans="1:20" x14ac:dyDescent="0.25">
      <c r="A4297">
        <v>21794</v>
      </c>
      <c r="B4297">
        <v>20.934999999999999</v>
      </c>
      <c r="C4297">
        <v>303.23498999999998</v>
      </c>
      <c r="D4297" t="s">
        <v>1263</v>
      </c>
      <c r="E4297" t="s">
        <v>2413</v>
      </c>
      <c r="F4297" t="s">
        <v>5664</v>
      </c>
      <c r="G4297">
        <v>0.182</v>
      </c>
      <c r="H4297" t="b">
        <v>1</v>
      </c>
      <c r="I4297" t="s">
        <v>1265</v>
      </c>
      <c r="J4297" t="s">
        <v>6</v>
      </c>
      <c r="K4297" t="s">
        <v>1266</v>
      </c>
      <c r="L4297" t="s">
        <v>1267</v>
      </c>
      <c r="M4297" t="s">
        <v>6</v>
      </c>
      <c r="N4297" t="s">
        <v>553</v>
      </c>
      <c r="O4297" t="s">
        <v>553</v>
      </c>
      <c r="P4297">
        <v>85.9</v>
      </c>
      <c r="Q4297">
        <v>90.9</v>
      </c>
      <c r="R4297">
        <v>100</v>
      </c>
      <c r="S4297">
        <v>3228.09</v>
      </c>
      <c r="T4297" t="s">
        <v>2417</v>
      </c>
    </row>
    <row r="4298" spans="1:20" x14ac:dyDescent="0.25">
      <c r="A4298">
        <v>11342</v>
      </c>
      <c r="B4298">
        <v>25.315999999999999</v>
      </c>
      <c r="C4298">
        <v>243.0325</v>
      </c>
      <c r="D4298" t="s">
        <v>707</v>
      </c>
      <c r="E4298" t="s">
        <v>2413</v>
      </c>
      <c r="F4298" t="s">
        <v>6</v>
      </c>
      <c r="G4298">
        <v>9.0999999999999998E-2</v>
      </c>
      <c r="H4298" t="b">
        <v>1</v>
      </c>
      <c r="I4298" t="s">
        <v>709</v>
      </c>
      <c r="J4298" t="s">
        <v>6</v>
      </c>
      <c r="K4298" t="s">
        <v>710</v>
      </c>
      <c r="L4298" t="s">
        <v>711</v>
      </c>
      <c r="M4298" t="s">
        <v>6</v>
      </c>
      <c r="N4298" t="s">
        <v>553</v>
      </c>
      <c r="O4298" t="s">
        <v>553</v>
      </c>
      <c r="P4298">
        <v>57.3</v>
      </c>
      <c r="Q4298">
        <v>73.599999999999994</v>
      </c>
      <c r="R4298">
        <v>66.7</v>
      </c>
      <c r="S4298">
        <v>4.09</v>
      </c>
      <c r="T4298" t="s">
        <v>2607</v>
      </c>
    </row>
    <row r="4299" spans="1:20" x14ac:dyDescent="0.25">
      <c r="A4299">
        <v>69284</v>
      </c>
      <c r="B4299">
        <v>11.266</v>
      </c>
      <c r="C4299">
        <v>503.23257000000001</v>
      </c>
      <c r="D4299" t="s">
        <v>2446</v>
      </c>
      <c r="E4299" t="s">
        <v>2413</v>
      </c>
      <c r="F4299" t="s">
        <v>5665</v>
      </c>
      <c r="G4299">
        <v>4.4999999999999998E-2</v>
      </c>
      <c r="H4299" t="b">
        <v>1</v>
      </c>
      <c r="I4299" t="s">
        <v>2448</v>
      </c>
      <c r="J4299" t="s">
        <v>6</v>
      </c>
      <c r="K4299" t="s">
        <v>2449</v>
      </c>
      <c r="L4299" t="s">
        <v>2450</v>
      </c>
      <c r="M4299" t="s">
        <v>6</v>
      </c>
      <c r="N4299" t="s">
        <v>553</v>
      </c>
      <c r="O4299" t="s">
        <v>553</v>
      </c>
      <c r="P4299">
        <v>59.2</v>
      </c>
      <c r="Q4299">
        <v>75</v>
      </c>
      <c r="R4299">
        <v>100</v>
      </c>
      <c r="S4299">
        <v>10.52</v>
      </c>
      <c r="T4299" t="s">
        <v>2547</v>
      </c>
    </row>
    <row r="4300" spans="1:20" x14ac:dyDescent="0.25">
      <c r="A4300">
        <v>41748</v>
      </c>
      <c r="B4300">
        <v>22.102</v>
      </c>
      <c r="C4300">
        <v>391.26125999999999</v>
      </c>
      <c r="D4300" t="s">
        <v>2798</v>
      </c>
      <c r="E4300" t="s">
        <v>2413</v>
      </c>
      <c r="F4300" t="s">
        <v>5666</v>
      </c>
      <c r="G4300">
        <v>0.13600000000000001</v>
      </c>
      <c r="H4300" t="b">
        <v>1</v>
      </c>
      <c r="I4300" t="s">
        <v>2800</v>
      </c>
      <c r="J4300" t="s">
        <v>6</v>
      </c>
      <c r="K4300" t="s">
        <v>2801</v>
      </c>
      <c r="L4300" t="s">
        <v>2802</v>
      </c>
      <c r="M4300" t="s">
        <v>6</v>
      </c>
      <c r="N4300" t="s">
        <v>553</v>
      </c>
      <c r="O4300" t="s">
        <v>553</v>
      </c>
      <c r="P4300">
        <v>54.3</v>
      </c>
      <c r="Q4300">
        <v>75</v>
      </c>
      <c r="R4300">
        <v>100</v>
      </c>
      <c r="S4300">
        <v>112.7</v>
      </c>
      <c r="T4300" t="s">
        <v>2451</v>
      </c>
    </row>
    <row r="4301" spans="1:20" x14ac:dyDescent="0.25">
      <c r="A4301">
        <v>35690</v>
      </c>
      <c r="B4301">
        <v>9.6750000000000007</v>
      </c>
      <c r="C4301">
        <v>367.12659000000002</v>
      </c>
      <c r="D4301" t="s">
        <v>2772</v>
      </c>
      <c r="E4301" t="s">
        <v>2413</v>
      </c>
      <c r="F4301" t="s">
        <v>5667</v>
      </c>
      <c r="G4301">
        <v>0.13600000000000001</v>
      </c>
      <c r="H4301" t="b">
        <v>1</v>
      </c>
      <c r="I4301" t="s">
        <v>2774</v>
      </c>
      <c r="J4301" t="s">
        <v>6</v>
      </c>
      <c r="K4301" t="s">
        <v>2775</v>
      </c>
      <c r="L4301" t="s">
        <v>2776</v>
      </c>
      <c r="M4301" t="s">
        <v>6</v>
      </c>
      <c r="N4301" t="s">
        <v>553</v>
      </c>
      <c r="O4301" t="s">
        <v>553</v>
      </c>
      <c r="P4301">
        <v>85.6</v>
      </c>
      <c r="Q4301">
        <v>88</v>
      </c>
      <c r="R4301">
        <v>100</v>
      </c>
      <c r="S4301">
        <v>6.19</v>
      </c>
      <c r="T4301" t="s">
        <v>2584</v>
      </c>
    </row>
    <row r="4302" spans="1:20" x14ac:dyDescent="0.25">
      <c r="A4302">
        <v>9191</v>
      </c>
      <c r="B4302">
        <v>1.909</v>
      </c>
      <c r="C4302">
        <v>225.08851999999999</v>
      </c>
      <c r="D4302" t="s">
        <v>743</v>
      </c>
      <c r="E4302" t="s">
        <v>2413</v>
      </c>
      <c r="F4302" t="s">
        <v>5668</v>
      </c>
      <c r="G4302">
        <v>0.13600000000000001</v>
      </c>
      <c r="H4302" t="b">
        <v>1</v>
      </c>
      <c r="I4302" t="s">
        <v>745</v>
      </c>
      <c r="J4302" t="s">
        <v>6</v>
      </c>
      <c r="K4302" t="s">
        <v>746</v>
      </c>
      <c r="L4302" t="s">
        <v>747</v>
      </c>
      <c r="M4302" t="s">
        <v>6</v>
      </c>
      <c r="N4302" t="s">
        <v>553</v>
      </c>
      <c r="O4302" t="s">
        <v>553</v>
      </c>
      <c r="P4302">
        <v>42.7</v>
      </c>
      <c r="Q4302">
        <v>75</v>
      </c>
      <c r="R4302">
        <v>100</v>
      </c>
      <c r="S4302">
        <v>19.25</v>
      </c>
      <c r="T4302" t="s">
        <v>2437</v>
      </c>
    </row>
    <row r="4303" spans="1:20" x14ac:dyDescent="0.25">
      <c r="A4303">
        <v>6483</v>
      </c>
      <c r="B4303">
        <v>2.2559999999999998</v>
      </c>
      <c r="C4303">
        <v>195.05177</v>
      </c>
      <c r="D4303" t="s">
        <v>964</v>
      </c>
      <c r="E4303" t="s">
        <v>2413</v>
      </c>
      <c r="F4303" t="s">
        <v>5669</v>
      </c>
      <c r="G4303">
        <v>0.22700000000000001</v>
      </c>
      <c r="H4303" t="b">
        <v>1</v>
      </c>
      <c r="I4303" t="s">
        <v>965</v>
      </c>
      <c r="J4303" t="s">
        <v>6</v>
      </c>
      <c r="K4303" t="s">
        <v>966</v>
      </c>
      <c r="L4303" t="s">
        <v>967</v>
      </c>
      <c r="M4303" t="s">
        <v>6</v>
      </c>
      <c r="N4303" t="s">
        <v>553</v>
      </c>
      <c r="O4303" t="s">
        <v>553</v>
      </c>
      <c r="P4303">
        <v>92.1</v>
      </c>
      <c r="Q4303">
        <v>92.6</v>
      </c>
      <c r="R4303">
        <v>100</v>
      </c>
      <c r="S4303">
        <v>171.92</v>
      </c>
      <c r="T4303" t="s">
        <v>2486</v>
      </c>
    </row>
    <row r="4304" spans="1:20" x14ac:dyDescent="0.25">
      <c r="A4304">
        <v>17048</v>
      </c>
      <c r="B4304">
        <v>26.414999999999999</v>
      </c>
      <c r="C4304">
        <v>281.24945000000002</v>
      </c>
      <c r="D4304" t="s">
        <v>2948</v>
      </c>
      <c r="E4304" t="s">
        <v>2413</v>
      </c>
      <c r="F4304" t="s">
        <v>5670</v>
      </c>
      <c r="G4304">
        <v>0.182</v>
      </c>
      <c r="H4304" t="b">
        <v>1</v>
      </c>
      <c r="I4304" t="s">
        <v>1409</v>
      </c>
      <c r="J4304" t="s">
        <v>6</v>
      </c>
      <c r="K4304" t="s">
        <v>2950</v>
      </c>
      <c r="L4304" t="s">
        <v>1411</v>
      </c>
      <c r="M4304" t="s">
        <v>6</v>
      </c>
      <c r="N4304" t="s">
        <v>553</v>
      </c>
      <c r="O4304" t="s">
        <v>553</v>
      </c>
      <c r="P4304">
        <v>75</v>
      </c>
      <c r="Q4304">
        <v>75</v>
      </c>
      <c r="R4304">
        <v>100</v>
      </c>
      <c r="S4304">
        <v>356.19</v>
      </c>
      <c r="T4304" t="s">
        <v>2463</v>
      </c>
    </row>
    <row r="4305" spans="1:20" x14ac:dyDescent="0.25">
      <c r="A4305">
        <v>11403</v>
      </c>
      <c r="B4305">
        <v>7.72</v>
      </c>
      <c r="C4305">
        <v>243.11858000000001</v>
      </c>
      <c r="D4305" t="s">
        <v>1832</v>
      </c>
      <c r="E4305" t="s">
        <v>2413</v>
      </c>
      <c r="F4305" t="s">
        <v>5671</v>
      </c>
      <c r="G4305">
        <v>9.0999999999999998E-2</v>
      </c>
      <c r="H4305" t="b">
        <v>1</v>
      </c>
      <c r="I4305" t="s">
        <v>750</v>
      </c>
      <c r="J4305" t="s">
        <v>6</v>
      </c>
      <c r="K4305" t="s">
        <v>1833</v>
      </c>
      <c r="L4305" t="s">
        <v>1834</v>
      </c>
      <c r="M4305" t="s">
        <v>6</v>
      </c>
      <c r="N4305" t="s">
        <v>553</v>
      </c>
      <c r="O4305" t="s">
        <v>553</v>
      </c>
      <c r="P4305">
        <v>58.2</v>
      </c>
      <c r="Q4305">
        <v>79.5</v>
      </c>
      <c r="R4305">
        <v>57.1</v>
      </c>
      <c r="S4305">
        <v>30.71</v>
      </c>
      <c r="T4305" t="s">
        <v>2486</v>
      </c>
    </row>
    <row r="4306" spans="1:20" x14ac:dyDescent="0.25">
      <c r="A4306">
        <v>23376</v>
      </c>
      <c r="B4306">
        <v>21.821999999999999</v>
      </c>
      <c r="C4306">
        <v>311.17171999999999</v>
      </c>
      <c r="D4306" t="s">
        <v>2793</v>
      </c>
      <c r="E4306" t="s">
        <v>2413</v>
      </c>
      <c r="F4306" t="s">
        <v>5672</v>
      </c>
      <c r="G4306">
        <v>0.182</v>
      </c>
      <c r="H4306" t="b">
        <v>1</v>
      </c>
      <c r="I4306" t="s">
        <v>2794</v>
      </c>
      <c r="J4306" t="s">
        <v>6</v>
      </c>
      <c r="K4306" t="s">
        <v>2795</v>
      </c>
      <c r="L4306" t="s">
        <v>2796</v>
      </c>
      <c r="M4306" t="s">
        <v>6</v>
      </c>
      <c r="N4306" t="s">
        <v>553</v>
      </c>
      <c r="O4306" t="s">
        <v>553</v>
      </c>
      <c r="P4306">
        <v>49.5</v>
      </c>
      <c r="Q4306">
        <v>77.3</v>
      </c>
      <c r="R4306">
        <v>100</v>
      </c>
      <c r="S4306">
        <v>11.33</v>
      </c>
      <c r="T4306" t="s">
        <v>2576</v>
      </c>
    </row>
    <row r="4307" spans="1:20" x14ac:dyDescent="0.25">
      <c r="A4307">
        <v>11228</v>
      </c>
      <c r="B4307">
        <v>1.94</v>
      </c>
      <c r="C4307">
        <v>242.11337</v>
      </c>
      <c r="D4307" t="s">
        <v>660</v>
      </c>
      <c r="E4307" t="s">
        <v>2413</v>
      </c>
      <c r="F4307" t="s">
        <v>5673</v>
      </c>
      <c r="G4307">
        <v>4.4999999999999998E-2</v>
      </c>
      <c r="H4307" t="b">
        <v>1</v>
      </c>
      <c r="I4307" t="s">
        <v>662</v>
      </c>
      <c r="J4307" t="s">
        <v>6</v>
      </c>
      <c r="K4307" t="s">
        <v>663</v>
      </c>
      <c r="L4307" t="s">
        <v>664</v>
      </c>
      <c r="M4307" t="s">
        <v>6</v>
      </c>
      <c r="N4307" t="s">
        <v>553</v>
      </c>
      <c r="O4307" t="s">
        <v>553</v>
      </c>
      <c r="P4307">
        <v>46.8</v>
      </c>
      <c r="Q4307">
        <v>95.1</v>
      </c>
      <c r="R4307">
        <v>100</v>
      </c>
      <c r="S4307">
        <v>4.34</v>
      </c>
      <c r="T4307" t="s">
        <v>2435</v>
      </c>
    </row>
    <row r="4308" spans="1:20" x14ac:dyDescent="0.25">
      <c r="A4308">
        <v>41727</v>
      </c>
      <c r="B4308">
        <v>8.109</v>
      </c>
      <c r="C4308">
        <v>391.24792000000002</v>
      </c>
      <c r="D4308" t="s">
        <v>2798</v>
      </c>
      <c r="E4308" t="s">
        <v>2413</v>
      </c>
      <c r="F4308" t="s">
        <v>5674</v>
      </c>
      <c r="G4308">
        <v>0.182</v>
      </c>
      <c r="H4308" t="b">
        <v>1</v>
      </c>
      <c r="I4308" t="s">
        <v>2800</v>
      </c>
      <c r="J4308" t="s">
        <v>6</v>
      </c>
      <c r="K4308" t="s">
        <v>2801</v>
      </c>
      <c r="L4308" t="s">
        <v>2802</v>
      </c>
      <c r="M4308" t="s">
        <v>6</v>
      </c>
      <c r="N4308" t="s">
        <v>553</v>
      </c>
      <c r="O4308" t="s">
        <v>553</v>
      </c>
      <c r="P4308">
        <v>63.3</v>
      </c>
      <c r="Q4308">
        <v>75</v>
      </c>
      <c r="R4308">
        <v>100</v>
      </c>
      <c r="S4308">
        <v>6.79</v>
      </c>
      <c r="T4308" t="s">
        <v>2463</v>
      </c>
    </row>
    <row r="4309" spans="1:20" x14ac:dyDescent="0.25">
      <c r="A4309">
        <v>11335</v>
      </c>
      <c r="B4309">
        <v>23.879000000000001</v>
      </c>
      <c r="C4309">
        <v>243.03110000000001</v>
      </c>
      <c r="D4309" t="s">
        <v>2848</v>
      </c>
      <c r="E4309" t="s">
        <v>2413</v>
      </c>
      <c r="F4309" t="s">
        <v>6</v>
      </c>
      <c r="G4309">
        <v>9.0999999999999998E-2</v>
      </c>
      <c r="H4309" t="b">
        <v>1</v>
      </c>
      <c r="I4309" t="s">
        <v>1905</v>
      </c>
      <c r="J4309" t="s">
        <v>6</v>
      </c>
      <c r="K4309" t="s">
        <v>2850</v>
      </c>
      <c r="L4309" t="s">
        <v>2851</v>
      </c>
      <c r="M4309" t="s">
        <v>6</v>
      </c>
      <c r="N4309" t="s">
        <v>553</v>
      </c>
      <c r="O4309" t="s">
        <v>553</v>
      </c>
      <c r="P4309">
        <v>70.8</v>
      </c>
      <c r="Q4309">
        <v>73</v>
      </c>
      <c r="R4309">
        <v>50</v>
      </c>
      <c r="S4309">
        <v>3.18</v>
      </c>
      <c r="T4309" t="s">
        <v>2419</v>
      </c>
    </row>
    <row r="4310" spans="1:20" x14ac:dyDescent="0.25">
      <c r="A4310">
        <v>41754</v>
      </c>
      <c r="B4310">
        <v>21.803000000000001</v>
      </c>
      <c r="C4310">
        <v>391.26346000000001</v>
      </c>
      <c r="D4310" t="s">
        <v>2798</v>
      </c>
      <c r="E4310" t="s">
        <v>2413</v>
      </c>
      <c r="F4310" t="s">
        <v>5675</v>
      </c>
      <c r="G4310">
        <v>0.13600000000000001</v>
      </c>
      <c r="H4310" t="b">
        <v>1</v>
      </c>
      <c r="I4310" t="s">
        <v>2800</v>
      </c>
      <c r="J4310" t="s">
        <v>6</v>
      </c>
      <c r="K4310" t="s">
        <v>2801</v>
      </c>
      <c r="L4310" t="s">
        <v>2802</v>
      </c>
      <c r="M4310" t="s">
        <v>6</v>
      </c>
      <c r="N4310" t="s">
        <v>553</v>
      </c>
      <c r="O4310" t="s">
        <v>553</v>
      </c>
      <c r="P4310">
        <v>51.6</v>
      </c>
      <c r="Q4310">
        <v>74.8</v>
      </c>
      <c r="R4310">
        <v>100</v>
      </c>
      <c r="S4310">
        <v>22.55</v>
      </c>
      <c r="T4310" t="s">
        <v>2506</v>
      </c>
    </row>
    <row r="4311" spans="1:20" x14ac:dyDescent="0.25">
      <c r="A4311">
        <v>17530</v>
      </c>
      <c r="B4311">
        <v>27.334</v>
      </c>
      <c r="C4311">
        <v>283.26535000000001</v>
      </c>
      <c r="D4311" t="s">
        <v>2874</v>
      </c>
      <c r="E4311" t="s">
        <v>2413</v>
      </c>
      <c r="F4311" t="s">
        <v>5676</v>
      </c>
      <c r="G4311">
        <v>0.13600000000000001</v>
      </c>
      <c r="H4311" t="b">
        <v>1</v>
      </c>
      <c r="I4311" t="s">
        <v>2875</v>
      </c>
      <c r="J4311" t="s">
        <v>6</v>
      </c>
      <c r="K4311" t="s">
        <v>2876</v>
      </c>
      <c r="L4311" t="s">
        <v>2877</v>
      </c>
      <c r="M4311" t="s">
        <v>6</v>
      </c>
      <c r="N4311" t="s">
        <v>553</v>
      </c>
      <c r="O4311" t="s">
        <v>553</v>
      </c>
      <c r="P4311">
        <v>74.599999999999994</v>
      </c>
      <c r="Q4311">
        <v>74.599999999999994</v>
      </c>
      <c r="R4311">
        <v>100</v>
      </c>
      <c r="S4311">
        <v>92.92</v>
      </c>
      <c r="T4311" t="s">
        <v>2451</v>
      </c>
    </row>
    <row r="4312" spans="1:20" x14ac:dyDescent="0.25">
      <c r="A4312">
        <v>23395</v>
      </c>
      <c r="B4312">
        <v>22.829000000000001</v>
      </c>
      <c r="C4312">
        <v>311.20366999999999</v>
      </c>
      <c r="D4312" t="s">
        <v>2793</v>
      </c>
      <c r="E4312" t="s">
        <v>2413</v>
      </c>
      <c r="F4312" t="s">
        <v>5677</v>
      </c>
      <c r="G4312">
        <v>4.4999999999999998E-2</v>
      </c>
      <c r="H4312" t="b">
        <v>1</v>
      </c>
      <c r="I4312" t="s">
        <v>2794</v>
      </c>
      <c r="J4312" t="s">
        <v>6</v>
      </c>
      <c r="K4312" t="s">
        <v>2795</v>
      </c>
      <c r="L4312" t="s">
        <v>2796</v>
      </c>
      <c r="M4312" t="s">
        <v>6</v>
      </c>
      <c r="N4312" t="s">
        <v>553</v>
      </c>
      <c r="O4312" t="s">
        <v>553</v>
      </c>
      <c r="P4312">
        <v>40.700000000000003</v>
      </c>
      <c r="Q4312">
        <v>76.099999999999994</v>
      </c>
      <c r="R4312">
        <v>100</v>
      </c>
      <c r="S4312">
        <v>16.399999999999999</v>
      </c>
      <c r="T4312" t="s">
        <v>2419</v>
      </c>
    </row>
    <row r="4313" spans="1:20" x14ac:dyDescent="0.25">
      <c r="A4313">
        <v>9172</v>
      </c>
      <c r="B4313">
        <v>8.19</v>
      </c>
      <c r="C4313">
        <v>225.07114000000001</v>
      </c>
      <c r="D4313" t="s">
        <v>743</v>
      </c>
      <c r="E4313" t="s">
        <v>2413</v>
      </c>
      <c r="F4313" t="s">
        <v>6</v>
      </c>
      <c r="G4313">
        <v>0.182</v>
      </c>
      <c r="H4313" t="b">
        <v>1</v>
      </c>
      <c r="I4313" t="s">
        <v>745</v>
      </c>
      <c r="J4313" t="s">
        <v>6</v>
      </c>
      <c r="K4313" t="s">
        <v>746</v>
      </c>
      <c r="L4313" t="s">
        <v>747</v>
      </c>
      <c r="M4313" t="s">
        <v>6</v>
      </c>
      <c r="N4313" t="s">
        <v>553</v>
      </c>
      <c r="O4313" t="s">
        <v>553</v>
      </c>
      <c r="P4313">
        <v>59.5</v>
      </c>
      <c r="Q4313">
        <v>75</v>
      </c>
      <c r="R4313">
        <v>100</v>
      </c>
      <c r="S4313">
        <v>40.380000000000003</v>
      </c>
      <c r="T4313" t="s">
        <v>2506</v>
      </c>
    </row>
    <row r="4314" spans="1:20" x14ac:dyDescent="0.25">
      <c r="A4314">
        <v>7918</v>
      </c>
      <c r="B4314">
        <v>22.806000000000001</v>
      </c>
      <c r="C4314">
        <v>212.07726</v>
      </c>
      <c r="D4314" t="s">
        <v>3021</v>
      </c>
      <c r="E4314" t="s">
        <v>2413</v>
      </c>
      <c r="F4314" t="s">
        <v>6</v>
      </c>
      <c r="G4314">
        <v>0.13600000000000001</v>
      </c>
      <c r="H4314" t="b">
        <v>1</v>
      </c>
      <c r="I4314" t="s">
        <v>3023</v>
      </c>
      <c r="J4314" t="s">
        <v>6</v>
      </c>
      <c r="K4314" t="s">
        <v>3024</v>
      </c>
      <c r="L4314" t="s">
        <v>3025</v>
      </c>
      <c r="M4314" t="s">
        <v>6</v>
      </c>
      <c r="N4314" t="s">
        <v>553</v>
      </c>
      <c r="O4314" t="s">
        <v>553</v>
      </c>
      <c r="P4314">
        <v>56.8</v>
      </c>
      <c r="Q4314">
        <v>74.3</v>
      </c>
      <c r="R4314">
        <v>50</v>
      </c>
      <c r="S4314">
        <v>4.21</v>
      </c>
      <c r="T4314" t="s">
        <v>2417</v>
      </c>
    </row>
    <row r="4315" spans="1:20" x14ac:dyDescent="0.25">
      <c r="A4315">
        <v>3701</v>
      </c>
      <c r="B4315">
        <v>12.567</v>
      </c>
      <c r="C4315">
        <v>158.06345999999999</v>
      </c>
      <c r="D4315" t="s">
        <v>1540</v>
      </c>
      <c r="E4315" t="s">
        <v>2413</v>
      </c>
      <c r="F4315" t="s">
        <v>5678</v>
      </c>
      <c r="G4315">
        <v>4.4999999999999998E-2</v>
      </c>
      <c r="H4315" t="b">
        <v>1</v>
      </c>
      <c r="I4315" t="s">
        <v>1542</v>
      </c>
      <c r="J4315" t="s">
        <v>6</v>
      </c>
      <c r="K4315" t="s">
        <v>1543</v>
      </c>
      <c r="L4315" t="s">
        <v>1544</v>
      </c>
      <c r="M4315" t="s">
        <v>6</v>
      </c>
      <c r="N4315" t="s">
        <v>553</v>
      </c>
      <c r="O4315" t="s">
        <v>553</v>
      </c>
      <c r="P4315">
        <v>93</v>
      </c>
      <c r="Q4315">
        <v>72.3</v>
      </c>
      <c r="R4315">
        <v>66.7</v>
      </c>
      <c r="S4315">
        <v>14.5</v>
      </c>
      <c r="T4315" t="s">
        <v>2576</v>
      </c>
    </row>
    <row r="4316" spans="1:20" x14ac:dyDescent="0.25">
      <c r="A4316">
        <v>9418</v>
      </c>
      <c r="B4316">
        <v>10.146000000000001</v>
      </c>
      <c r="C4316">
        <v>227.12272999999999</v>
      </c>
      <c r="D4316" t="s">
        <v>2805</v>
      </c>
      <c r="E4316" t="s">
        <v>2413</v>
      </c>
      <c r="F4316" t="s">
        <v>5679</v>
      </c>
      <c r="G4316">
        <v>4.4999999999999998E-2</v>
      </c>
      <c r="H4316" t="b">
        <v>1</v>
      </c>
      <c r="I4316" t="s">
        <v>2807</v>
      </c>
      <c r="J4316" t="s">
        <v>6</v>
      </c>
      <c r="K4316" t="s">
        <v>2808</v>
      </c>
      <c r="L4316" t="s">
        <v>2809</v>
      </c>
      <c r="M4316" t="s">
        <v>6</v>
      </c>
      <c r="N4316" t="s">
        <v>553</v>
      </c>
      <c r="O4316" t="s">
        <v>553</v>
      </c>
      <c r="P4316">
        <v>52.2</v>
      </c>
      <c r="Q4316">
        <v>80</v>
      </c>
      <c r="R4316">
        <v>50</v>
      </c>
      <c r="S4316">
        <v>15.53</v>
      </c>
      <c r="T4316" t="s">
        <v>2429</v>
      </c>
    </row>
    <row r="4317" spans="1:20" x14ac:dyDescent="0.25">
      <c r="A4317">
        <v>11198</v>
      </c>
      <c r="B4317">
        <v>1.875</v>
      </c>
      <c r="C4317">
        <v>242.07921999999999</v>
      </c>
      <c r="D4317" t="s">
        <v>660</v>
      </c>
      <c r="E4317" t="s">
        <v>2413</v>
      </c>
      <c r="F4317" t="s">
        <v>5680</v>
      </c>
      <c r="G4317">
        <v>0.182</v>
      </c>
      <c r="H4317" t="b">
        <v>1</v>
      </c>
      <c r="I4317" t="s">
        <v>662</v>
      </c>
      <c r="J4317" t="s">
        <v>6</v>
      </c>
      <c r="K4317" t="s">
        <v>663</v>
      </c>
      <c r="L4317" t="s">
        <v>664</v>
      </c>
      <c r="M4317" t="s">
        <v>6</v>
      </c>
      <c r="N4317" t="s">
        <v>553</v>
      </c>
      <c r="O4317" t="s">
        <v>553</v>
      </c>
      <c r="P4317">
        <v>69.8</v>
      </c>
      <c r="Q4317">
        <v>97.6</v>
      </c>
      <c r="R4317">
        <v>85.7</v>
      </c>
      <c r="S4317">
        <v>73.41</v>
      </c>
      <c r="T4317" t="s">
        <v>2433</v>
      </c>
    </row>
    <row r="4318" spans="1:20" x14ac:dyDescent="0.25">
      <c r="A4318">
        <v>2979</v>
      </c>
      <c r="B4318">
        <v>21.670999999999999</v>
      </c>
      <c r="C4318">
        <v>146.98964000000001</v>
      </c>
      <c r="D4318" t="s">
        <v>3629</v>
      </c>
      <c r="E4318" t="s">
        <v>2413</v>
      </c>
      <c r="F4318" t="s">
        <v>5681</v>
      </c>
      <c r="G4318">
        <v>0.13600000000000001</v>
      </c>
      <c r="H4318" t="b">
        <v>1</v>
      </c>
      <c r="I4318" t="s">
        <v>3631</v>
      </c>
      <c r="J4318" t="s">
        <v>6</v>
      </c>
      <c r="K4318" t="s">
        <v>3632</v>
      </c>
      <c r="L4318" t="s">
        <v>3633</v>
      </c>
      <c r="M4318" t="s">
        <v>6</v>
      </c>
      <c r="N4318" t="s">
        <v>553</v>
      </c>
      <c r="O4318" t="s">
        <v>553</v>
      </c>
      <c r="P4318">
        <v>65.099999999999994</v>
      </c>
      <c r="Q4318">
        <v>81.5</v>
      </c>
      <c r="R4318">
        <v>50</v>
      </c>
      <c r="S4318">
        <v>12.77</v>
      </c>
      <c r="T4318" t="s">
        <v>2419</v>
      </c>
    </row>
    <row r="4319" spans="1:20" x14ac:dyDescent="0.25">
      <c r="A4319">
        <v>7914</v>
      </c>
      <c r="B4319">
        <v>24.073</v>
      </c>
      <c r="C4319">
        <v>212.07697999999999</v>
      </c>
      <c r="D4319" t="s">
        <v>3021</v>
      </c>
      <c r="E4319" t="s">
        <v>2413</v>
      </c>
      <c r="F4319" t="s">
        <v>6</v>
      </c>
      <c r="G4319">
        <v>0.13600000000000001</v>
      </c>
      <c r="H4319" t="b">
        <v>1</v>
      </c>
      <c r="I4319" t="s">
        <v>3023</v>
      </c>
      <c r="J4319" t="s">
        <v>6</v>
      </c>
      <c r="K4319" t="s">
        <v>3024</v>
      </c>
      <c r="L4319" t="s">
        <v>3025</v>
      </c>
      <c r="M4319" t="s">
        <v>6</v>
      </c>
      <c r="N4319" t="s">
        <v>553</v>
      </c>
      <c r="O4319" t="s">
        <v>553</v>
      </c>
      <c r="P4319">
        <v>54.1</v>
      </c>
      <c r="Q4319">
        <v>74.3</v>
      </c>
      <c r="R4319">
        <v>50</v>
      </c>
      <c r="S4319">
        <v>8.43</v>
      </c>
      <c r="T4319" t="s">
        <v>2547</v>
      </c>
    </row>
    <row r="4320" spans="1:20" x14ac:dyDescent="0.25">
      <c r="A4320">
        <v>411</v>
      </c>
      <c r="B4320">
        <v>1.272</v>
      </c>
      <c r="C4320">
        <v>72.802090000000007</v>
      </c>
      <c r="D4320" t="s">
        <v>2994</v>
      </c>
      <c r="E4320" t="s">
        <v>2413</v>
      </c>
      <c r="F4320" t="s">
        <v>5682</v>
      </c>
      <c r="G4320">
        <v>0.182</v>
      </c>
      <c r="H4320" t="b">
        <v>1</v>
      </c>
      <c r="I4320" t="s">
        <v>2995</v>
      </c>
      <c r="J4320" t="s">
        <v>6</v>
      </c>
      <c r="K4320" t="s">
        <v>2996</v>
      </c>
      <c r="L4320" t="s">
        <v>2997</v>
      </c>
      <c r="M4320" t="s">
        <v>6</v>
      </c>
      <c r="N4320" t="s">
        <v>553</v>
      </c>
      <c r="O4320" t="s">
        <v>553</v>
      </c>
      <c r="P4320">
        <v>75</v>
      </c>
      <c r="Q4320">
        <v>75</v>
      </c>
      <c r="R4320">
        <v>100</v>
      </c>
      <c r="S4320">
        <v>29.48</v>
      </c>
      <c r="T4320" t="s">
        <v>2427</v>
      </c>
    </row>
    <row r="4321" spans="1:20" x14ac:dyDescent="0.25">
      <c r="A4321">
        <v>23377</v>
      </c>
      <c r="B4321">
        <v>21.670999999999999</v>
      </c>
      <c r="C4321">
        <v>311.17183999999997</v>
      </c>
      <c r="D4321" t="s">
        <v>2793</v>
      </c>
      <c r="E4321" t="s">
        <v>2413</v>
      </c>
      <c r="F4321" t="s">
        <v>5683</v>
      </c>
      <c r="G4321">
        <v>0.182</v>
      </c>
      <c r="H4321" t="b">
        <v>1</v>
      </c>
      <c r="I4321" t="s">
        <v>2794</v>
      </c>
      <c r="J4321" t="s">
        <v>6</v>
      </c>
      <c r="K4321" t="s">
        <v>2795</v>
      </c>
      <c r="L4321" t="s">
        <v>2796</v>
      </c>
      <c r="M4321" t="s">
        <v>6</v>
      </c>
      <c r="N4321" t="s">
        <v>553</v>
      </c>
      <c r="O4321" t="s">
        <v>553</v>
      </c>
      <c r="P4321">
        <v>51.6</v>
      </c>
      <c r="Q4321">
        <v>77.3</v>
      </c>
      <c r="R4321">
        <v>100</v>
      </c>
      <c r="S4321">
        <v>6.94</v>
      </c>
      <c r="T4321" t="s">
        <v>2506</v>
      </c>
    </row>
    <row r="4322" spans="1:20" x14ac:dyDescent="0.25">
      <c r="A4322">
        <v>11092</v>
      </c>
      <c r="B4322">
        <v>4.2279999999999998</v>
      </c>
      <c r="C4322">
        <v>241.12298999999999</v>
      </c>
      <c r="D4322" t="s">
        <v>2734</v>
      </c>
      <c r="E4322" t="s">
        <v>2413</v>
      </c>
      <c r="F4322" t="s">
        <v>5684</v>
      </c>
      <c r="G4322">
        <v>0.13600000000000001</v>
      </c>
      <c r="H4322" t="b">
        <v>1</v>
      </c>
      <c r="I4322" t="s">
        <v>2736</v>
      </c>
      <c r="J4322" t="s">
        <v>6</v>
      </c>
      <c r="K4322" t="s">
        <v>2737</v>
      </c>
      <c r="L4322" t="s">
        <v>2738</v>
      </c>
      <c r="M4322" t="s">
        <v>6</v>
      </c>
      <c r="N4322" t="s">
        <v>553</v>
      </c>
      <c r="O4322" t="s">
        <v>553</v>
      </c>
      <c r="P4322">
        <v>41.2</v>
      </c>
      <c r="Q4322">
        <v>83</v>
      </c>
      <c r="R4322">
        <v>50</v>
      </c>
      <c r="S4322">
        <v>23.1</v>
      </c>
      <c r="T4322" t="s">
        <v>2506</v>
      </c>
    </row>
    <row r="4323" spans="1:20" x14ac:dyDescent="0.25">
      <c r="A4323">
        <v>35689</v>
      </c>
      <c r="B4323">
        <v>6.8730000000000002</v>
      </c>
      <c r="C4323">
        <v>367.12655999999998</v>
      </c>
      <c r="D4323" t="s">
        <v>2772</v>
      </c>
      <c r="E4323" t="s">
        <v>2413</v>
      </c>
      <c r="F4323" t="s">
        <v>5685</v>
      </c>
      <c r="G4323">
        <v>4.4999999999999998E-2</v>
      </c>
      <c r="H4323" t="b">
        <v>1</v>
      </c>
      <c r="I4323" t="s">
        <v>2774</v>
      </c>
      <c r="J4323" t="s">
        <v>6</v>
      </c>
      <c r="K4323" t="s">
        <v>2775</v>
      </c>
      <c r="L4323" t="s">
        <v>2776</v>
      </c>
      <c r="M4323" t="s">
        <v>6</v>
      </c>
      <c r="N4323" t="s">
        <v>553</v>
      </c>
      <c r="O4323" t="s">
        <v>553</v>
      </c>
      <c r="P4323">
        <v>29.8</v>
      </c>
      <c r="Q4323">
        <v>84.3</v>
      </c>
      <c r="R4323">
        <v>100</v>
      </c>
      <c r="S4323">
        <v>23.39</v>
      </c>
      <c r="T4323" t="s">
        <v>2486</v>
      </c>
    </row>
    <row r="4324" spans="1:20" x14ac:dyDescent="0.25">
      <c r="A4324">
        <v>4273</v>
      </c>
      <c r="B4324">
        <v>6.2619999999999996</v>
      </c>
      <c r="C4324">
        <v>165.05634000000001</v>
      </c>
      <c r="D4324" t="s">
        <v>866</v>
      </c>
      <c r="E4324" t="s">
        <v>2413</v>
      </c>
      <c r="F4324" t="s">
        <v>5686</v>
      </c>
      <c r="G4324">
        <v>4.4999999999999998E-2</v>
      </c>
      <c r="H4324" t="b">
        <v>1</v>
      </c>
      <c r="I4324" t="s">
        <v>868</v>
      </c>
      <c r="J4324" t="s">
        <v>6</v>
      </c>
      <c r="K4324" t="s">
        <v>869</v>
      </c>
      <c r="L4324" t="s">
        <v>870</v>
      </c>
      <c r="M4324" t="s">
        <v>6</v>
      </c>
      <c r="N4324" t="s">
        <v>553</v>
      </c>
      <c r="O4324" t="s">
        <v>553</v>
      </c>
      <c r="P4324">
        <v>77.5</v>
      </c>
      <c r="Q4324">
        <v>86.4</v>
      </c>
      <c r="R4324">
        <v>50</v>
      </c>
      <c r="S4324">
        <v>8.2100000000000009</v>
      </c>
      <c r="T4324" t="s">
        <v>2440</v>
      </c>
    </row>
    <row r="4325" spans="1:20" x14ac:dyDescent="0.25">
      <c r="A4325">
        <v>4133</v>
      </c>
      <c r="B4325">
        <v>3.7989999999999999</v>
      </c>
      <c r="C4325">
        <v>164.03380999999999</v>
      </c>
      <c r="D4325" t="s">
        <v>883</v>
      </c>
      <c r="E4325" t="s">
        <v>2413</v>
      </c>
      <c r="F4325" t="s">
        <v>5687</v>
      </c>
      <c r="G4325">
        <v>0.27300000000000002</v>
      </c>
      <c r="H4325" t="b">
        <v>1</v>
      </c>
      <c r="I4325" t="s">
        <v>885</v>
      </c>
      <c r="J4325" t="s">
        <v>6</v>
      </c>
      <c r="K4325" t="s">
        <v>886</v>
      </c>
      <c r="L4325" t="s">
        <v>887</v>
      </c>
      <c r="M4325" t="s">
        <v>6</v>
      </c>
      <c r="N4325" t="s">
        <v>553</v>
      </c>
      <c r="O4325" t="s">
        <v>553</v>
      </c>
      <c r="P4325">
        <v>90.1</v>
      </c>
      <c r="Q4325">
        <v>94.1</v>
      </c>
      <c r="R4325">
        <v>85.7</v>
      </c>
      <c r="S4325">
        <v>27.16</v>
      </c>
      <c r="T4325" t="s">
        <v>2451</v>
      </c>
    </row>
    <row r="4326" spans="1:20" x14ac:dyDescent="0.25">
      <c r="A4326">
        <v>35622</v>
      </c>
      <c r="B4326">
        <v>6.1639999999999997</v>
      </c>
      <c r="C4326">
        <v>367.05086999999997</v>
      </c>
      <c r="D4326" t="s">
        <v>2772</v>
      </c>
      <c r="E4326" t="s">
        <v>2413</v>
      </c>
      <c r="F4326" t="s">
        <v>6</v>
      </c>
      <c r="G4326">
        <v>0.13600000000000001</v>
      </c>
      <c r="H4326" t="b">
        <v>1</v>
      </c>
      <c r="I4326" t="s">
        <v>2774</v>
      </c>
      <c r="J4326" t="s">
        <v>6</v>
      </c>
      <c r="K4326" t="s">
        <v>2775</v>
      </c>
      <c r="L4326" t="s">
        <v>2776</v>
      </c>
      <c r="M4326" t="s">
        <v>6</v>
      </c>
      <c r="N4326" t="s">
        <v>553</v>
      </c>
      <c r="O4326" t="s">
        <v>553</v>
      </c>
      <c r="P4326">
        <v>57.9</v>
      </c>
      <c r="Q4326">
        <v>79.099999999999994</v>
      </c>
      <c r="R4326">
        <v>50</v>
      </c>
      <c r="S4326">
        <v>10.63</v>
      </c>
      <c r="T4326" t="s">
        <v>2547</v>
      </c>
    </row>
    <row r="4327" spans="1:20" x14ac:dyDescent="0.25">
      <c r="A4327">
        <v>23374</v>
      </c>
      <c r="B4327">
        <v>25.664000000000001</v>
      </c>
      <c r="C4327">
        <v>311.17038000000002</v>
      </c>
      <c r="D4327" t="s">
        <v>2793</v>
      </c>
      <c r="E4327" t="s">
        <v>2413</v>
      </c>
      <c r="F4327" t="s">
        <v>6</v>
      </c>
      <c r="G4327">
        <v>0.182</v>
      </c>
      <c r="H4327" t="b">
        <v>1</v>
      </c>
      <c r="I4327" t="s">
        <v>2794</v>
      </c>
      <c r="J4327" t="s">
        <v>6</v>
      </c>
      <c r="K4327" t="s">
        <v>2795</v>
      </c>
      <c r="L4327" t="s">
        <v>2796</v>
      </c>
      <c r="M4327" t="s">
        <v>6</v>
      </c>
      <c r="N4327" t="s">
        <v>553</v>
      </c>
      <c r="O4327" t="s">
        <v>553</v>
      </c>
      <c r="P4327">
        <v>65.8</v>
      </c>
      <c r="Q4327">
        <v>80.3</v>
      </c>
      <c r="R4327">
        <v>100</v>
      </c>
      <c r="S4327">
        <v>2.79</v>
      </c>
      <c r="T4327" t="s">
        <v>2435</v>
      </c>
    </row>
    <row r="4328" spans="1:20" x14ac:dyDescent="0.25">
      <c r="A4328">
        <v>18736</v>
      </c>
      <c r="B4328">
        <v>3.238</v>
      </c>
      <c r="C4328">
        <v>289.16721000000001</v>
      </c>
      <c r="D4328" t="s">
        <v>3151</v>
      </c>
      <c r="E4328" t="s">
        <v>2413</v>
      </c>
      <c r="F4328" t="s">
        <v>6</v>
      </c>
      <c r="G4328">
        <v>9.0999999999999998E-2</v>
      </c>
      <c r="H4328" t="b">
        <v>1</v>
      </c>
      <c r="I4328" t="s">
        <v>3153</v>
      </c>
      <c r="J4328" t="s">
        <v>6</v>
      </c>
      <c r="K4328" t="s">
        <v>3154</v>
      </c>
      <c r="L4328" t="s">
        <v>3155</v>
      </c>
      <c r="M4328" t="s">
        <v>6</v>
      </c>
      <c r="N4328" t="s">
        <v>553</v>
      </c>
      <c r="O4328" t="s">
        <v>553</v>
      </c>
      <c r="P4328">
        <v>56.4</v>
      </c>
      <c r="Q4328">
        <v>87.8</v>
      </c>
      <c r="R4328">
        <v>100</v>
      </c>
      <c r="S4328">
        <v>17.41</v>
      </c>
      <c r="T4328" t="s">
        <v>2433</v>
      </c>
    </row>
    <row r="4329" spans="1:20" x14ac:dyDescent="0.25">
      <c r="A4329">
        <v>1385</v>
      </c>
      <c r="B4329">
        <v>22.367000000000001</v>
      </c>
      <c r="C4329">
        <v>116.93022000000001</v>
      </c>
      <c r="D4329" t="s">
        <v>3360</v>
      </c>
      <c r="E4329" t="s">
        <v>2413</v>
      </c>
      <c r="F4329" t="s">
        <v>5688</v>
      </c>
      <c r="G4329">
        <v>4.4999999999999998E-2</v>
      </c>
      <c r="H4329" t="b">
        <v>1</v>
      </c>
      <c r="I4329" t="s">
        <v>3362</v>
      </c>
      <c r="J4329" t="s">
        <v>6</v>
      </c>
      <c r="K4329" t="s">
        <v>3363</v>
      </c>
      <c r="L4329" t="s">
        <v>3364</v>
      </c>
      <c r="M4329" t="s">
        <v>6</v>
      </c>
      <c r="N4329" t="s">
        <v>553</v>
      </c>
      <c r="O4329" t="s">
        <v>553</v>
      </c>
      <c r="P4329">
        <v>81.7</v>
      </c>
      <c r="Q4329">
        <v>75.900000000000006</v>
      </c>
      <c r="R4329">
        <v>50</v>
      </c>
      <c r="S4329">
        <v>24.41</v>
      </c>
      <c r="T4329" t="s">
        <v>2506</v>
      </c>
    </row>
    <row r="4330" spans="1:20" x14ac:dyDescent="0.25">
      <c r="A4330">
        <v>26867</v>
      </c>
      <c r="B4330">
        <v>19.396999999999998</v>
      </c>
      <c r="C4330">
        <v>327.29293999999999</v>
      </c>
      <c r="D4330" t="s">
        <v>1227</v>
      </c>
      <c r="E4330" t="s">
        <v>2413</v>
      </c>
      <c r="F4330" t="s">
        <v>5689</v>
      </c>
      <c r="G4330">
        <v>4.4999999999999998E-2</v>
      </c>
      <c r="H4330" t="b">
        <v>1</v>
      </c>
      <c r="I4330" t="s">
        <v>1228</v>
      </c>
      <c r="J4330" t="s">
        <v>6</v>
      </c>
      <c r="K4330" t="s">
        <v>1229</v>
      </c>
      <c r="L4330" t="s">
        <v>1230</v>
      </c>
      <c r="M4330" t="s">
        <v>6</v>
      </c>
      <c r="N4330" t="s">
        <v>553</v>
      </c>
      <c r="O4330" t="s">
        <v>553</v>
      </c>
      <c r="P4330">
        <v>76.400000000000006</v>
      </c>
      <c r="Q4330">
        <v>69.599999999999994</v>
      </c>
      <c r="R4330">
        <v>50</v>
      </c>
      <c r="S4330">
        <v>26.62</v>
      </c>
      <c r="T4330" t="s">
        <v>2607</v>
      </c>
    </row>
    <row r="4331" spans="1:20" x14ac:dyDescent="0.25">
      <c r="A4331">
        <v>14285</v>
      </c>
      <c r="B4331">
        <v>2.6139999999999999</v>
      </c>
      <c r="C4331">
        <v>266.00702000000001</v>
      </c>
      <c r="D4331" t="s">
        <v>680</v>
      </c>
      <c r="E4331" t="s">
        <v>2413</v>
      </c>
      <c r="F4331" t="s">
        <v>5690</v>
      </c>
      <c r="G4331">
        <v>4.4999999999999998E-2</v>
      </c>
      <c r="H4331" t="b">
        <v>1</v>
      </c>
      <c r="I4331" t="s">
        <v>682</v>
      </c>
      <c r="J4331" t="s">
        <v>6</v>
      </c>
      <c r="K4331" t="s">
        <v>683</v>
      </c>
      <c r="L4331" t="s">
        <v>684</v>
      </c>
      <c r="M4331" t="s">
        <v>6</v>
      </c>
      <c r="N4331" t="s">
        <v>553</v>
      </c>
      <c r="O4331" t="s">
        <v>553</v>
      </c>
      <c r="P4331">
        <v>40.9</v>
      </c>
      <c r="Q4331">
        <v>75</v>
      </c>
      <c r="R4331">
        <v>100</v>
      </c>
      <c r="S4331">
        <v>19.52</v>
      </c>
      <c r="T4331" t="s">
        <v>2463</v>
      </c>
    </row>
    <row r="4332" spans="1:20" x14ac:dyDescent="0.25">
      <c r="A4332">
        <v>20722</v>
      </c>
      <c r="B4332">
        <v>21.459</v>
      </c>
      <c r="C4332">
        <v>299.17775999999998</v>
      </c>
      <c r="D4332" t="s">
        <v>3272</v>
      </c>
      <c r="E4332" t="s">
        <v>2413</v>
      </c>
      <c r="F4332" t="s">
        <v>5691</v>
      </c>
      <c r="G4332">
        <v>9.0999999999999998E-2</v>
      </c>
      <c r="H4332" t="b">
        <v>1</v>
      </c>
      <c r="I4332" t="s">
        <v>3274</v>
      </c>
      <c r="J4332" t="s">
        <v>6</v>
      </c>
      <c r="K4332" t="s">
        <v>3275</v>
      </c>
      <c r="L4332" t="s">
        <v>3276</v>
      </c>
      <c r="M4332" t="s">
        <v>6</v>
      </c>
      <c r="N4332" t="s">
        <v>553</v>
      </c>
      <c r="O4332" t="s">
        <v>553</v>
      </c>
      <c r="P4332">
        <v>51.5</v>
      </c>
      <c r="Q4332">
        <v>68.099999999999994</v>
      </c>
      <c r="R4332">
        <v>75</v>
      </c>
      <c r="S4332">
        <v>14.49</v>
      </c>
      <c r="T4332" t="s">
        <v>2607</v>
      </c>
    </row>
    <row r="4333" spans="1:20" x14ac:dyDescent="0.25">
      <c r="A4333">
        <v>9174</v>
      </c>
      <c r="B4333">
        <v>7.7830000000000004</v>
      </c>
      <c r="C4333">
        <v>225.07153</v>
      </c>
      <c r="D4333" t="s">
        <v>743</v>
      </c>
      <c r="E4333" t="s">
        <v>2413</v>
      </c>
      <c r="F4333" t="s">
        <v>6</v>
      </c>
      <c r="G4333">
        <v>0.182</v>
      </c>
      <c r="H4333" t="b">
        <v>1</v>
      </c>
      <c r="I4333" t="s">
        <v>745</v>
      </c>
      <c r="J4333" t="s">
        <v>6</v>
      </c>
      <c r="K4333" t="s">
        <v>746</v>
      </c>
      <c r="L4333" t="s">
        <v>747</v>
      </c>
      <c r="M4333" t="s">
        <v>6</v>
      </c>
      <c r="N4333" t="s">
        <v>553</v>
      </c>
      <c r="O4333" t="s">
        <v>553</v>
      </c>
      <c r="P4333">
        <v>35.700000000000003</v>
      </c>
      <c r="Q4333">
        <v>75</v>
      </c>
      <c r="R4333">
        <v>100</v>
      </c>
      <c r="S4333">
        <v>30.64</v>
      </c>
      <c r="T4333" t="s">
        <v>2451</v>
      </c>
    </row>
    <row r="4334" spans="1:20" x14ac:dyDescent="0.25">
      <c r="A4334">
        <v>16553</v>
      </c>
      <c r="B4334">
        <v>24.302</v>
      </c>
      <c r="C4334">
        <v>279.23468000000003</v>
      </c>
      <c r="D4334" t="s">
        <v>1370</v>
      </c>
      <c r="E4334" t="s">
        <v>2413</v>
      </c>
      <c r="F4334" t="s">
        <v>5692</v>
      </c>
      <c r="G4334">
        <v>0.13600000000000001</v>
      </c>
      <c r="H4334" t="b">
        <v>1</v>
      </c>
      <c r="I4334" t="s">
        <v>1372</v>
      </c>
      <c r="J4334" t="s">
        <v>6</v>
      </c>
      <c r="K4334" t="s">
        <v>1373</v>
      </c>
      <c r="L4334" t="s">
        <v>1374</v>
      </c>
      <c r="M4334" t="s">
        <v>6</v>
      </c>
      <c r="N4334" t="s">
        <v>553</v>
      </c>
      <c r="O4334" t="s">
        <v>553</v>
      </c>
      <c r="P4334">
        <v>78.2</v>
      </c>
      <c r="Q4334">
        <v>78.2</v>
      </c>
      <c r="R4334">
        <v>100</v>
      </c>
      <c r="S4334">
        <v>283.08</v>
      </c>
      <c r="T4334" t="s">
        <v>2437</v>
      </c>
    </row>
    <row r="4335" spans="1:20" x14ac:dyDescent="0.25">
      <c r="A4335">
        <v>35828</v>
      </c>
      <c r="B4335">
        <v>10.509</v>
      </c>
      <c r="C4335">
        <v>367.24108999999999</v>
      </c>
      <c r="D4335" t="s">
        <v>2772</v>
      </c>
      <c r="E4335" t="s">
        <v>2413</v>
      </c>
      <c r="F4335" t="s">
        <v>5693</v>
      </c>
      <c r="G4335">
        <v>4.4999999999999998E-2</v>
      </c>
      <c r="H4335" t="b">
        <v>1</v>
      </c>
      <c r="I4335" t="s">
        <v>2774</v>
      </c>
      <c r="J4335" t="s">
        <v>6</v>
      </c>
      <c r="K4335" t="s">
        <v>2775</v>
      </c>
      <c r="L4335" t="s">
        <v>2776</v>
      </c>
      <c r="M4335" t="s">
        <v>6</v>
      </c>
      <c r="N4335" t="s">
        <v>553</v>
      </c>
      <c r="O4335" t="s">
        <v>553</v>
      </c>
      <c r="P4335">
        <v>63.9</v>
      </c>
      <c r="Q4335">
        <v>85.5</v>
      </c>
      <c r="R4335">
        <v>100</v>
      </c>
      <c r="S4335">
        <v>2.68</v>
      </c>
      <c r="T4335" t="s">
        <v>2443</v>
      </c>
    </row>
    <row r="4336" spans="1:20" x14ac:dyDescent="0.25">
      <c r="A4336">
        <v>4652</v>
      </c>
      <c r="B4336">
        <v>11.137</v>
      </c>
      <c r="C4336">
        <v>171.14162999999999</v>
      </c>
      <c r="D4336" t="s">
        <v>2496</v>
      </c>
      <c r="E4336" t="s">
        <v>2413</v>
      </c>
      <c r="F4336" t="s">
        <v>6</v>
      </c>
      <c r="G4336">
        <v>9.0999999999999998E-2</v>
      </c>
      <c r="H4336" t="b">
        <v>1</v>
      </c>
      <c r="I4336" t="s">
        <v>2498</v>
      </c>
      <c r="J4336" t="s">
        <v>6</v>
      </c>
      <c r="K4336" t="s">
        <v>2499</v>
      </c>
      <c r="L4336" t="s">
        <v>2500</v>
      </c>
      <c r="M4336" t="s">
        <v>6</v>
      </c>
      <c r="N4336" t="s">
        <v>553</v>
      </c>
      <c r="O4336" t="s">
        <v>553</v>
      </c>
      <c r="P4336">
        <v>75</v>
      </c>
      <c r="Q4336">
        <v>75</v>
      </c>
      <c r="R4336">
        <v>100</v>
      </c>
      <c r="S4336">
        <v>15.32</v>
      </c>
      <c r="T4336" t="s">
        <v>2433</v>
      </c>
    </row>
    <row r="4337" spans="1:20" x14ac:dyDescent="0.25">
      <c r="A4337">
        <v>6485</v>
      </c>
      <c r="B4337">
        <v>2.153</v>
      </c>
      <c r="C4337">
        <v>195.05198999999999</v>
      </c>
      <c r="D4337" t="s">
        <v>964</v>
      </c>
      <c r="E4337" t="s">
        <v>2413</v>
      </c>
      <c r="F4337" t="s">
        <v>5694</v>
      </c>
      <c r="G4337">
        <v>9.0999999999999998E-2</v>
      </c>
      <c r="H4337" t="b">
        <v>1</v>
      </c>
      <c r="I4337" t="s">
        <v>965</v>
      </c>
      <c r="J4337" t="s">
        <v>6</v>
      </c>
      <c r="K4337" t="s">
        <v>966</v>
      </c>
      <c r="L4337" t="s">
        <v>967</v>
      </c>
      <c r="M4337" t="s">
        <v>6</v>
      </c>
      <c r="N4337" t="s">
        <v>553</v>
      </c>
      <c r="O4337" t="s">
        <v>553</v>
      </c>
      <c r="P4337">
        <v>90</v>
      </c>
      <c r="Q4337">
        <v>91.1</v>
      </c>
      <c r="R4337">
        <v>92.3</v>
      </c>
      <c r="S4337">
        <v>268.7</v>
      </c>
      <c r="T4337" t="s">
        <v>2547</v>
      </c>
    </row>
    <row r="4338" spans="1:20" x14ac:dyDescent="0.25">
      <c r="A4338">
        <v>26758</v>
      </c>
      <c r="B4338">
        <v>25.635999999999999</v>
      </c>
      <c r="C4338">
        <v>327.20972</v>
      </c>
      <c r="D4338" t="s">
        <v>1227</v>
      </c>
      <c r="E4338" t="s">
        <v>2413</v>
      </c>
      <c r="F4338" t="s">
        <v>6</v>
      </c>
      <c r="G4338">
        <v>0.13600000000000001</v>
      </c>
      <c r="H4338" t="b">
        <v>1</v>
      </c>
      <c r="I4338" t="s">
        <v>1228</v>
      </c>
      <c r="J4338" t="s">
        <v>6</v>
      </c>
      <c r="K4338" t="s">
        <v>1229</v>
      </c>
      <c r="L4338" t="s">
        <v>1230</v>
      </c>
      <c r="M4338" t="s">
        <v>6</v>
      </c>
      <c r="N4338" t="s">
        <v>553</v>
      </c>
      <c r="O4338" t="s">
        <v>553</v>
      </c>
      <c r="P4338">
        <v>79.3</v>
      </c>
      <c r="Q4338">
        <v>67.900000000000006</v>
      </c>
      <c r="R4338">
        <v>50</v>
      </c>
      <c r="S4338">
        <v>9.89</v>
      </c>
      <c r="T4338" t="s">
        <v>2427</v>
      </c>
    </row>
    <row r="4339" spans="1:20" x14ac:dyDescent="0.25">
      <c r="A4339">
        <v>3321</v>
      </c>
      <c r="B4339">
        <v>1.4279999999999999</v>
      </c>
      <c r="C4339">
        <v>154.01463000000001</v>
      </c>
      <c r="D4339" t="s">
        <v>1104</v>
      </c>
      <c r="E4339" t="s">
        <v>2413</v>
      </c>
      <c r="F4339" t="s">
        <v>5695</v>
      </c>
      <c r="G4339">
        <v>4.4999999999999998E-2</v>
      </c>
      <c r="H4339" t="b">
        <v>1</v>
      </c>
      <c r="I4339" t="s">
        <v>1105</v>
      </c>
      <c r="J4339" t="s">
        <v>6</v>
      </c>
      <c r="K4339" t="s">
        <v>1106</v>
      </c>
      <c r="L4339" t="s">
        <v>1107</v>
      </c>
      <c r="M4339" t="s">
        <v>6</v>
      </c>
      <c r="N4339" t="s">
        <v>553</v>
      </c>
      <c r="O4339" t="s">
        <v>553</v>
      </c>
      <c r="P4339">
        <v>82.6</v>
      </c>
      <c r="Q4339">
        <v>95.6</v>
      </c>
      <c r="R4339">
        <v>100</v>
      </c>
      <c r="S4339">
        <v>27.62</v>
      </c>
      <c r="T4339" t="s">
        <v>2415</v>
      </c>
    </row>
    <row r="4340" spans="1:20" x14ac:dyDescent="0.25">
      <c r="A4340">
        <v>12535</v>
      </c>
      <c r="B4340">
        <v>9.4990000000000006</v>
      </c>
      <c r="C4340">
        <v>253.14818</v>
      </c>
      <c r="D4340" t="s">
        <v>1654</v>
      </c>
      <c r="E4340" t="s">
        <v>2413</v>
      </c>
      <c r="F4340" t="s">
        <v>5696</v>
      </c>
      <c r="G4340">
        <v>4.4999999999999998E-2</v>
      </c>
      <c r="H4340" t="b">
        <v>1</v>
      </c>
      <c r="I4340" t="s">
        <v>1655</v>
      </c>
      <c r="J4340" t="s">
        <v>6</v>
      </c>
      <c r="K4340" t="s">
        <v>1656</v>
      </c>
      <c r="L4340" t="s">
        <v>1657</v>
      </c>
      <c r="M4340" t="s">
        <v>6</v>
      </c>
      <c r="N4340" t="s">
        <v>553</v>
      </c>
      <c r="O4340" t="s">
        <v>553</v>
      </c>
      <c r="P4340">
        <v>54.2</v>
      </c>
      <c r="Q4340">
        <v>79</v>
      </c>
      <c r="R4340">
        <v>50</v>
      </c>
      <c r="S4340">
        <v>2.86</v>
      </c>
      <c r="T4340" t="s">
        <v>2584</v>
      </c>
    </row>
    <row r="4341" spans="1:20" x14ac:dyDescent="0.25">
      <c r="A4341">
        <v>420</v>
      </c>
      <c r="B4341">
        <v>1.2669999999999999</v>
      </c>
      <c r="C4341">
        <v>72.996309999999994</v>
      </c>
      <c r="D4341" t="s">
        <v>2994</v>
      </c>
      <c r="E4341" t="s">
        <v>2413</v>
      </c>
      <c r="F4341" t="s">
        <v>5697</v>
      </c>
      <c r="G4341">
        <v>0.13600000000000001</v>
      </c>
      <c r="H4341" t="b">
        <v>1</v>
      </c>
      <c r="I4341" t="s">
        <v>2995</v>
      </c>
      <c r="J4341" t="s">
        <v>6</v>
      </c>
      <c r="K4341" t="s">
        <v>2996</v>
      </c>
      <c r="L4341" t="s">
        <v>2997</v>
      </c>
      <c r="M4341" t="s">
        <v>6</v>
      </c>
      <c r="N4341" t="s">
        <v>553</v>
      </c>
      <c r="O4341" t="s">
        <v>553</v>
      </c>
      <c r="P4341">
        <v>75</v>
      </c>
      <c r="Q4341">
        <v>75</v>
      </c>
      <c r="R4341">
        <v>100</v>
      </c>
      <c r="S4341">
        <v>18.75</v>
      </c>
      <c r="T4341" t="s">
        <v>2584</v>
      </c>
    </row>
    <row r="4342" spans="1:20" x14ac:dyDescent="0.25">
      <c r="A4342">
        <v>4864</v>
      </c>
      <c r="B4342">
        <v>1.2949999999999999</v>
      </c>
      <c r="C4342">
        <v>173.05806000000001</v>
      </c>
      <c r="D4342" t="s">
        <v>2721</v>
      </c>
      <c r="E4342" t="s">
        <v>2413</v>
      </c>
      <c r="F4342" t="s">
        <v>5698</v>
      </c>
      <c r="G4342">
        <v>0.318</v>
      </c>
      <c r="H4342" t="b">
        <v>1</v>
      </c>
      <c r="I4342" t="s">
        <v>2723</v>
      </c>
      <c r="J4342" t="s">
        <v>6</v>
      </c>
      <c r="K4342" t="s">
        <v>2724</v>
      </c>
      <c r="L4342" t="s">
        <v>2725</v>
      </c>
      <c r="M4342" t="s">
        <v>6</v>
      </c>
      <c r="N4342" t="s">
        <v>553</v>
      </c>
      <c r="O4342" t="s">
        <v>553</v>
      </c>
      <c r="P4342">
        <v>46</v>
      </c>
      <c r="Q4342">
        <v>87.6</v>
      </c>
      <c r="R4342">
        <v>66.7</v>
      </c>
      <c r="S4342">
        <v>89.02</v>
      </c>
      <c r="T4342" t="s">
        <v>2547</v>
      </c>
    </row>
    <row r="4343" spans="1:20" x14ac:dyDescent="0.25">
      <c r="A4343">
        <v>71955</v>
      </c>
      <c r="B4343">
        <v>16.311</v>
      </c>
      <c r="C4343">
        <v>514.34258999999997</v>
      </c>
      <c r="D4343" t="s">
        <v>791</v>
      </c>
      <c r="E4343" t="s">
        <v>2413</v>
      </c>
      <c r="F4343" t="s">
        <v>6</v>
      </c>
      <c r="G4343">
        <v>0.22700000000000001</v>
      </c>
      <c r="H4343" t="b">
        <v>1</v>
      </c>
      <c r="I4343" t="s">
        <v>794</v>
      </c>
      <c r="J4343" t="s">
        <v>6</v>
      </c>
      <c r="K4343" t="s">
        <v>795</v>
      </c>
      <c r="L4343" t="s">
        <v>796</v>
      </c>
      <c r="M4343" t="s">
        <v>6</v>
      </c>
      <c r="N4343" t="s">
        <v>553</v>
      </c>
      <c r="O4343" t="s">
        <v>553</v>
      </c>
      <c r="P4343">
        <v>58.2</v>
      </c>
      <c r="Q4343">
        <v>73.099999999999994</v>
      </c>
      <c r="R4343">
        <v>50</v>
      </c>
      <c r="S4343">
        <v>8.09</v>
      </c>
      <c r="T4343" t="s">
        <v>2506</v>
      </c>
    </row>
    <row r="4344" spans="1:20" x14ac:dyDescent="0.25">
      <c r="A4344">
        <v>12853</v>
      </c>
      <c r="B4344">
        <v>7.0279999999999996</v>
      </c>
      <c r="C4344">
        <v>255.16239999999999</v>
      </c>
      <c r="D4344" t="s">
        <v>2747</v>
      </c>
      <c r="E4344" t="s">
        <v>2413</v>
      </c>
      <c r="F4344" t="s">
        <v>5699</v>
      </c>
      <c r="G4344">
        <v>4.4999999999999998E-2</v>
      </c>
      <c r="H4344" t="b">
        <v>1</v>
      </c>
      <c r="I4344" t="s">
        <v>2749</v>
      </c>
      <c r="J4344" t="s">
        <v>6</v>
      </c>
      <c r="K4344" t="s">
        <v>2750</v>
      </c>
      <c r="L4344" t="s">
        <v>2751</v>
      </c>
      <c r="M4344" t="s">
        <v>6</v>
      </c>
      <c r="N4344" t="s">
        <v>553</v>
      </c>
      <c r="O4344" t="s">
        <v>553</v>
      </c>
      <c r="P4344">
        <v>57.9</v>
      </c>
      <c r="Q4344">
        <v>65.2</v>
      </c>
      <c r="R4344">
        <v>66.7</v>
      </c>
      <c r="S4344">
        <v>45.19</v>
      </c>
      <c r="T4344" t="s">
        <v>2547</v>
      </c>
    </row>
    <row r="4345" spans="1:20" x14ac:dyDescent="0.25">
      <c r="A4345">
        <v>111684</v>
      </c>
      <c r="B4345">
        <v>21.234999999999999</v>
      </c>
      <c r="C4345">
        <v>742.54565000000002</v>
      </c>
      <c r="D4345" t="s">
        <v>3074</v>
      </c>
      <c r="E4345" t="s">
        <v>3075</v>
      </c>
      <c r="F4345" t="s">
        <v>5700</v>
      </c>
      <c r="G4345">
        <v>9.0999999999999998E-2</v>
      </c>
      <c r="H4345" t="b">
        <v>1</v>
      </c>
      <c r="I4345" t="s">
        <v>3077</v>
      </c>
      <c r="J4345" t="s">
        <v>6</v>
      </c>
      <c r="K4345" t="s">
        <v>3078</v>
      </c>
      <c r="L4345" t="s">
        <v>3079</v>
      </c>
      <c r="M4345" t="s">
        <v>6</v>
      </c>
      <c r="N4345" t="s">
        <v>553</v>
      </c>
      <c r="O4345" t="s">
        <v>553</v>
      </c>
      <c r="P4345">
        <v>73.7</v>
      </c>
      <c r="Q4345">
        <v>75</v>
      </c>
      <c r="R4345">
        <v>100</v>
      </c>
      <c r="S4345">
        <v>105.77</v>
      </c>
      <c r="T4345" t="s">
        <v>2437</v>
      </c>
    </row>
    <row r="4346" spans="1:20" x14ac:dyDescent="0.25">
      <c r="A4346">
        <v>23375</v>
      </c>
      <c r="B4346">
        <v>27.140999999999998</v>
      </c>
      <c r="C4346">
        <v>311.17075</v>
      </c>
      <c r="D4346" t="s">
        <v>2793</v>
      </c>
      <c r="E4346" t="s">
        <v>2413</v>
      </c>
      <c r="F4346" t="s">
        <v>5701</v>
      </c>
      <c r="G4346">
        <v>4.4999999999999998E-2</v>
      </c>
      <c r="H4346" t="b">
        <v>1</v>
      </c>
      <c r="I4346" t="s">
        <v>2794</v>
      </c>
      <c r="J4346" t="s">
        <v>6</v>
      </c>
      <c r="K4346" t="s">
        <v>2795</v>
      </c>
      <c r="L4346" t="s">
        <v>2796</v>
      </c>
      <c r="M4346" t="s">
        <v>6</v>
      </c>
      <c r="N4346" t="s">
        <v>553</v>
      </c>
      <c r="O4346" t="s">
        <v>553</v>
      </c>
      <c r="P4346">
        <v>59.2</v>
      </c>
      <c r="Q4346">
        <v>77.8</v>
      </c>
      <c r="R4346">
        <v>100</v>
      </c>
      <c r="S4346">
        <v>6.35</v>
      </c>
      <c r="T4346" t="s">
        <v>2433</v>
      </c>
    </row>
    <row r="4347" spans="1:20" x14ac:dyDescent="0.25">
      <c r="A4347">
        <v>5997</v>
      </c>
      <c r="B4347">
        <v>7.21</v>
      </c>
      <c r="C4347">
        <v>187.13333</v>
      </c>
      <c r="D4347" t="s">
        <v>947</v>
      </c>
      <c r="E4347" t="s">
        <v>2413</v>
      </c>
      <c r="F4347" t="s">
        <v>5702</v>
      </c>
      <c r="G4347">
        <v>0.13600000000000001</v>
      </c>
      <c r="H4347" t="b">
        <v>1</v>
      </c>
      <c r="I4347" t="s">
        <v>949</v>
      </c>
      <c r="J4347" t="s">
        <v>6</v>
      </c>
      <c r="K4347" t="s">
        <v>950</v>
      </c>
      <c r="L4347" t="s">
        <v>951</v>
      </c>
      <c r="M4347" t="s">
        <v>6</v>
      </c>
      <c r="N4347" t="s">
        <v>553</v>
      </c>
      <c r="O4347" t="s">
        <v>553</v>
      </c>
      <c r="P4347">
        <v>38.5</v>
      </c>
      <c r="Q4347">
        <v>75</v>
      </c>
      <c r="R4347">
        <v>100</v>
      </c>
      <c r="S4347">
        <v>10.11</v>
      </c>
      <c r="T4347" t="s">
        <v>2433</v>
      </c>
    </row>
    <row r="4348" spans="1:20" x14ac:dyDescent="0.25">
      <c r="A4348">
        <v>12942</v>
      </c>
      <c r="B4348">
        <v>23.553999999999998</v>
      </c>
      <c r="C4348">
        <v>255.2347</v>
      </c>
      <c r="D4348" t="s">
        <v>2747</v>
      </c>
      <c r="E4348" t="s">
        <v>2413</v>
      </c>
      <c r="F4348" t="s">
        <v>5703</v>
      </c>
      <c r="G4348">
        <v>9.0999999999999998E-2</v>
      </c>
      <c r="H4348" t="b">
        <v>1</v>
      </c>
      <c r="I4348" t="s">
        <v>2749</v>
      </c>
      <c r="J4348" t="s">
        <v>6</v>
      </c>
      <c r="K4348" t="s">
        <v>2750</v>
      </c>
      <c r="L4348" t="s">
        <v>2751</v>
      </c>
      <c r="M4348" t="s">
        <v>6</v>
      </c>
      <c r="N4348" t="s">
        <v>553</v>
      </c>
      <c r="O4348" t="s">
        <v>553</v>
      </c>
      <c r="P4348">
        <v>84.7</v>
      </c>
      <c r="Q4348">
        <v>77.5</v>
      </c>
      <c r="R4348">
        <v>66.7</v>
      </c>
      <c r="S4348">
        <v>1546.95</v>
      </c>
      <c r="T4348" t="s">
        <v>2417</v>
      </c>
    </row>
    <row r="4349" spans="1:20" x14ac:dyDescent="0.25">
      <c r="A4349">
        <v>111685</v>
      </c>
      <c r="B4349">
        <v>20.876999999999999</v>
      </c>
      <c r="C4349">
        <v>742.54584</v>
      </c>
      <c r="D4349" t="s">
        <v>3074</v>
      </c>
      <c r="E4349" t="s">
        <v>3075</v>
      </c>
      <c r="F4349" t="s">
        <v>5704</v>
      </c>
      <c r="G4349">
        <v>4.4999999999999998E-2</v>
      </c>
      <c r="H4349" t="b">
        <v>1</v>
      </c>
      <c r="I4349" t="s">
        <v>3077</v>
      </c>
      <c r="J4349" t="s">
        <v>6</v>
      </c>
      <c r="K4349" t="s">
        <v>3078</v>
      </c>
      <c r="L4349" t="s">
        <v>3079</v>
      </c>
      <c r="M4349" t="s">
        <v>6</v>
      </c>
      <c r="N4349" t="s">
        <v>553</v>
      </c>
      <c r="O4349" t="s">
        <v>553</v>
      </c>
      <c r="P4349">
        <v>74.2</v>
      </c>
      <c r="Q4349">
        <v>75</v>
      </c>
      <c r="R4349">
        <v>100</v>
      </c>
      <c r="S4349">
        <v>35.01</v>
      </c>
      <c r="T4349" t="s">
        <v>2576</v>
      </c>
    </row>
    <row r="4350" spans="1:20" x14ac:dyDescent="0.25">
      <c r="A4350">
        <v>69400</v>
      </c>
      <c r="B4350">
        <v>11.097</v>
      </c>
      <c r="C4350">
        <v>503.34219000000002</v>
      </c>
      <c r="D4350" t="s">
        <v>2446</v>
      </c>
      <c r="E4350" t="s">
        <v>2413</v>
      </c>
      <c r="F4350" t="s">
        <v>5705</v>
      </c>
      <c r="G4350">
        <v>4.4999999999999998E-2</v>
      </c>
      <c r="H4350" t="b">
        <v>1</v>
      </c>
      <c r="I4350" t="s">
        <v>2448</v>
      </c>
      <c r="J4350" t="s">
        <v>6</v>
      </c>
      <c r="K4350" t="s">
        <v>2449</v>
      </c>
      <c r="L4350" t="s">
        <v>2450</v>
      </c>
      <c r="M4350" t="s">
        <v>6</v>
      </c>
      <c r="N4350" t="s">
        <v>553</v>
      </c>
      <c r="O4350" t="s">
        <v>553</v>
      </c>
      <c r="P4350">
        <v>70.7</v>
      </c>
      <c r="Q4350">
        <v>75</v>
      </c>
      <c r="R4350">
        <v>100</v>
      </c>
      <c r="S4350">
        <v>77.88</v>
      </c>
      <c r="T4350" t="s">
        <v>2451</v>
      </c>
    </row>
    <row r="4351" spans="1:20" x14ac:dyDescent="0.25">
      <c r="A4351">
        <v>45844</v>
      </c>
      <c r="B4351">
        <v>8.58</v>
      </c>
      <c r="C4351">
        <v>407.28500000000003</v>
      </c>
      <c r="D4351" t="s">
        <v>2881</v>
      </c>
      <c r="E4351" t="s">
        <v>2413</v>
      </c>
      <c r="F4351" t="s">
        <v>5706</v>
      </c>
      <c r="G4351">
        <v>0.22700000000000001</v>
      </c>
      <c r="H4351" t="b">
        <v>1</v>
      </c>
      <c r="I4351" t="s">
        <v>2883</v>
      </c>
      <c r="J4351" t="s">
        <v>6</v>
      </c>
      <c r="K4351" t="s">
        <v>2884</v>
      </c>
      <c r="L4351" t="s">
        <v>2885</v>
      </c>
      <c r="M4351" t="s">
        <v>6</v>
      </c>
      <c r="N4351" t="s">
        <v>553</v>
      </c>
      <c r="O4351" t="s">
        <v>553</v>
      </c>
      <c r="P4351">
        <v>71.400000000000006</v>
      </c>
      <c r="Q4351">
        <v>73.599999999999994</v>
      </c>
      <c r="R4351">
        <v>100</v>
      </c>
      <c r="S4351">
        <v>85.02</v>
      </c>
      <c r="T4351" t="s">
        <v>2451</v>
      </c>
    </row>
    <row r="4352" spans="1:20" x14ac:dyDescent="0.25">
      <c r="A4352">
        <v>882</v>
      </c>
      <c r="B4352">
        <v>1.17</v>
      </c>
      <c r="C4352">
        <v>102.05782000000001</v>
      </c>
      <c r="D4352" t="s">
        <v>1171</v>
      </c>
      <c r="E4352" t="s">
        <v>2413</v>
      </c>
      <c r="F4352" t="s">
        <v>5707</v>
      </c>
      <c r="G4352">
        <v>0.22700000000000001</v>
      </c>
      <c r="H4352" t="b">
        <v>1</v>
      </c>
      <c r="I4352" t="s">
        <v>1173</v>
      </c>
      <c r="J4352" t="s">
        <v>6</v>
      </c>
      <c r="K4352" t="s">
        <v>1174</v>
      </c>
      <c r="L4352" t="s">
        <v>1175</v>
      </c>
      <c r="M4352" t="s">
        <v>6</v>
      </c>
      <c r="N4352" t="s">
        <v>553</v>
      </c>
      <c r="O4352" t="s">
        <v>553</v>
      </c>
      <c r="P4352">
        <v>87.8</v>
      </c>
      <c r="Q4352">
        <v>87</v>
      </c>
      <c r="R4352">
        <v>66.7</v>
      </c>
      <c r="S4352">
        <v>214.59</v>
      </c>
      <c r="T4352" t="s">
        <v>2417</v>
      </c>
    </row>
    <row r="4353" spans="1:20" x14ac:dyDescent="0.25">
      <c r="A4353">
        <v>1984</v>
      </c>
      <c r="B4353">
        <v>3.169</v>
      </c>
      <c r="C4353">
        <v>129.05606</v>
      </c>
      <c r="D4353" t="s">
        <v>4373</v>
      </c>
      <c r="E4353" t="s">
        <v>2413</v>
      </c>
      <c r="F4353" t="s">
        <v>5708</v>
      </c>
      <c r="G4353">
        <v>4.4999999999999998E-2</v>
      </c>
      <c r="H4353" t="b">
        <v>1</v>
      </c>
      <c r="I4353" t="s">
        <v>4375</v>
      </c>
      <c r="J4353" t="s">
        <v>6</v>
      </c>
      <c r="K4353" t="s">
        <v>4376</v>
      </c>
      <c r="L4353" t="s">
        <v>4377</v>
      </c>
      <c r="M4353" t="s">
        <v>6</v>
      </c>
      <c r="N4353" t="s">
        <v>553</v>
      </c>
      <c r="O4353" t="s">
        <v>553</v>
      </c>
      <c r="P4353">
        <v>84.3</v>
      </c>
      <c r="Q4353">
        <v>87.4</v>
      </c>
      <c r="R4353">
        <v>42.9</v>
      </c>
      <c r="S4353">
        <v>21.67</v>
      </c>
      <c r="T4353" t="s">
        <v>2427</v>
      </c>
    </row>
    <row r="4354" spans="1:20" x14ac:dyDescent="0.25">
      <c r="A4354">
        <v>17054</v>
      </c>
      <c r="B4354">
        <v>22.085999999999999</v>
      </c>
      <c r="C4354">
        <v>281.25078999999999</v>
      </c>
      <c r="D4354" t="s">
        <v>2948</v>
      </c>
      <c r="E4354" t="s">
        <v>2413</v>
      </c>
      <c r="F4354" t="s">
        <v>5709</v>
      </c>
      <c r="G4354">
        <v>9.0999999999999998E-2</v>
      </c>
      <c r="H4354" t="b">
        <v>1</v>
      </c>
      <c r="I4354" t="s">
        <v>1409</v>
      </c>
      <c r="J4354" t="s">
        <v>6</v>
      </c>
      <c r="K4354" t="s">
        <v>2950</v>
      </c>
      <c r="L4354" t="s">
        <v>1411</v>
      </c>
      <c r="M4354" t="s">
        <v>6</v>
      </c>
      <c r="N4354" t="s">
        <v>553</v>
      </c>
      <c r="O4354" t="s">
        <v>553</v>
      </c>
      <c r="P4354">
        <v>72.900000000000006</v>
      </c>
      <c r="Q4354">
        <v>75</v>
      </c>
      <c r="R4354">
        <v>100</v>
      </c>
      <c r="S4354">
        <v>104.99</v>
      </c>
      <c r="T4354" t="s">
        <v>2547</v>
      </c>
    </row>
    <row r="4355" spans="1:20" x14ac:dyDescent="0.25">
      <c r="A4355">
        <v>12944</v>
      </c>
      <c r="B4355">
        <v>26.1</v>
      </c>
      <c r="C4355">
        <v>255.23497</v>
      </c>
      <c r="D4355" t="s">
        <v>2747</v>
      </c>
      <c r="E4355" t="s">
        <v>2413</v>
      </c>
      <c r="F4355" t="s">
        <v>5710</v>
      </c>
      <c r="G4355">
        <v>9.0999999999999998E-2</v>
      </c>
      <c r="H4355" t="b">
        <v>1</v>
      </c>
      <c r="I4355" t="s">
        <v>2749</v>
      </c>
      <c r="J4355" t="s">
        <v>6</v>
      </c>
      <c r="K4355" t="s">
        <v>2750</v>
      </c>
      <c r="L4355" t="s">
        <v>2751</v>
      </c>
      <c r="M4355" t="s">
        <v>6</v>
      </c>
      <c r="N4355" t="s">
        <v>553</v>
      </c>
      <c r="O4355" t="s">
        <v>553</v>
      </c>
      <c r="P4355">
        <v>88</v>
      </c>
      <c r="Q4355">
        <v>79.099999999999994</v>
      </c>
      <c r="R4355">
        <v>50</v>
      </c>
      <c r="S4355">
        <v>7.15</v>
      </c>
      <c r="T4355" t="s">
        <v>2417</v>
      </c>
    </row>
    <row r="4356" spans="1:20" x14ac:dyDescent="0.25">
      <c r="A4356">
        <v>11373</v>
      </c>
      <c r="B4356">
        <v>1.2230000000000001</v>
      </c>
      <c r="C4356">
        <v>243.09073000000001</v>
      </c>
      <c r="D4356" t="s">
        <v>1903</v>
      </c>
      <c r="E4356" t="s">
        <v>2413</v>
      </c>
      <c r="F4356" t="s">
        <v>5711</v>
      </c>
      <c r="G4356">
        <v>0.22700000000000001</v>
      </c>
      <c r="H4356" t="b">
        <v>1</v>
      </c>
      <c r="I4356" t="s">
        <v>1905</v>
      </c>
      <c r="J4356" t="s">
        <v>6</v>
      </c>
      <c r="K4356" t="s">
        <v>1906</v>
      </c>
      <c r="L4356" t="s">
        <v>1907</v>
      </c>
      <c r="M4356" t="s">
        <v>6</v>
      </c>
      <c r="N4356" t="s">
        <v>553</v>
      </c>
      <c r="O4356" t="s">
        <v>553</v>
      </c>
      <c r="P4356">
        <v>40</v>
      </c>
      <c r="Q4356">
        <v>85.2</v>
      </c>
      <c r="R4356">
        <v>66.7</v>
      </c>
      <c r="S4356">
        <v>11.13</v>
      </c>
      <c r="T4356" t="s">
        <v>2463</v>
      </c>
    </row>
    <row r="4357" spans="1:20" x14ac:dyDescent="0.25">
      <c r="A4357">
        <v>14494</v>
      </c>
      <c r="B4357">
        <v>6.5179999999999998</v>
      </c>
      <c r="C4357">
        <v>267.12878000000001</v>
      </c>
      <c r="D4357" t="s">
        <v>1292</v>
      </c>
      <c r="E4357" t="s">
        <v>2413</v>
      </c>
      <c r="F4357" t="s">
        <v>6</v>
      </c>
      <c r="G4357">
        <v>9.0999999999999998E-2</v>
      </c>
      <c r="H4357" t="b">
        <v>1</v>
      </c>
      <c r="I4357" t="s">
        <v>1294</v>
      </c>
      <c r="J4357" t="s">
        <v>6</v>
      </c>
      <c r="K4357" t="s">
        <v>1295</v>
      </c>
      <c r="L4357" t="s">
        <v>1296</v>
      </c>
      <c r="M4357" t="s">
        <v>6</v>
      </c>
      <c r="N4357" t="s">
        <v>553</v>
      </c>
      <c r="O4357" t="s">
        <v>553</v>
      </c>
      <c r="P4357">
        <v>61.3</v>
      </c>
      <c r="Q4357">
        <v>67.400000000000006</v>
      </c>
      <c r="R4357">
        <v>50</v>
      </c>
      <c r="S4357">
        <v>4.58</v>
      </c>
      <c r="T4357" t="s">
        <v>2437</v>
      </c>
    </row>
    <row r="4358" spans="1:20" x14ac:dyDescent="0.25">
      <c r="A4358">
        <v>875</v>
      </c>
      <c r="B4358">
        <v>3.1539999999999999</v>
      </c>
      <c r="C4358">
        <v>101.06231</v>
      </c>
      <c r="D4358" t="s">
        <v>1322</v>
      </c>
      <c r="E4358" t="s">
        <v>2413</v>
      </c>
      <c r="F4358" t="s">
        <v>5712</v>
      </c>
      <c r="G4358">
        <v>4.4999999999999998E-2</v>
      </c>
      <c r="H4358" t="b">
        <v>1</v>
      </c>
      <c r="I4358" t="s">
        <v>1324</v>
      </c>
      <c r="J4358" t="s">
        <v>6</v>
      </c>
      <c r="K4358" t="s">
        <v>1325</v>
      </c>
      <c r="L4358" t="s">
        <v>1326</v>
      </c>
      <c r="M4358" t="s">
        <v>6</v>
      </c>
      <c r="N4358" t="s">
        <v>553</v>
      </c>
      <c r="O4358" t="s">
        <v>553</v>
      </c>
      <c r="P4358">
        <v>86.5</v>
      </c>
      <c r="Q4358">
        <v>86.5</v>
      </c>
      <c r="R4358">
        <v>100</v>
      </c>
      <c r="S4358">
        <v>162.41</v>
      </c>
      <c r="T4358" t="s">
        <v>2419</v>
      </c>
    </row>
    <row r="4359" spans="1:20" x14ac:dyDescent="0.25">
      <c r="A4359">
        <v>17344</v>
      </c>
      <c r="B4359">
        <v>16.056000000000001</v>
      </c>
      <c r="C4359">
        <v>283.09958</v>
      </c>
      <c r="D4359" t="s">
        <v>838</v>
      </c>
      <c r="E4359" t="s">
        <v>2413</v>
      </c>
      <c r="F4359" t="s">
        <v>6</v>
      </c>
      <c r="G4359">
        <v>4.4999999999999998E-2</v>
      </c>
      <c r="H4359" t="b">
        <v>1</v>
      </c>
      <c r="I4359" t="s">
        <v>840</v>
      </c>
      <c r="J4359" t="s">
        <v>6</v>
      </c>
      <c r="K4359" t="s">
        <v>841</v>
      </c>
      <c r="L4359" t="s">
        <v>842</v>
      </c>
      <c r="M4359" t="s">
        <v>6</v>
      </c>
      <c r="N4359" t="s">
        <v>553</v>
      </c>
      <c r="O4359" t="s">
        <v>553</v>
      </c>
      <c r="P4359">
        <v>45.2</v>
      </c>
      <c r="Q4359">
        <v>68.7</v>
      </c>
      <c r="R4359">
        <v>66.7</v>
      </c>
      <c r="S4359">
        <v>8.92</v>
      </c>
      <c r="T4359" t="s">
        <v>2451</v>
      </c>
    </row>
    <row r="4360" spans="1:20" x14ac:dyDescent="0.25">
      <c r="A4360">
        <v>35867</v>
      </c>
      <c r="B4360">
        <v>21.818999999999999</v>
      </c>
      <c r="C4360">
        <v>367.24704000000003</v>
      </c>
      <c r="D4360" t="s">
        <v>2772</v>
      </c>
      <c r="E4360" t="s">
        <v>2413</v>
      </c>
      <c r="F4360" t="s">
        <v>6</v>
      </c>
      <c r="G4360">
        <v>0.22700000000000001</v>
      </c>
      <c r="H4360" t="b">
        <v>1</v>
      </c>
      <c r="I4360" t="s">
        <v>2774</v>
      </c>
      <c r="J4360" t="s">
        <v>6</v>
      </c>
      <c r="K4360" t="s">
        <v>2775</v>
      </c>
      <c r="L4360" t="s">
        <v>2776</v>
      </c>
      <c r="M4360" t="s">
        <v>6</v>
      </c>
      <c r="N4360" t="s">
        <v>553</v>
      </c>
      <c r="O4360" t="s">
        <v>553</v>
      </c>
      <c r="P4360">
        <v>65.099999999999994</v>
      </c>
      <c r="Q4360">
        <v>79.099999999999994</v>
      </c>
      <c r="R4360">
        <v>50</v>
      </c>
      <c r="S4360">
        <v>28.68</v>
      </c>
      <c r="T4360" t="s">
        <v>2547</v>
      </c>
    </row>
    <row r="4361" spans="1:20" x14ac:dyDescent="0.25">
      <c r="A4361">
        <v>26732</v>
      </c>
      <c r="B4361">
        <v>8.4139999999999997</v>
      </c>
      <c r="C4361">
        <v>327.17757999999998</v>
      </c>
      <c r="D4361" t="s">
        <v>1227</v>
      </c>
      <c r="E4361" t="s">
        <v>2413</v>
      </c>
      <c r="F4361" t="s">
        <v>5713</v>
      </c>
      <c r="G4361">
        <v>4.4999999999999998E-2</v>
      </c>
      <c r="H4361" t="b">
        <v>1</v>
      </c>
      <c r="I4361" t="s">
        <v>1228</v>
      </c>
      <c r="J4361" t="s">
        <v>6</v>
      </c>
      <c r="K4361" t="s">
        <v>1229</v>
      </c>
      <c r="L4361" t="s">
        <v>1230</v>
      </c>
      <c r="M4361" t="s">
        <v>6</v>
      </c>
      <c r="N4361" t="s">
        <v>553</v>
      </c>
      <c r="O4361" t="s">
        <v>553</v>
      </c>
      <c r="P4361">
        <v>34.5</v>
      </c>
      <c r="Q4361">
        <v>85.4</v>
      </c>
      <c r="R4361">
        <v>100</v>
      </c>
      <c r="S4361">
        <v>6.65</v>
      </c>
      <c r="T4361" t="s">
        <v>2486</v>
      </c>
    </row>
    <row r="4362" spans="1:20" x14ac:dyDescent="0.25">
      <c r="A4362">
        <v>12859</v>
      </c>
      <c r="B4362">
        <v>21.359000000000002</v>
      </c>
      <c r="C4362">
        <v>255.19475</v>
      </c>
      <c r="D4362" t="s">
        <v>2747</v>
      </c>
      <c r="E4362" t="s">
        <v>2413</v>
      </c>
      <c r="F4362" t="s">
        <v>5714</v>
      </c>
      <c r="G4362">
        <v>4.4999999999999998E-2</v>
      </c>
      <c r="H4362" t="b">
        <v>1</v>
      </c>
      <c r="I4362" t="s">
        <v>2749</v>
      </c>
      <c r="J4362" t="s">
        <v>6</v>
      </c>
      <c r="K4362" t="s">
        <v>2750</v>
      </c>
      <c r="L4362" t="s">
        <v>2751</v>
      </c>
      <c r="M4362" t="s">
        <v>6</v>
      </c>
      <c r="N4362" t="s">
        <v>553</v>
      </c>
      <c r="O4362" t="s">
        <v>553</v>
      </c>
      <c r="P4362">
        <v>82.2</v>
      </c>
      <c r="Q4362">
        <v>79.099999999999994</v>
      </c>
      <c r="R4362">
        <v>50</v>
      </c>
      <c r="S4362">
        <v>15.38</v>
      </c>
      <c r="T4362" t="s">
        <v>2607</v>
      </c>
    </row>
    <row r="4363" spans="1:20" x14ac:dyDescent="0.25">
      <c r="A4363">
        <v>35783</v>
      </c>
      <c r="B4363">
        <v>8.8360000000000003</v>
      </c>
      <c r="C4363">
        <v>367.21532999999999</v>
      </c>
      <c r="D4363" t="s">
        <v>2772</v>
      </c>
      <c r="E4363" t="s">
        <v>2413</v>
      </c>
      <c r="F4363" t="s">
        <v>5715</v>
      </c>
      <c r="G4363">
        <v>0.182</v>
      </c>
      <c r="H4363" t="b">
        <v>1</v>
      </c>
      <c r="I4363" t="s">
        <v>2774</v>
      </c>
      <c r="J4363" t="s">
        <v>6</v>
      </c>
      <c r="K4363" t="s">
        <v>2775</v>
      </c>
      <c r="L4363" t="s">
        <v>2776</v>
      </c>
      <c r="M4363" t="s">
        <v>6</v>
      </c>
      <c r="N4363" t="s">
        <v>553</v>
      </c>
      <c r="O4363" t="s">
        <v>553</v>
      </c>
      <c r="P4363">
        <v>55.2</v>
      </c>
      <c r="Q4363">
        <v>80.400000000000006</v>
      </c>
      <c r="R4363">
        <v>100</v>
      </c>
      <c r="S4363">
        <v>91.43</v>
      </c>
      <c r="T4363" t="s">
        <v>2437</v>
      </c>
    </row>
    <row r="4364" spans="1:20" x14ac:dyDescent="0.25">
      <c r="A4364">
        <v>21760</v>
      </c>
      <c r="B4364">
        <v>6.9770000000000003</v>
      </c>
      <c r="C4364">
        <v>303.21762000000001</v>
      </c>
      <c r="D4364" t="s">
        <v>1263</v>
      </c>
      <c r="E4364" t="s">
        <v>2413</v>
      </c>
      <c r="F4364" t="s">
        <v>6</v>
      </c>
      <c r="G4364">
        <v>0.13600000000000001</v>
      </c>
      <c r="H4364" t="b">
        <v>1</v>
      </c>
      <c r="I4364" t="s">
        <v>1265</v>
      </c>
      <c r="J4364" t="s">
        <v>6</v>
      </c>
      <c r="K4364" t="s">
        <v>1266</v>
      </c>
      <c r="L4364" t="s">
        <v>1267</v>
      </c>
      <c r="M4364" t="s">
        <v>6</v>
      </c>
      <c r="N4364" t="s">
        <v>553</v>
      </c>
      <c r="O4364" t="s">
        <v>553</v>
      </c>
      <c r="P4364">
        <v>70.599999999999994</v>
      </c>
      <c r="Q4364">
        <v>83.8</v>
      </c>
      <c r="R4364">
        <v>50</v>
      </c>
      <c r="S4364">
        <v>34.79</v>
      </c>
      <c r="T4364" t="s">
        <v>2576</v>
      </c>
    </row>
    <row r="4365" spans="1:20" x14ac:dyDescent="0.25">
      <c r="A4365">
        <v>2708</v>
      </c>
      <c r="B4365">
        <v>4.2370000000000001</v>
      </c>
      <c r="C4365">
        <v>144.04378</v>
      </c>
      <c r="D4365" t="s">
        <v>2490</v>
      </c>
      <c r="E4365" t="s">
        <v>2413</v>
      </c>
      <c r="F4365" t="s">
        <v>5716</v>
      </c>
      <c r="G4365">
        <v>0.182</v>
      </c>
      <c r="H4365" t="b">
        <v>1</v>
      </c>
      <c r="I4365" t="s">
        <v>2492</v>
      </c>
      <c r="J4365" t="s">
        <v>6</v>
      </c>
      <c r="K4365" t="s">
        <v>2493</v>
      </c>
      <c r="L4365" t="s">
        <v>2494</v>
      </c>
      <c r="M4365" t="s">
        <v>6</v>
      </c>
      <c r="N4365" t="s">
        <v>553</v>
      </c>
      <c r="O4365" t="s">
        <v>553</v>
      </c>
      <c r="P4365">
        <v>82.9</v>
      </c>
      <c r="Q4365">
        <v>61.5</v>
      </c>
      <c r="R4365">
        <v>50</v>
      </c>
      <c r="S4365">
        <v>21.77</v>
      </c>
      <c r="T4365" t="s">
        <v>2437</v>
      </c>
    </row>
    <row r="4366" spans="1:20" x14ac:dyDescent="0.25">
      <c r="A4366">
        <v>2246</v>
      </c>
      <c r="B4366">
        <v>27.812000000000001</v>
      </c>
      <c r="C4366">
        <v>134.89618999999999</v>
      </c>
      <c r="D4366" t="s">
        <v>591</v>
      </c>
      <c r="E4366" t="s">
        <v>2413</v>
      </c>
      <c r="F4366" t="s">
        <v>5717</v>
      </c>
      <c r="G4366">
        <v>4.4999999999999998E-2</v>
      </c>
      <c r="H4366" t="b">
        <v>1</v>
      </c>
      <c r="I4366" t="s">
        <v>593</v>
      </c>
      <c r="J4366" t="s">
        <v>6</v>
      </c>
      <c r="K4366" t="s">
        <v>594</v>
      </c>
      <c r="L4366" t="s">
        <v>595</v>
      </c>
      <c r="M4366" t="s">
        <v>6</v>
      </c>
      <c r="N4366" t="s">
        <v>553</v>
      </c>
      <c r="O4366" t="s">
        <v>553</v>
      </c>
      <c r="P4366">
        <v>71</v>
      </c>
      <c r="Q4366">
        <v>60.3</v>
      </c>
      <c r="R4366">
        <v>60</v>
      </c>
      <c r="S4366">
        <v>10.54</v>
      </c>
      <c r="T4366" t="s">
        <v>2584</v>
      </c>
    </row>
    <row r="4367" spans="1:20" x14ac:dyDescent="0.25">
      <c r="A4367">
        <v>41756</v>
      </c>
      <c r="B4367">
        <v>20.937000000000001</v>
      </c>
      <c r="C4367">
        <v>391.26537999999999</v>
      </c>
      <c r="D4367" t="s">
        <v>2798</v>
      </c>
      <c r="E4367" t="s">
        <v>2413</v>
      </c>
      <c r="F4367" t="s">
        <v>5718</v>
      </c>
      <c r="G4367">
        <v>0.22700000000000001</v>
      </c>
      <c r="H4367" t="b">
        <v>1</v>
      </c>
      <c r="I4367" t="s">
        <v>2800</v>
      </c>
      <c r="J4367" t="s">
        <v>6</v>
      </c>
      <c r="K4367" t="s">
        <v>2801</v>
      </c>
      <c r="L4367" t="s">
        <v>2802</v>
      </c>
      <c r="M4367" t="s">
        <v>6</v>
      </c>
      <c r="N4367" t="s">
        <v>553</v>
      </c>
      <c r="O4367" t="s">
        <v>553</v>
      </c>
      <c r="P4367">
        <v>58</v>
      </c>
      <c r="Q4367">
        <v>74</v>
      </c>
      <c r="R4367">
        <v>50</v>
      </c>
      <c r="S4367">
        <v>15.05</v>
      </c>
      <c r="T4367" t="s">
        <v>2417</v>
      </c>
    </row>
    <row r="4368" spans="1:20" x14ac:dyDescent="0.25">
      <c r="A4368">
        <v>11367</v>
      </c>
      <c r="B4368">
        <v>1.425</v>
      </c>
      <c r="C4368">
        <v>243.06741</v>
      </c>
      <c r="D4368" t="s">
        <v>2848</v>
      </c>
      <c r="E4368" t="s">
        <v>2413</v>
      </c>
      <c r="F4368" t="s">
        <v>5719</v>
      </c>
      <c r="G4368">
        <v>0.36399999999999999</v>
      </c>
      <c r="H4368" t="b">
        <v>1</v>
      </c>
      <c r="I4368" t="s">
        <v>1905</v>
      </c>
      <c r="J4368" t="s">
        <v>6</v>
      </c>
      <c r="K4368" t="s">
        <v>2850</v>
      </c>
      <c r="L4368" t="s">
        <v>2851</v>
      </c>
      <c r="M4368" t="s">
        <v>6</v>
      </c>
      <c r="N4368" t="s">
        <v>553</v>
      </c>
      <c r="O4368" t="s">
        <v>553</v>
      </c>
      <c r="P4368">
        <v>40.4</v>
      </c>
      <c r="Q4368">
        <v>92.5</v>
      </c>
      <c r="R4368">
        <v>100</v>
      </c>
      <c r="S4368">
        <v>21.8</v>
      </c>
      <c r="T4368" t="s">
        <v>2547</v>
      </c>
    </row>
    <row r="4369" spans="1:20" x14ac:dyDescent="0.25">
      <c r="A4369">
        <v>2312</v>
      </c>
      <c r="B4369">
        <v>23.375</v>
      </c>
      <c r="C4369">
        <v>134.98946000000001</v>
      </c>
      <c r="D4369" t="s">
        <v>591</v>
      </c>
      <c r="E4369" t="s">
        <v>2413</v>
      </c>
      <c r="F4369" t="s">
        <v>5720</v>
      </c>
      <c r="G4369">
        <v>4.4999999999999998E-2</v>
      </c>
      <c r="H4369" t="b">
        <v>1</v>
      </c>
      <c r="I4369" t="s">
        <v>593</v>
      </c>
      <c r="J4369" t="s">
        <v>6</v>
      </c>
      <c r="K4369" t="s">
        <v>594</v>
      </c>
      <c r="L4369" t="s">
        <v>595</v>
      </c>
      <c r="M4369" t="s">
        <v>6</v>
      </c>
      <c r="N4369" t="s">
        <v>553</v>
      </c>
      <c r="O4369" t="s">
        <v>553</v>
      </c>
      <c r="P4369">
        <v>55.7</v>
      </c>
      <c r="Q4369">
        <v>72.900000000000006</v>
      </c>
      <c r="R4369">
        <v>50</v>
      </c>
      <c r="S4369">
        <v>8.1999999999999993</v>
      </c>
      <c r="T4369" t="s">
        <v>2440</v>
      </c>
    </row>
    <row r="4370" spans="1:20" x14ac:dyDescent="0.25">
      <c r="A4370">
        <v>883</v>
      </c>
      <c r="B4370">
        <v>1.4119999999999999</v>
      </c>
      <c r="C4370">
        <v>102.05797</v>
      </c>
      <c r="D4370" t="s">
        <v>2754</v>
      </c>
      <c r="E4370" t="s">
        <v>2413</v>
      </c>
      <c r="F4370" t="s">
        <v>5721</v>
      </c>
      <c r="G4370">
        <v>0.182</v>
      </c>
      <c r="H4370" t="b">
        <v>1</v>
      </c>
      <c r="I4370" t="s">
        <v>1173</v>
      </c>
      <c r="J4370" t="s">
        <v>6</v>
      </c>
      <c r="K4370" t="s">
        <v>2756</v>
      </c>
      <c r="L4370" t="s">
        <v>2757</v>
      </c>
      <c r="M4370" t="s">
        <v>6</v>
      </c>
      <c r="N4370" t="s">
        <v>553</v>
      </c>
      <c r="O4370" t="s">
        <v>553</v>
      </c>
      <c r="P4370">
        <v>75</v>
      </c>
      <c r="Q4370">
        <v>75</v>
      </c>
      <c r="R4370">
        <v>100</v>
      </c>
      <c r="S4370">
        <v>116.55</v>
      </c>
      <c r="T4370" t="s">
        <v>2463</v>
      </c>
    </row>
    <row r="4371" spans="1:20" x14ac:dyDescent="0.25">
      <c r="A4371">
        <v>14913</v>
      </c>
      <c r="B4371">
        <v>25.826000000000001</v>
      </c>
      <c r="C4371">
        <v>269.25092000000001</v>
      </c>
      <c r="D4371" t="s">
        <v>1109</v>
      </c>
      <c r="E4371" t="s">
        <v>2413</v>
      </c>
      <c r="F4371" t="s">
        <v>5722</v>
      </c>
      <c r="G4371">
        <v>9.0999999999999998E-2</v>
      </c>
      <c r="H4371" t="b">
        <v>1</v>
      </c>
      <c r="I4371" t="s">
        <v>1111</v>
      </c>
      <c r="J4371" t="s">
        <v>6</v>
      </c>
      <c r="K4371" t="s">
        <v>1112</v>
      </c>
      <c r="L4371" t="s">
        <v>1113</v>
      </c>
      <c r="M4371" t="s">
        <v>6</v>
      </c>
      <c r="N4371" t="s">
        <v>553</v>
      </c>
      <c r="O4371" t="s">
        <v>553</v>
      </c>
      <c r="P4371">
        <v>66.400000000000006</v>
      </c>
      <c r="Q4371">
        <v>75</v>
      </c>
      <c r="R4371">
        <v>100</v>
      </c>
      <c r="S4371">
        <v>31.84</v>
      </c>
      <c r="T4371" t="s">
        <v>2486</v>
      </c>
    </row>
    <row r="4372" spans="1:20" x14ac:dyDescent="0.25">
      <c r="A4372">
        <v>17691</v>
      </c>
      <c r="B4372">
        <v>7.899</v>
      </c>
      <c r="C4372">
        <v>285.00760000000002</v>
      </c>
      <c r="D4372" t="s">
        <v>1157</v>
      </c>
      <c r="E4372" t="s">
        <v>2413</v>
      </c>
      <c r="F4372" t="s">
        <v>5723</v>
      </c>
      <c r="G4372">
        <v>4.4999999999999998E-2</v>
      </c>
      <c r="H4372" t="b">
        <v>1</v>
      </c>
      <c r="I4372" t="s">
        <v>704</v>
      </c>
      <c r="J4372" t="s">
        <v>6</v>
      </c>
      <c r="K4372" t="s">
        <v>1159</v>
      </c>
      <c r="L4372" t="s">
        <v>1160</v>
      </c>
      <c r="M4372" t="s">
        <v>6</v>
      </c>
      <c r="N4372" t="s">
        <v>553</v>
      </c>
      <c r="O4372" t="s">
        <v>553</v>
      </c>
      <c r="P4372">
        <v>31.4</v>
      </c>
      <c r="Q4372">
        <v>75</v>
      </c>
      <c r="R4372">
        <v>100</v>
      </c>
      <c r="S4372">
        <v>217.45</v>
      </c>
      <c r="T4372" t="s">
        <v>2486</v>
      </c>
    </row>
    <row r="4373" spans="1:20" x14ac:dyDescent="0.25">
      <c r="A4373">
        <v>4077</v>
      </c>
      <c r="B4373">
        <v>7.6440000000000001</v>
      </c>
      <c r="C4373">
        <v>163.00890999999999</v>
      </c>
      <c r="D4373" t="s">
        <v>3483</v>
      </c>
      <c r="E4373" t="s">
        <v>2413</v>
      </c>
      <c r="F4373" t="s">
        <v>5724</v>
      </c>
      <c r="G4373">
        <v>4.4999999999999998E-2</v>
      </c>
      <c r="H4373" t="b">
        <v>1</v>
      </c>
      <c r="I4373" t="s">
        <v>1891</v>
      </c>
      <c r="J4373" t="s">
        <v>6</v>
      </c>
      <c r="K4373" t="s">
        <v>3485</v>
      </c>
      <c r="L4373" t="s">
        <v>3486</v>
      </c>
      <c r="M4373" t="s">
        <v>6</v>
      </c>
      <c r="N4373" t="s">
        <v>553</v>
      </c>
      <c r="O4373" t="s">
        <v>553</v>
      </c>
      <c r="P4373">
        <v>58.5</v>
      </c>
      <c r="Q4373">
        <v>64.900000000000006</v>
      </c>
      <c r="R4373">
        <v>50</v>
      </c>
      <c r="S4373">
        <v>5.4</v>
      </c>
      <c r="T4373" t="s">
        <v>2486</v>
      </c>
    </row>
    <row r="4374" spans="1:20" x14ac:dyDescent="0.25">
      <c r="A4374">
        <v>677</v>
      </c>
      <c r="B4374">
        <v>1.242</v>
      </c>
      <c r="C4374">
        <v>89.026439999999994</v>
      </c>
      <c r="D4374" t="s">
        <v>3754</v>
      </c>
      <c r="E4374" t="s">
        <v>2413</v>
      </c>
      <c r="F4374" t="s">
        <v>5725</v>
      </c>
      <c r="G4374">
        <v>0.45500000000000002</v>
      </c>
      <c r="H4374" t="b">
        <v>1</v>
      </c>
      <c r="I4374" t="s">
        <v>3756</v>
      </c>
      <c r="J4374" t="s">
        <v>6</v>
      </c>
      <c r="K4374" t="s">
        <v>3757</v>
      </c>
      <c r="L4374" t="s">
        <v>3758</v>
      </c>
      <c r="M4374" t="s">
        <v>6</v>
      </c>
      <c r="N4374" t="s">
        <v>553</v>
      </c>
      <c r="O4374" t="s">
        <v>553</v>
      </c>
      <c r="P4374">
        <v>75</v>
      </c>
      <c r="Q4374">
        <v>75</v>
      </c>
      <c r="R4374">
        <v>100</v>
      </c>
      <c r="S4374">
        <v>235.08</v>
      </c>
      <c r="T4374" t="s">
        <v>2433</v>
      </c>
    </row>
    <row r="4375" spans="1:20" x14ac:dyDescent="0.25">
      <c r="A4375">
        <v>17318</v>
      </c>
      <c r="B4375">
        <v>22.718</v>
      </c>
      <c r="C4375">
        <v>283.06655999999998</v>
      </c>
      <c r="D4375" t="s">
        <v>2874</v>
      </c>
      <c r="E4375" t="s">
        <v>2413</v>
      </c>
      <c r="F4375" t="s">
        <v>5726</v>
      </c>
      <c r="G4375">
        <v>4.4999999999999998E-2</v>
      </c>
      <c r="H4375" t="b">
        <v>1</v>
      </c>
      <c r="I4375" t="s">
        <v>2875</v>
      </c>
      <c r="J4375" t="s">
        <v>6</v>
      </c>
      <c r="K4375" t="s">
        <v>2876</v>
      </c>
      <c r="L4375" t="s">
        <v>2877</v>
      </c>
      <c r="M4375" t="s">
        <v>6</v>
      </c>
      <c r="N4375" t="s">
        <v>553</v>
      </c>
      <c r="O4375" t="s">
        <v>553</v>
      </c>
      <c r="P4375">
        <v>73.7</v>
      </c>
      <c r="Q4375">
        <v>73</v>
      </c>
      <c r="R4375">
        <v>100</v>
      </c>
      <c r="S4375">
        <v>4.74</v>
      </c>
      <c r="T4375" t="s">
        <v>2419</v>
      </c>
    </row>
    <row r="4376" spans="1:20" x14ac:dyDescent="0.25">
      <c r="A4376">
        <v>35865</v>
      </c>
      <c r="B4376">
        <v>21.745999999999999</v>
      </c>
      <c r="C4376">
        <v>367.24651999999998</v>
      </c>
      <c r="D4376" t="s">
        <v>2772</v>
      </c>
      <c r="E4376" t="s">
        <v>2413</v>
      </c>
      <c r="F4376" t="s">
        <v>5727</v>
      </c>
      <c r="G4376">
        <v>0.182</v>
      </c>
      <c r="H4376" t="b">
        <v>1</v>
      </c>
      <c r="I4376" t="s">
        <v>2774</v>
      </c>
      <c r="J4376" t="s">
        <v>6</v>
      </c>
      <c r="K4376" t="s">
        <v>2775</v>
      </c>
      <c r="L4376" t="s">
        <v>2776</v>
      </c>
      <c r="M4376" t="s">
        <v>6</v>
      </c>
      <c r="N4376" t="s">
        <v>553</v>
      </c>
      <c r="O4376" t="s">
        <v>553</v>
      </c>
      <c r="P4376">
        <v>74.2</v>
      </c>
      <c r="Q4376">
        <v>79.099999999999994</v>
      </c>
      <c r="R4376">
        <v>50</v>
      </c>
      <c r="S4376">
        <v>88.93</v>
      </c>
      <c r="T4376" t="s">
        <v>2486</v>
      </c>
    </row>
    <row r="4377" spans="1:20" x14ac:dyDescent="0.25">
      <c r="A4377">
        <v>7920</v>
      </c>
      <c r="B4377">
        <v>22.422000000000001</v>
      </c>
      <c r="C4377">
        <v>212.07805999999999</v>
      </c>
      <c r="D4377" t="s">
        <v>3021</v>
      </c>
      <c r="E4377" t="s">
        <v>2413</v>
      </c>
      <c r="F4377" t="s">
        <v>6</v>
      </c>
      <c r="G4377">
        <v>0.13600000000000001</v>
      </c>
      <c r="H4377" t="b">
        <v>1</v>
      </c>
      <c r="I4377" t="s">
        <v>3023</v>
      </c>
      <c r="J4377" t="s">
        <v>6</v>
      </c>
      <c r="K4377" t="s">
        <v>3024</v>
      </c>
      <c r="L4377" t="s">
        <v>3025</v>
      </c>
      <c r="M4377" t="s">
        <v>6</v>
      </c>
      <c r="N4377" t="s">
        <v>553</v>
      </c>
      <c r="O4377" t="s">
        <v>553</v>
      </c>
      <c r="P4377">
        <v>51.3</v>
      </c>
      <c r="Q4377">
        <v>74.3</v>
      </c>
      <c r="R4377">
        <v>50</v>
      </c>
      <c r="S4377">
        <v>8.9600000000000009</v>
      </c>
      <c r="T4377" t="s">
        <v>2584</v>
      </c>
    </row>
    <row r="4378" spans="1:20" x14ac:dyDescent="0.25">
      <c r="A4378">
        <v>45857</v>
      </c>
      <c r="B4378">
        <v>18.670999999999999</v>
      </c>
      <c r="C4378">
        <v>407.31448</v>
      </c>
      <c r="D4378" t="s">
        <v>2881</v>
      </c>
      <c r="E4378" t="s">
        <v>2413</v>
      </c>
      <c r="F4378" t="s">
        <v>5728</v>
      </c>
      <c r="G4378">
        <v>4.4999999999999998E-2</v>
      </c>
      <c r="H4378" t="b">
        <v>1</v>
      </c>
      <c r="I4378" t="s">
        <v>2883</v>
      </c>
      <c r="J4378" t="s">
        <v>6</v>
      </c>
      <c r="K4378" t="s">
        <v>2884</v>
      </c>
      <c r="L4378" t="s">
        <v>2885</v>
      </c>
      <c r="M4378" t="s">
        <v>6</v>
      </c>
      <c r="N4378" t="s">
        <v>553</v>
      </c>
      <c r="O4378" t="s">
        <v>553</v>
      </c>
      <c r="P4378">
        <v>54.7</v>
      </c>
      <c r="Q4378">
        <v>74.7</v>
      </c>
      <c r="R4378">
        <v>50</v>
      </c>
      <c r="S4378">
        <v>23.03</v>
      </c>
      <c r="T4378" t="s">
        <v>2576</v>
      </c>
    </row>
    <row r="4379" spans="1:20" x14ac:dyDescent="0.25">
      <c r="A4379">
        <v>18658</v>
      </c>
      <c r="B4379">
        <v>7.601</v>
      </c>
      <c r="C4379">
        <v>289.08145000000002</v>
      </c>
      <c r="D4379" t="s">
        <v>3151</v>
      </c>
      <c r="E4379" t="s">
        <v>2413</v>
      </c>
      <c r="F4379" t="s">
        <v>5729</v>
      </c>
      <c r="G4379">
        <v>4.4999999999999998E-2</v>
      </c>
      <c r="H4379" t="b">
        <v>1</v>
      </c>
      <c r="I4379" t="s">
        <v>3153</v>
      </c>
      <c r="J4379" t="s">
        <v>6</v>
      </c>
      <c r="K4379" t="s">
        <v>3154</v>
      </c>
      <c r="L4379" t="s">
        <v>3155</v>
      </c>
      <c r="M4379" t="s">
        <v>6</v>
      </c>
      <c r="N4379" t="s">
        <v>553</v>
      </c>
      <c r="O4379" t="s">
        <v>553</v>
      </c>
      <c r="P4379">
        <v>45.9</v>
      </c>
      <c r="Q4379">
        <v>74</v>
      </c>
      <c r="R4379">
        <v>50</v>
      </c>
      <c r="S4379">
        <v>11.19</v>
      </c>
      <c r="T4379" t="s">
        <v>2584</v>
      </c>
    </row>
    <row r="4380" spans="1:20" x14ac:dyDescent="0.25">
      <c r="A4380">
        <v>662</v>
      </c>
      <c r="B4380">
        <v>1.8580000000000001</v>
      </c>
      <c r="C4380">
        <v>87.047039999999996</v>
      </c>
      <c r="D4380" t="s">
        <v>4340</v>
      </c>
      <c r="E4380" t="s">
        <v>2413</v>
      </c>
      <c r="F4380" t="s">
        <v>5730</v>
      </c>
      <c r="G4380">
        <v>0.13600000000000001</v>
      </c>
      <c r="H4380" t="b">
        <v>1</v>
      </c>
      <c r="I4380" t="s">
        <v>4342</v>
      </c>
      <c r="J4380" t="s">
        <v>6</v>
      </c>
      <c r="K4380" t="s">
        <v>4343</v>
      </c>
      <c r="L4380" t="s">
        <v>4344</v>
      </c>
      <c r="M4380" t="s">
        <v>6</v>
      </c>
      <c r="N4380" t="s">
        <v>553</v>
      </c>
      <c r="O4380" t="s">
        <v>553</v>
      </c>
      <c r="P4380">
        <v>71.2</v>
      </c>
      <c r="Q4380">
        <v>75</v>
      </c>
      <c r="R4380">
        <v>100</v>
      </c>
      <c r="S4380">
        <v>328.6</v>
      </c>
      <c r="T4380" t="s">
        <v>2419</v>
      </c>
    </row>
    <row r="4381" spans="1:20" x14ac:dyDescent="0.25">
      <c r="A4381">
        <v>68148</v>
      </c>
      <c r="B4381">
        <v>11.052</v>
      </c>
      <c r="C4381">
        <v>498.30408</v>
      </c>
      <c r="D4381" t="s">
        <v>2967</v>
      </c>
      <c r="E4381" t="s">
        <v>2413</v>
      </c>
      <c r="F4381" t="s">
        <v>5731</v>
      </c>
      <c r="G4381">
        <v>4.4999999999999998E-2</v>
      </c>
      <c r="H4381" t="b">
        <v>1</v>
      </c>
      <c r="I4381" t="s">
        <v>2361</v>
      </c>
      <c r="J4381" t="s">
        <v>6</v>
      </c>
      <c r="K4381" t="s">
        <v>2969</v>
      </c>
      <c r="L4381" t="s">
        <v>2970</v>
      </c>
      <c r="M4381" t="s">
        <v>6</v>
      </c>
      <c r="N4381" t="s">
        <v>553</v>
      </c>
      <c r="O4381" t="s">
        <v>553</v>
      </c>
      <c r="P4381">
        <v>72</v>
      </c>
      <c r="Q4381">
        <v>75</v>
      </c>
      <c r="R4381">
        <v>100</v>
      </c>
      <c r="S4381">
        <v>146.30000000000001</v>
      </c>
      <c r="T4381" t="s">
        <v>2461</v>
      </c>
    </row>
    <row r="4382" spans="1:20" x14ac:dyDescent="0.25">
      <c r="A4382">
        <v>461</v>
      </c>
      <c r="B4382">
        <v>1.089</v>
      </c>
      <c r="C4382">
        <v>73.031130000000005</v>
      </c>
      <c r="D4382" t="s">
        <v>2994</v>
      </c>
      <c r="E4382" t="s">
        <v>2413</v>
      </c>
      <c r="F4382" t="s">
        <v>5732</v>
      </c>
      <c r="G4382">
        <v>0.318</v>
      </c>
      <c r="H4382" t="b">
        <v>1</v>
      </c>
      <c r="I4382" t="s">
        <v>2995</v>
      </c>
      <c r="J4382" t="s">
        <v>6</v>
      </c>
      <c r="K4382" t="s">
        <v>2996</v>
      </c>
      <c r="L4382" t="s">
        <v>2997</v>
      </c>
      <c r="M4382" t="s">
        <v>6</v>
      </c>
      <c r="N4382" t="s">
        <v>553</v>
      </c>
      <c r="O4382" t="s">
        <v>553</v>
      </c>
      <c r="P4382">
        <v>75</v>
      </c>
      <c r="Q4382">
        <v>75</v>
      </c>
      <c r="R4382">
        <v>100</v>
      </c>
      <c r="S4382">
        <v>144.99</v>
      </c>
      <c r="T4382" t="s">
        <v>2662</v>
      </c>
    </row>
    <row r="4383" spans="1:20" x14ac:dyDescent="0.25">
      <c r="A4383">
        <v>3091</v>
      </c>
      <c r="B4383">
        <v>2.274</v>
      </c>
      <c r="C4383">
        <v>149.0498</v>
      </c>
      <c r="D4383" t="s">
        <v>2571</v>
      </c>
      <c r="E4383" t="s">
        <v>2413</v>
      </c>
      <c r="F4383" t="s">
        <v>6</v>
      </c>
      <c r="G4383">
        <v>0.182</v>
      </c>
      <c r="H4383" t="b">
        <v>1</v>
      </c>
      <c r="I4383" t="s">
        <v>2573</v>
      </c>
      <c r="J4383" t="s">
        <v>6</v>
      </c>
      <c r="K4383" t="s">
        <v>2574</v>
      </c>
      <c r="L4383" t="s">
        <v>2575</v>
      </c>
      <c r="M4383" t="s">
        <v>6</v>
      </c>
      <c r="N4383" t="s">
        <v>553</v>
      </c>
      <c r="O4383" t="s">
        <v>553</v>
      </c>
      <c r="P4383">
        <v>31.8</v>
      </c>
      <c r="Q4383">
        <v>73.599999999999994</v>
      </c>
      <c r="R4383">
        <v>100</v>
      </c>
      <c r="S4383">
        <v>4.93</v>
      </c>
      <c r="T4383" t="s">
        <v>2433</v>
      </c>
    </row>
    <row r="4384" spans="1:20" x14ac:dyDescent="0.25">
      <c r="A4384">
        <v>9364</v>
      </c>
      <c r="B4384">
        <v>23.332999999999998</v>
      </c>
      <c r="C4384">
        <v>227.03841</v>
      </c>
      <c r="D4384" t="s">
        <v>2805</v>
      </c>
      <c r="E4384" t="s">
        <v>2413</v>
      </c>
      <c r="F4384" t="s">
        <v>5733</v>
      </c>
      <c r="G4384">
        <v>4.4999999999999998E-2</v>
      </c>
      <c r="H4384" t="b">
        <v>1</v>
      </c>
      <c r="I4384" t="s">
        <v>2807</v>
      </c>
      <c r="J4384" t="s">
        <v>6</v>
      </c>
      <c r="K4384" t="s">
        <v>2808</v>
      </c>
      <c r="L4384" t="s">
        <v>2809</v>
      </c>
      <c r="M4384" t="s">
        <v>6</v>
      </c>
      <c r="N4384" t="s">
        <v>553</v>
      </c>
      <c r="O4384" t="s">
        <v>553</v>
      </c>
      <c r="P4384">
        <v>69.099999999999994</v>
      </c>
      <c r="Q4384">
        <v>80</v>
      </c>
      <c r="R4384">
        <v>50</v>
      </c>
      <c r="S4384">
        <v>4.83</v>
      </c>
      <c r="T4384" t="s">
        <v>2576</v>
      </c>
    </row>
    <row r="4385" spans="1:20" x14ac:dyDescent="0.25">
      <c r="A4385">
        <v>71954</v>
      </c>
      <c r="B4385">
        <v>16.997</v>
      </c>
      <c r="C4385">
        <v>514.34204</v>
      </c>
      <c r="D4385" t="s">
        <v>791</v>
      </c>
      <c r="E4385" t="s">
        <v>2413</v>
      </c>
      <c r="F4385" t="s">
        <v>6</v>
      </c>
      <c r="G4385">
        <v>9.0999999999999998E-2</v>
      </c>
      <c r="H4385" t="b">
        <v>1</v>
      </c>
      <c r="I4385" t="s">
        <v>794</v>
      </c>
      <c r="J4385" t="s">
        <v>6</v>
      </c>
      <c r="K4385" t="s">
        <v>795</v>
      </c>
      <c r="L4385" t="s">
        <v>796</v>
      </c>
      <c r="M4385" t="s">
        <v>6</v>
      </c>
      <c r="N4385" t="s">
        <v>553</v>
      </c>
      <c r="O4385" t="s">
        <v>553</v>
      </c>
      <c r="P4385">
        <v>42.7</v>
      </c>
      <c r="Q4385">
        <v>75</v>
      </c>
      <c r="R4385">
        <v>100</v>
      </c>
      <c r="S4385">
        <v>32.08</v>
      </c>
      <c r="T4385" t="s">
        <v>2433</v>
      </c>
    </row>
    <row r="4386" spans="1:20" x14ac:dyDescent="0.25">
      <c r="A4386">
        <v>12946</v>
      </c>
      <c r="B4386">
        <v>24.256</v>
      </c>
      <c r="C4386">
        <v>255.23576</v>
      </c>
      <c r="D4386" t="s">
        <v>2747</v>
      </c>
      <c r="E4386" t="s">
        <v>2413</v>
      </c>
      <c r="F4386" t="s">
        <v>5734</v>
      </c>
      <c r="G4386">
        <v>4.4999999999999998E-2</v>
      </c>
      <c r="H4386" t="b">
        <v>1</v>
      </c>
      <c r="I4386" t="s">
        <v>2749</v>
      </c>
      <c r="J4386" t="s">
        <v>6</v>
      </c>
      <c r="K4386" t="s">
        <v>2750</v>
      </c>
      <c r="L4386" t="s">
        <v>2751</v>
      </c>
      <c r="M4386" t="s">
        <v>6</v>
      </c>
      <c r="N4386" t="s">
        <v>553</v>
      </c>
      <c r="O4386" t="s">
        <v>553</v>
      </c>
      <c r="P4386">
        <v>88</v>
      </c>
      <c r="Q4386">
        <v>79.099999999999994</v>
      </c>
      <c r="R4386">
        <v>50</v>
      </c>
      <c r="S4386">
        <v>7.36</v>
      </c>
      <c r="T4386" t="s">
        <v>2429</v>
      </c>
    </row>
    <row r="4387" spans="1:20" x14ac:dyDescent="0.25">
      <c r="A4387">
        <v>3009</v>
      </c>
      <c r="B4387">
        <v>4.883</v>
      </c>
      <c r="C4387">
        <v>147.04613000000001</v>
      </c>
      <c r="D4387" t="s">
        <v>3678</v>
      </c>
      <c r="E4387" t="s">
        <v>2413</v>
      </c>
      <c r="F4387" t="s">
        <v>5735</v>
      </c>
      <c r="G4387">
        <v>0.182</v>
      </c>
      <c r="H4387" t="b">
        <v>1</v>
      </c>
      <c r="I4387" t="s">
        <v>3679</v>
      </c>
      <c r="J4387" t="s">
        <v>6</v>
      </c>
      <c r="K4387" t="s">
        <v>3680</v>
      </c>
      <c r="L4387" t="s">
        <v>3681</v>
      </c>
      <c r="M4387" t="s">
        <v>6</v>
      </c>
      <c r="N4387" t="s">
        <v>553</v>
      </c>
      <c r="O4387" t="s">
        <v>553</v>
      </c>
      <c r="P4387">
        <v>61</v>
      </c>
      <c r="Q4387">
        <v>83.7</v>
      </c>
      <c r="R4387">
        <v>66.7</v>
      </c>
      <c r="S4387">
        <v>10.36</v>
      </c>
      <c r="T4387" t="s">
        <v>2435</v>
      </c>
    </row>
    <row r="4388" spans="1:20" x14ac:dyDescent="0.25">
      <c r="A4388">
        <v>23445</v>
      </c>
      <c r="B4388">
        <v>21.739000000000001</v>
      </c>
      <c r="C4388">
        <v>311.22512999999998</v>
      </c>
      <c r="D4388" t="s">
        <v>2793</v>
      </c>
      <c r="E4388" t="s">
        <v>2413</v>
      </c>
      <c r="F4388" t="s">
        <v>5736</v>
      </c>
      <c r="G4388">
        <v>0.13600000000000001</v>
      </c>
      <c r="H4388" t="b">
        <v>1</v>
      </c>
      <c r="I4388" t="s">
        <v>2794</v>
      </c>
      <c r="J4388" t="s">
        <v>6</v>
      </c>
      <c r="K4388" t="s">
        <v>2795</v>
      </c>
      <c r="L4388" t="s">
        <v>2796</v>
      </c>
      <c r="M4388" t="s">
        <v>6</v>
      </c>
      <c r="N4388" t="s">
        <v>553</v>
      </c>
      <c r="O4388" t="s">
        <v>553</v>
      </c>
      <c r="P4388">
        <v>40.200000000000003</v>
      </c>
      <c r="Q4388">
        <v>77.099999999999994</v>
      </c>
      <c r="R4388">
        <v>100</v>
      </c>
      <c r="S4388">
        <v>9.02</v>
      </c>
      <c r="T4388" t="s">
        <v>2437</v>
      </c>
    </row>
    <row r="4389" spans="1:20" x14ac:dyDescent="0.25">
      <c r="A4389">
        <v>68149</v>
      </c>
      <c r="B4389">
        <v>10.952</v>
      </c>
      <c r="C4389">
        <v>498.30441000000002</v>
      </c>
      <c r="D4389" t="s">
        <v>2967</v>
      </c>
      <c r="E4389" t="s">
        <v>2413</v>
      </c>
      <c r="F4389" t="s">
        <v>5737</v>
      </c>
      <c r="G4389">
        <v>9.0999999999999998E-2</v>
      </c>
      <c r="H4389" t="b">
        <v>1</v>
      </c>
      <c r="I4389" t="s">
        <v>2361</v>
      </c>
      <c r="J4389" t="s">
        <v>6</v>
      </c>
      <c r="K4389" t="s">
        <v>2969</v>
      </c>
      <c r="L4389" t="s">
        <v>2970</v>
      </c>
      <c r="M4389" t="s">
        <v>6</v>
      </c>
      <c r="N4389" t="s">
        <v>553</v>
      </c>
      <c r="O4389" t="s">
        <v>553</v>
      </c>
      <c r="P4389">
        <v>73.099999999999994</v>
      </c>
      <c r="Q4389">
        <v>75</v>
      </c>
      <c r="R4389">
        <v>100</v>
      </c>
      <c r="S4389">
        <v>174.72</v>
      </c>
      <c r="T4389" t="s">
        <v>2461</v>
      </c>
    </row>
    <row r="4390" spans="1:20" x14ac:dyDescent="0.25">
      <c r="A4390">
        <v>5499</v>
      </c>
      <c r="B4390">
        <v>2.7839999999999998</v>
      </c>
      <c r="C4390">
        <v>181.04987</v>
      </c>
      <c r="D4390" t="s">
        <v>2501</v>
      </c>
      <c r="E4390" t="s">
        <v>2413</v>
      </c>
      <c r="F4390" t="s">
        <v>5738</v>
      </c>
      <c r="G4390">
        <v>4.4999999999999998E-2</v>
      </c>
      <c r="H4390" t="b">
        <v>1</v>
      </c>
      <c r="I4390" t="s">
        <v>2503</v>
      </c>
      <c r="J4390" t="s">
        <v>6</v>
      </c>
      <c r="K4390" t="s">
        <v>2504</v>
      </c>
      <c r="L4390" t="s">
        <v>2505</v>
      </c>
      <c r="M4390" t="s">
        <v>6</v>
      </c>
      <c r="N4390" t="s">
        <v>553</v>
      </c>
      <c r="O4390" t="s">
        <v>553</v>
      </c>
      <c r="P4390">
        <v>60.2</v>
      </c>
      <c r="Q4390">
        <v>84.9</v>
      </c>
      <c r="R4390">
        <v>50</v>
      </c>
      <c r="S4390">
        <v>10.039999999999999</v>
      </c>
      <c r="T4390" t="s">
        <v>2435</v>
      </c>
    </row>
    <row r="4391" spans="1:20" x14ac:dyDescent="0.25">
      <c r="A4391">
        <v>5508</v>
      </c>
      <c r="B4391">
        <v>3.91</v>
      </c>
      <c r="C4391">
        <v>181.05171000000001</v>
      </c>
      <c r="D4391" t="s">
        <v>2501</v>
      </c>
      <c r="E4391" t="s">
        <v>2413</v>
      </c>
      <c r="F4391" t="s">
        <v>5739</v>
      </c>
      <c r="G4391">
        <v>4.4999999999999998E-2</v>
      </c>
      <c r="H4391" t="b">
        <v>1</v>
      </c>
      <c r="I4391" t="s">
        <v>2503</v>
      </c>
      <c r="J4391" t="s">
        <v>6</v>
      </c>
      <c r="K4391" t="s">
        <v>2504</v>
      </c>
      <c r="L4391" t="s">
        <v>2505</v>
      </c>
      <c r="M4391" t="s">
        <v>6</v>
      </c>
      <c r="N4391" t="s">
        <v>553</v>
      </c>
      <c r="O4391" t="s">
        <v>553</v>
      </c>
      <c r="P4391">
        <v>77.400000000000006</v>
      </c>
      <c r="Q4391">
        <v>89.7</v>
      </c>
      <c r="R4391">
        <v>60</v>
      </c>
      <c r="S4391">
        <v>47.16</v>
      </c>
      <c r="T4391" t="s">
        <v>2584</v>
      </c>
    </row>
    <row r="4392" spans="1:20" x14ac:dyDescent="0.25">
      <c r="A4392">
        <v>69188</v>
      </c>
      <c r="B4392">
        <v>7.6580000000000004</v>
      </c>
      <c r="C4392">
        <v>503.15404999999998</v>
      </c>
      <c r="D4392" t="s">
        <v>2446</v>
      </c>
      <c r="E4392" t="s">
        <v>2413</v>
      </c>
      <c r="F4392" t="s">
        <v>6</v>
      </c>
      <c r="G4392">
        <v>4.4999999999999998E-2</v>
      </c>
      <c r="H4392" t="b">
        <v>1</v>
      </c>
      <c r="I4392" t="s">
        <v>2448</v>
      </c>
      <c r="J4392" t="s">
        <v>6</v>
      </c>
      <c r="K4392" t="s">
        <v>2449</v>
      </c>
      <c r="L4392" t="s">
        <v>2450</v>
      </c>
      <c r="M4392" t="s">
        <v>6</v>
      </c>
      <c r="N4392" t="s">
        <v>553</v>
      </c>
      <c r="O4392" t="s">
        <v>553</v>
      </c>
      <c r="P4392">
        <v>41</v>
      </c>
      <c r="Q4392">
        <v>75</v>
      </c>
      <c r="R4392">
        <v>100</v>
      </c>
      <c r="S4392">
        <v>3.55</v>
      </c>
      <c r="T4392" t="s">
        <v>2607</v>
      </c>
    </row>
    <row r="4393" spans="1:20" x14ac:dyDescent="0.25">
      <c r="A4393">
        <v>4455</v>
      </c>
      <c r="B4393">
        <v>4.8739999999999997</v>
      </c>
      <c r="C4393">
        <v>168.06442000000001</v>
      </c>
      <c r="D4393" t="s">
        <v>632</v>
      </c>
      <c r="E4393" t="s">
        <v>2413</v>
      </c>
      <c r="F4393" t="s">
        <v>5740</v>
      </c>
      <c r="G4393">
        <v>4.4999999999999998E-2</v>
      </c>
      <c r="H4393" t="b">
        <v>1</v>
      </c>
      <c r="I4393" t="s">
        <v>634</v>
      </c>
      <c r="J4393" t="s">
        <v>6</v>
      </c>
      <c r="K4393" t="s">
        <v>635</v>
      </c>
      <c r="L4393" t="s">
        <v>636</v>
      </c>
      <c r="M4393" t="s">
        <v>6</v>
      </c>
      <c r="N4393" t="s">
        <v>553</v>
      </c>
      <c r="O4393" t="s">
        <v>553</v>
      </c>
      <c r="P4393">
        <v>91.4</v>
      </c>
      <c r="Q4393">
        <v>95.7</v>
      </c>
      <c r="R4393">
        <v>80</v>
      </c>
      <c r="S4393">
        <v>8.09</v>
      </c>
      <c r="T4393" t="s">
        <v>2443</v>
      </c>
    </row>
    <row r="4394" spans="1:20" x14ac:dyDescent="0.25">
      <c r="A4394">
        <v>3627</v>
      </c>
      <c r="B4394">
        <v>2.1179999999999999</v>
      </c>
      <c r="C4394">
        <v>157.06375</v>
      </c>
      <c r="D4394" t="s">
        <v>2507</v>
      </c>
      <c r="E4394" t="s">
        <v>2413</v>
      </c>
      <c r="F4394" t="s">
        <v>5741</v>
      </c>
      <c r="G4394">
        <v>4.4999999999999998E-2</v>
      </c>
      <c r="H4394" t="b">
        <v>1</v>
      </c>
      <c r="I4394" t="s">
        <v>2509</v>
      </c>
      <c r="J4394" t="s">
        <v>6</v>
      </c>
      <c r="K4394" t="s">
        <v>2510</v>
      </c>
      <c r="L4394" t="s">
        <v>2511</v>
      </c>
      <c r="M4394" t="s">
        <v>6</v>
      </c>
      <c r="N4394" t="s">
        <v>553</v>
      </c>
      <c r="O4394" t="s">
        <v>553</v>
      </c>
      <c r="P4394">
        <v>75</v>
      </c>
      <c r="Q4394">
        <v>75</v>
      </c>
      <c r="R4394">
        <v>100</v>
      </c>
      <c r="S4394">
        <v>8.99</v>
      </c>
      <c r="T4394" t="s">
        <v>2463</v>
      </c>
    </row>
    <row r="4395" spans="1:20" x14ac:dyDescent="0.25">
      <c r="A4395">
        <v>6323</v>
      </c>
      <c r="B4395">
        <v>8.5269999999999992</v>
      </c>
      <c r="C4395">
        <v>193.05494999999999</v>
      </c>
      <c r="D4395" t="s">
        <v>941</v>
      </c>
      <c r="E4395" t="s">
        <v>2413</v>
      </c>
      <c r="F4395" t="s">
        <v>5742</v>
      </c>
      <c r="G4395">
        <v>4.4999999999999998E-2</v>
      </c>
      <c r="H4395" t="b">
        <v>1</v>
      </c>
      <c r="I4395" t="s">
        <v>943</v>
      </c>
      <c r="J4395" t="s">
        <v>6</v>
      </c>
      <c r="K4395" t="s">
        <v>944</v>
      </c>
      <c r="L4395" t="s">
        <v>945</v>
      </c>
      <c r="M4395" t="s">
        <v>6</v>
      </c>
      <c r="N4395" t="s">
        <v>553</v>
      </c>
      <c r="O4395" t="s">
        <v>553</v>
      </c>
      <c r="P4395">
        <v>82.3</v>
      </c>
      <c r="Q4395">
        <v>26.3</v>
      </c>
      <c r="R4395">
        <v>60</v>
      </c>
      <c r="S4395">
        <v>7.65</v>
      </c>
      <c r="T4395" t="s">
        <v>2547</v>
      </c>
    </row>
    <row r="4396" spans="1:20" x14ac:dyDescent="0.25">
      <c r="A4396">
        <v>26762</v>
      </c>
      <c r="B4396">
        <v>25.219000000000001</v>
      </c>
      <c r="C4396">
        <v>327.21093999999999</v>
      </c>
      <c r="D4396" t="s">
        <v>1227</v>
      </c>
      <c r="E4396" t="s">
        <v>2413</v>
      </c>
      <c r="F4396" t="s">
        <v>5743</v>
      </c>
      <c r="G4396">
        <v>4.4999999999999998E-2</v>
      </c>
      <c r="H4396" t="b">
        <v>1</v>
      </c>
      <c r="I4396" t="s">
        <v>1228</v>
      </c>
      <c r="J4396" t="s">
        <v>6</v>
      </c>
      <c r="K4396" t="s">
        <v>1229</v>
      </c>
      <c r="L4396" t="s">
        <v>1230</v>
      </c>
      <c r="M4396" t="s">
        <v>6</v>
      </c>
      <c r="N4396" t="s">
        <v>553</v>
      </c>
      <c r="O4396" t="s">
        <v>553</v>
      </c>
      <c r="P4396">
        <v>73.2</v>
      </c>
      <c r="Q4396">
        <v>64.900000000000006</v>
      </c>
      <c r="R4396">
        <v>50</v>
      </c>
      <c r="S4396">
        <v>5.74</v>
      </c>
      <c r="T4396" t="s">
        <v>2607</v>
      </c>
    </row>
    <row r="4397" spans="1:20" x14ac:dyDescent="0.25">
      <c r="A4397">
        <v>17055</v>
      </c>
      <c r="B4397">
        <v>27.105</v>
      </c>
      <c r="C4397">
        <v>281.2518</v>
      </c>
      <c r="D4397" t="s">
        <v>2948</v>
      </c>
      <c r="E4397" t="s">
        <v>2413</v>
      </c>
      <c r="F4397" t="s">
        <v>6</v>
      </c>
      <c r="G4397">
        <v>0.182</v>
      </c>
      <c r="H4397" t="b">
        <v>1</v>
      </c>
      <c r="I4397" t="s">
        <v>1409</v>
      </c>
      <c r="J4397" t="s">
        <v>6</v>
      </c>
      <c r="K4397" t="s">
        <v>2950</v>
      </c>
      <c r="L4397" t="s">
        <v>1411</v>
      </c>
      <c r="M4397" t="s">
        <v>6</v>
      </c>
      <c r="N4397" t="s">
        <v>553</v>
      </c>
      <c r="O4397" t="s">
        <v>553</v>
      </c>
      <c r="P4397">
        <v>75</v>
      </c>
      <c r="Q4397">
        <v>75</v>
      </c>
      <c r="R4397">
        <v>100</v>
      </c>
      <c r="S4397">
        <v>40.92</v>
      </c>
      <c r="T4397" t="s">
        <v>2662</v>
      </c>
    </row>
    <row r="4398" spans="1:20" x14ac:dyDescent="0.25">
      <c r="A4398">
        <v>4220</v>
      </c>
      <c r="B4398">
        <v>1.343</v>
      </c>
      <c r="C4398">
        <v>164.98499000000001</v>
      </c>
      <c r="D4398" t="s">
        <v>2523</v>
      </c>
      <c r="E4398" t="s">
        <v>2413</v>
      </c>
      <c r="F4398" t="s">
        <v>5744</v>
      </c>
      <c r="G4398">
        <v>4.4999999999999998E-2</v>
      </c>
      <c r="H4398" t="b">
        <v>1</v>
      </c>
      <c r="I4398" t="s">
        <v>2264</v>
      </c>
      <c r="J4398" t="s">
        <v>6</v>
      </c>
      <c r="K4398" t="s">
        <v>2525</v>
      </c>
      <c r="L4398" t="s">
        <v>2266</v>
      </c>
      <c r="M4398" t="s">
        <v>6</v>
      </c>
      <c r="N4398" t="s">
        <v>553</v>
      </c>
      <c r="O4398" t="s">
        <v>553</v>
      </c>
      <c r="P4398">
        <v>35.9</v>
      </c>
      <c r="Q4398">
        <v>75</v>
      </c>
      <c r="R4398">
        <v>100</v>
      </c>
      <c r="S4398">
        <v>6.58</v>
      </c>
      <c r="T4398" t="s">
        <v>2461</v>
      </c>
    </row>
    <row r="4399" spans="1:20" x14ac:dyDescent="0.25">
      <c r="A4399">
        <v>26703</v>
      </c>
      <c r="B4399">
        <v>13.746</v>
      </c>
      <c r="C4399">
        <v>327.13391000000001</v>
      </c>
      <c r="D4399" t="s">
        <v>1227</v>
      </c>
      <c r="E4399" t="s">
        <v>2413</v>
      </c>
      <c r="F4399" t="s">
        <v>6</v>
      </c>
      <c r="G4399">
        <v>4.4999999999999998E-2</v>
      </c>
      <c r="H4399" t="b">
        <v>1</v>
      </c>
      <c r="I4399" t="s">
        <v>1228</v>
      </c>
      <c r="J4399" t="s">
        <v>6</v>
      </c>
      <c r="K4399" t="s">
        <v>1229</v>
      </c>
      <c r="L4399" t="s">
        <v>1230</v>
      </c>
      <c r="M4399" t="s">
        <v>6</v>
      </c>
      <c r="N4399" t="s">
        <v>553</v>
      </c>
      <c r="O4399" t="s">
        <v>553</v>
      </c>
      <c r="P4399">
        <v>73.5</v>
      </c>
      <c r="Q4399">
        <v>83.3</v>
      </c>
      <c r="R4399">
        <v>100</v>
      </c>
      <c r="S4399">
        <v>17.61</v>
      </c>
      <c r="T4399" t="s">
        <v>2547</v>
      </c>
    </row>
    <row r="4400" spans="1:20" x14ac:dyDescent="0.25">
      <c r="A4400">
        <v>462</v>
      </c>
      <c r="B4400">
        <v>26.977</v>
      </c>
      <c r="C4400">
        <v>73.03116</v>
      </c>
      <c r="D4400" t="s">
        <v>2994</v>
      </c>
      <c r="E4400" t="s">
        <v>2413</v>
      </c>
      <c r="F4400" t="s">
        <v>6</v>
      </c>
      <c r="G4400">
        <v>9.0999999999999998E-2</v>
      </c>
      <c r="H4400" t="b">
        <v>1</v>
      </c>
      <c r="I4400" t="s">
        <v>2995</v>
      </c>
      <c r="J4400" t="s">
        <v>6</v>
      </c>
      <c r="K4400" t="s">
        <v>2996</v>
      </c>
      <c r="L4400" t="s">
        <v>2997</v>
      </c>
      <c r="M4400" t="s">
        <v>6</v>
      </c>
      <c r="N4400" t="s">
        <v>553</v>
      </c>
      <c r="O4400" t="s">
        <v>553</v>
      </c>
      <c r="P4400">
        <v>75</v>
      </c>
      <c r="Q4400">
        <v>75</v>
      </c>
      <c r="R4400">
        <v>100</v>
      </c>
      <c r="S4400">
        <v>12.9</v>
      </c>
      <c r="T4400" t="s">
        <v>2461</v>
      </c>
    </row>
    <row r="4401" spans="1:20" x14ac:dyDescent="0.25">
      <c r="A4401">
        <v>1386</v>
      </c>
      <c r="B4401">
        <v>25.053000000000001</v>
      </c>
      <c r="C4401">
        <v>116.93064</v>
      </c>
      <c r="D4401" t="s">
        <v>3360</v>
      </c>
      <c r="E4401" t="s">
        <v>2413</v>
      </c>
      <c r="F4401" t="s">
        <v>5745</v>
      </c>
      <c r="G4401">
        <v>0.182</v>
      </c>
      <c r="H4401" t="b">
        <v>1</v>
      </c>
      <c r="I4401" t="s">
        <v>3362</v>
      </c>
      <c r="J4401" t="s">
        <v>6</v>
      </c>
      <c r="K4401" t="s">
        <v>3363</v>
      </c>
      <c r="L4401" t="s">
        <v>3364</v>
      </c>
      <c r="M4401" t="s">
        <v>6</v>
      </c>
      <c r="N4401" t="s">
        <v>553</v>
      </c>
      <c r="O4401" t="s">
        <v>553</v>
      </c>
      <c r="P4401">
        <v>77.599999999999994</v>
      </c>
      <c r="Q4401">
        <v>72.099999999999994</v>
      </c>
      <c r="R4401">
        <v>50</v>
      </c>
      <c r="S4401">
        <v>4.87</v>
      </c>
      <c r="T4401" t="s">
        <v>2419</v>
      </c>
    </row>
    <row r="4402" spans="1:20" x14ac:dyDescent="0.25">
      <c r="A4402">
        <v>15247</v>
      </c>
      <c r="B4402">
        <v>21.436</v>
      </c>
      <c r="C4402">
        <v>271.23151000000001</v>
      </c>
      <c r="D4402" t="s">
        <v>803</v>
      </c>
      <c r="E4402" t="s">
        <v>2413</v>
      </c>
      <c r="F4402" t="s">
        <v>5746</v>
      </c>
      <c r="G4402">
        <v>9.0999999999999998E-2</v>
      </c>
      <c r="H4402" t="b">
        <v>1</v>
      </c>
      <c r="I4402" t="s">
        <v>805</v>
      </c>
      <c r="J4402" t="s">
        <v>6</v>
      </c>
      <c r="K4402" t="s">
        <v>806</v>
      </c>
      <c r="L4402" t="s">
        <v>807</v>
      </c>
      <c r="M4402" t="s">
        <v>6</v>
      </c>
      <c r="N4402" t="s">
        <v>553</v>
      </c>
      <c r="O4402" t="s">
        <v>553</v>
      </c>
      <c r="P4402">
        <v>69.7</v>
      </c>
      <c r="Q4402">
        <v>85.9</v>
      </c>
      <c r="R4402">
        <v>50</v>
      </c>
      <c r="S4402">
        <v>8.59</v>
      </c>
      <c r="T4402" t="s">
        <v>2461</v>
      </c>
    </row>
    <row r="4403" spans="1:20" x14ac:dyDescent="0.25">
      <c r="A4403">
        <v>22702</v>
      </c>
      <c r="B4403">
        <v>1.89</v>
      </c>
      <c r="C4403">
        <v>309.05257999999998</v>
      </c>
      <c r="D4403" t="s">
        <v>830</v>
      </c>
      <c r="E4403" t="s">
        <v>2752</v>
      </c>
      <c r="F4403" t="s">
        <v>5747</v>
      </c>
      <c r="G4403">
        <v>0.13600000000000001</v>
      </c>
      <c r="H4403" t="b">
        <v>1</v>
      </c>
      <c r="I4403" t="s">
        <v>832</v>
      </c>
      <c r="J4403" t="s">
        <v>6</v>
      </c>
      <c r="K4403" t="s">
        <v>833</v>
      </c>
      <c r="L4403" t="s">
        <v>834</v>
      </c>
      <c r="M4403" t="s">
        <v>6</v>
      </c>
      <c r="N4403" t="s">
        <v>553</v>
      </c>
      <c r="O4403" t="s">
        <v>553</v>
      </c>
      <c r="P4403">
        <v>52</v>
      </c>
      <c r="Q4403">
        <v>71.400000000000006</v>
      </c>
      <c r="R4403">
        <v>50</v>
      </c>
      <c r="S4403">
        <v>9.7799999999999994</v>
      </c>
      <c r="T4403" t="s">
        <v>2433</v>
      </c>
    </row>
    <row r="4404" spans="1:20" x14ac:dyDescent="0.25">
      <c r="A4404">
        <v>2709</v>
      </c>
      <c r="B4404">
        <v>4.7169999999999996</v>
      </c>
      <c r="C4404">
        <v>144.04424</v>
      </c>
      <c r="D4404" t="s">
        <v>2490</v>
      </c>
      <c r="E4404" t="s">
        <v>2413</v>
      </c>
      <c r="F4404" t="s">
        <v>5748</v>
      </c>
      <c r="G4404">
        <v>9.0999999999999998E-2</v>
      </c>
      <c r="H4404" t="b">
        <v>1</v>
      </c>
      <c r="I4404" t="s">
        <v>2492</v>
      </c>
      <c r="J4404" t="s">
        <v>6</v>
      </c>
      <c r="K4404" t="s">
        <v>2493</v>
      </c>
      <c r="L4404" t="s">
        <v>2494</v>
      </c>
      <c r="M4404" t="s">
        <v>6</v>
      </c>
      <c r="N4404" t="s">
        <v>553</v>
      </c>
      <c r="O4404" t="s">
        <v>553</v>
      </c>
      <c r="P4404">
        <v>71.3</v>
      </c>
      <c r="Q4404">
        <v>74.7</v>
      </c>
      <c r="R4404">
        <v>50</v>
      </c>
      <c r="S4404">
        <v>33.299999999999997</v>
      </c>
      <c r="T4404" t="s">
        <v>2443</v>
      </c>
    </row>
    <row r="4405" spans="1:20" x14ac:dyDescent="0.25">
      <c r="A4405">
        <v>21763</v>
      </c>
      <c r="B4405">
        <v>7.4029999999999996</v>
      </c>
      <c r="C4405">
        <v>303.21863000000002</v>
      </c>
      <c r="D4405" t="s">
        <v>1263</v>
      </c>
      <c r="E4405" t="s">
        <v>2413</v>
      </c>
      <c r="F4405" t="s">
        <v>5749</v>
      </c>
      <c r="G4405">
        <v>4.4999999999999998E-2</v>
      </c>
      <c r="H4405" t="b">
        <v>1</v>
      </c>
      <c r="I4405" t="s">
        <v>1265</v>
      </c>
      <c r="J4405" t="s">
        <v>6</v>
      </c>
      <c r="K4405" t="s">
        <v>1266</v>
      </c>
      <c r="L4405" t="s">
        <v>1267</v>
      </c>
      <c r="M4405" t="s">
        <v>6</v>
      </c>
      <c r="N4405" t="s">
        <v>553</v>
      </c>
      <c r="O4405" t="s">
        <v>553</v>
      </c>
      <c r="P4405">
        <v>62.1</v>
      </c>
      <c r="Q4405">
        <v>78.099999999999994</v>
      </c>
      <c r="R4405">
        <v>75</v>
      </c>
      <c r="S4405">
        <v>38.32</v>
      </c>
      <c r="T4405" t="s">
        <v>2547</v>
      </c>
    </row>
    <row r="4406" spans="1:20" x14ac:dyDescent="0.25">
      <c r="A4406">
        <v>1683</v>
      </c>
      <c r="B4406">
        <v>2.83</v>
      </c>
      <c r="C4406">
        <v>125.06171000000001</v>
      </c>
      <c r="D4406" t="s">
        <v>959</v>
      </c>
      <c r="E4406" t="s">
        <v>2413</v>
      </c>
      <c r="F4406" t="s">
        <v>5750</v>
      </c>
      <c r="G4406">
        <v>4.4999999999999998E-2</v>
      </c>
      <c r="H4406" t="b">
        <v>1</v>
      </c>
      <c r="I4406" t="s">
        <v>961</v>
      </c>
      <c r="J4406" t="s">
        <v>6</v>
      </c>
      <c r="K4406" t="s">
        <v>962</v>
      </c>
      <c r="L4406" t="s">
        <v>963</v>
      </c>
      <c r="M4406" t="s">
        <v>6</v>
      </c>
      <c r="N4406" t="s">
        <v>553</v>
      </c>
      <c r="O4406" t="s">
        <v>553</v>
      </c>
      <c r="P4406">
        <v>61.9</v>
      </c>
      <c r="Q4406">
        <v>75</v>
      </c>
      <c r="R4406">
        <v>100</v>
      </c>
      <c r="S4406">
        <v>9.0299999999999994</v>
      </c>
      <c r="T4406" t="s">
        <v>2576</v>
      </c>
    </row>
    <row r="4407" spans="1:20" x14ac:dyDescent="0.25">
      <c r="A4407">
        <v>68137</v>
      </c>
      <c r="B4407">
        <v>16.117000000000001</v>
      </c>
      <c r="C4407">
        <v>498.29561999999999</v>
      </c>
      <c r="D4407" t="s">
        <v>2967</v>
      </c>
      <c r="E4407" t="s">
        <v>2413</v>
      </c>
      <c r="F4407" t="s">
        <v>5751</v>
      </c>
      <c r="G4407">
        <v>4.4999999999999998E-2</v>
      </c>
      <c r="H4407" t="b">
        <v>1</v>
      </c>
      <c r="I4407" t="s">
        <v>2361</v>
      </c>
      <c r="J4407" t="s">
        <v>6</v>
      </c>
      <c r="K4407" t="s">
        <v>2969</v>
      </c>
      <c r="L4407" t="s">
        <v>2970</v>
      </c>
      <c r="M4407" t="s">
        <v>6</v>
      </c>
      <c r="N4407" t="s">
        <v>553</v>
      </c>
      <c r="O4407" t="s">
        <v>553</v>
      </c>
      <c r="P4407">
        <v>65.900000000000006</v>
      </c>
      <c r="Q4407">
        <v>74.8</v>
      </c>
      <c r="R4407">
        <v>66.7</v>
      </c>
      <c r="S4407">
        <v>25.34</v>
      </c>
      <c r="T4407" t="s">
        <v>2607</v>
      </c>
    </row>
    <row r="4408" spans="1:20" x14ac:dyDescent="0.25">
      <c r="A4408">
        <v>59502</v>
      </c>
      <c r="B4408">
        <v>15.321999999999999</v>
      </c>
      <c r="C4408">
        <v>464.29647999999997</v>
      </c>
      <c r="D4408" t="s">
        <v>983</v>
      </c>
      <c r="E4408" t="s">
        <v>2413</v>
      </c>
      <c r="F4408" t="s">
        <v>5752</v>
      </c>
      <c r="G4408">
        <v>9.0999999999999998E-2</v>
      </c>
      <c r="H4408" t="b">
        <v>1</v>
      </c>
      <c r="I4408" t="s">
        <v>985</v>
      </c>
      <c r="J4408" t="s">
        <v>6</v>
      </c>
      <c r="K4408" t="s">
        <v>986</v>
      </c>
      <c r="L4408" t="s">
        <v>987</v>
      </c>
      <c r="M4408" t="s">
        <v>6</v>
      </c>
      <c r="N4408" t="s">
        <v>553</v>
      </c>
      <c r="O4408" t="s">
        <v>553</v>
      </c>
      <c r="P4408">
        <v>77.2</v>
      </c>
      <c r="Q4408">
        <v>81.400000000000006</v>
      </c>
      <c r="R4408">
        <v>66.7</v>
      </c>
      <c r="S4408">
        <v>10.9</v>
      </c>
      <c r="T4408" t="s">
        <v>2435</v>
      </c>
    </row>
    <row r="4409" spans="1:20" x14ac:dyDescent="0.25">
      <c r="A4409">
        <v>26712</v>
      </c>
      <c r="B4409">
        <v>8.1430000000000007</v>
      </c>
      <c r="C4409">
        <v>327.13900999999998</v>
      </c>
      <c r="D4409" t="s">
        <v>1227</v>
      </c>
      <c r="E4409" t="s">
        <v>2413</v>
      </c>
      <c r="F4409" t="s">
        <v>6</v>
      </c>
      <c r="G4409">
        <v>9.0999999999999998E-2</v>
      </c>
      <c r="H4409" t="b">
        <v>1</v>
      </c>
      <c r="I4409" t="s">
        <v>1228</v>
      </c>
      <c r="J4409" t="s">
        <v>6</v>
      </c>
      <c r="K4409" t="s">
        <v>1229</v>
      </c>
      <c r="L4409" t="s">
        <v>1230</v>
      </c>
      <c r="M4409" t="s">
        <v>6</v>
      </c>
      <c r="N4409" t="s">
        <v>553</v>
      </c>
      <c r="O4409" t="s">
        <v>553</v>
      </c>
      <c r="P4409">
        <v>35.4</v>
      </c>
      <c r="Q4409">
        <v>87.7</v>
      </c>
      <c r="R4409">
        <v>100</v>
      </c>
      <c r="S4409">
        <v>3.28</v>
      </c>
      <c r="T4409" t="s">
        <v>2440</v>
      </c>
    </row>
    <row r="4410" spans="1:20" x14ac:dyDescent="0.25">
      <c r="A4410">
        <v>69360</v>
      </c>
      <c r="B4410">
        <v>18.547999999999998</v>
      </c>
      <c r="C4410">
        <v>503.28647000000001</v>
      </c>
      <c r="D4410" t="s">
        <v>2446</v>
      </c>
      <c r="E4410" t="s">
        <v>2413</v>
      </c>
      <c r="F4410" t="s">
        <v>5753</v>
      </c>
      <c r="G4410">
        <v>9.0999999999999998E-2</v>
      </c>
      <c r="H4410" t="b">
        <v>1</v>
      </c>
      <c r="I4410" t="s">
        <v>2448</v>
      </c>
      <c r="J4410" t="s">
        <v>6</v>
      </c>
      <c r="K4410" t="s">
        <v>2449</v>
      </c>
      <c r="L4410" t="s">
        <v>2450</v>
      </c>
      <c r="M4410" t="s">
        <v>6</v>
      </c>
      <c r="N4410" t="s">
        <v>553</v>
      </c>
      <c r="O4410" t="s">
        <v>553</v>
      </c>
      <c r="P4410">
        <v>50.7</v>
      </c>
      <c r="Q4410">
        <v>75</v>
      </c>
      <c r="R4410">
        <v>100</v>
      </c>
      <c r="S4410">
        <v>8.0500000000000007</v>
      </c>
      <c r="T4410" t="s">
        <v>2437</v>
      </c>
    </row>
    <row r="4411" spans="1:20" x14ac:dyDescent="0.25">
      <c r="A4411">
        <v>69190</v>
      </c>
      <c r="B4411">
        <v>6.6760000000000002</v>
      </c>
      <c r="C4411">
        <v>503.15723000000003</v>
      </c>
      <c r="D4411" t="s">
        <v>2446</v>
      </c>
      <c r="E4411" t="s">
        <v>2413</v>
      </c>
      <c r="F4411" t="s">
        <v>6</v>
      </c>
      <c r="G4411">
        <v>9.0999999999999998E-2</v>
      </c>
      <c r="H4411" t="b">
        <v>1</v>
      </c>
      <c r="I4411" t="s">
        <v>2448</v>
      </c>
      <c r="J4411" t="s">
        <v>6</v>
      </c>
      <c r="K4411" t="s">
        <v>2449</v>
      </c>
      <c r="L4411" t="s">
        <v>2450</v>
      </c>
      <c r="M4411" t="s">
        <v>6</v>
      </c>
      <c r="N4411" t="s">
        <v>553</v>
      </c>
      <c r="O4411" t="s">
        <v>553</v>
      </c>
      <c r="P4411">
        <v>27.9</v>
      </c>
      <c r="Q4411">
        <v>75</v>
      </c>
      <c r="R4411">
        <v>100</v>
      </c>
      <c r="S4411">
        <v>4.26</v>
      </c>
      <c r="T4411" t="s">
        <v>2607</v>
      </c>
    </row>
    <row r="4412" spans="1:20" x14ac:dyDescent="0.25">
      <c r="A4412">
        <v>10411</v>
      </c>
      <c r="B4412">
        <v>4.3680000000000003</v>
      </c>
      <c r="C4412">
        <v>235.05893</v>
      </c>
      <c r="D4412" t="s">
        <v>1231</v>
      </c>
      <c r="E4412" t="s">
        <v>2413</v>
      </c>
      <c r="F4412" t="s">
        <v>5754</v>
      </c>
      <c r="G4412">
        <v>4.4999999999999998E-2</v>
      </c>
      <c r="H4412" t="b">
        <v>1</v>
      </c>
      <c r="I4412" t="s">
        <v>1233</v>
      </c>
      <c r="J4412" t="s">
        <v>6</v>
      </c>
      <c r="K4412" t="s">
        <v>1234</v>
      </c>
      <c r="L4412" t="s">
        <v>1235</v>
      </c>
      <c r="M4412" t="s">
        <v>6</v>
      </c>
      <c r="N4412" t="s">
        <v>553</v>
      </c>
      <c r="O4412" t="s">
        <v>553</v>
      </c>
      <c r="P4412">
        <v>46.9</v>
      </c>
      <c r="Q4412">
        <v>74.2</v>
      </c>
      <c r="R4412">
        <v>100</v>
      </c>
      <c r="S4412">
        <v>6.13</v>
      </c>
      <c r="T4412" t="s">
        <v>2486</v>
      </c>
    </row>
    <row r="4413" spans="1:20" x14ac:dyDescent="0.25">
      <c r="A4413">
        <v>15778</v>
      </c>
      <c r="B4413">
        <v>2.069</v>
      </c>
      <c r="C4413">
        <v>275.14870999999999</v>
      </c>
      <c r="D4413" t="s">
        <v>1704</v>
      </c>
      <c r="E4413" t="s">
        <v>2413</v>
      </c>
      <c r="F4413" t="s">
        <v>5755</v>
      </c>
      <c r="G4413">
        <v>4.4999999999999998E-2</v>
      </c>
      <c r="H4413" t="b">
        <v>1</v>
      </c>
      <c r="I4413" t="s">
        <v>1705</v>
      </c>
      <c r="J4413" t="s">
        <v>6</v>
      </c>
      <c r="K4413" t="s">
        <v>1706</v>
      </c>
      <c r="L4413" t="s">
        <v>1707</v>
      </c>
      <c r="M4413" t="s">
        <v>6</v>
      </c>
      <c r="N4413" t="s">
        <v>553</v>
      </c>
      <c r="O4413" t="s">
        <v>553</v>
      </c>
      <c r="P4413">
        <v>46.7</v>
      </c>
      <c r="Q4413">
        <v>70.5</v>
      </c>
      <c r="R4413">
        <v>60</v>
      </c>
      <c r="S4413">
        <v>6.54</v>
      </c>
      <c r="T4413" t="s">
        <v>2433</v>
      </c>
    </row>
    <row r="4414" spans="1:20" x14ac:dyDescent="0.25">
      <c r="A4414">
        <v>1595</v>
      </c>
      <c r="B4414">
        <v>5.0960000000000001</v>
      </c>
      <c r="C4414">
        <v>122.03816999999999</v>
      </c>
      <c r="D4414" t="s">
        <v>1054</v>
      </c>
      <c r="E4414" t="s">
        <v>2413</v>
      </c>
      <c r="F4414" t="s">
        <v>5756</v>
      </c>
      <c r="G4414">
        <v>4.4999999999999998E-2</v>
      </c>
      <c r="H4414" t="b">
        <v>1</v>
      </c>
      <c r="I4414" t="s">
        <v>1056</v>
      </c>
      <c r="J4414" t="s">
        <v>6</v>
      </c>
      <c r="K4414" t="s">
        <v>1057</v>
      </c>
      <c r="L4414" t="s">
        <v>1058</v>
      </c>
      <c r="M4414" t="s">
        <v>6</v>
      </c>
      <c r="N4414" t="s">
        <v>553</v>
      </c>
      <c r="O4414" t="s">
        <v>553</v>
      </c>
      <c r="P4414">
        <v>88</v>
      </c>
      <c r="Q4414">
        <v>80.400000000000006</v>
      </c>
      <c r="R4414">
        <v>50</v>
      </c>
      <c r="S4414">
        <v>6.71</v>
      </c>
      <c r="T4414" t="s">
        <v>2440</v>
      </c>
    </row>
    <row r="4415" spans="1:20" x14ac:dyDescent="0.25">
      <c r="A4415">
        <v>8251</v>
      </c>
      <c r="B4415">
        <v>10.944000000000001</v>
      </c>
      <c r="C4415">
        <v>215.12109000000001</v>
      </c>
      <c r="D4415" t="s">
        <v>3200</v>
      </c>
      <c r="E4415" t="s">
        <v>2413</v>
      </c>
      <c r="F4415" t="s">
        <v>5757</v>
      </c>
      <c r="G4415">
        <v>4.4999999999999998E-2</v>
      </c>
      <c r="H4415" t="b">
        <v>1</v>
      </c>
      <c r="I4415" t="s">
        <v>3202</v>
      </c>
      <c r="J4415" t="s">
        <v>6</v>
      </c>
      <c r="K4415" t="s">
        <v>3203</v>
      </c>
      <c r="L4415" t="s">
        <v>3204</v>
      </c>
      <c r="M4415" t="s">
        <v>6</v>
      </c>
      <c r="N4415" t="s">
        <v>553</v>
      </c>
      <c r="O4415" t="s">
        <v>553</v>
      </c>
      <c r="P4415">
        <v>64</v>
      </c>
      <c r="Q4415">
        <v>60.8</v>
      </c>
      <c r="R4415">
        <v>50</v>
      </c>
      <c r="S4415">
        <v>15.45</v>
      </c>
      <c r="T4415" t="s">
        <v>2440</v>
      </c>
    </row>
    <row r="4416" spans="1:20" x14ac:dyDescent="0.25">
      <c r="A4416">
        <v>17007</v>
      </c>
      <c r="B4416">
        <v>20.302</v>
      </c>
      <c r="C4416">
        <v>281.24380000000002</v>
      </c>
      <c r="D4416" t="s">
        <v>2948</v>
      </c>
      <c r="E4416" t="s">
        <v>2413</v>
      </c>
      <c r="F4416" t="s">
        <v>5758</v>
      </c>
      <c r="G4416">
        <v>9.0999999999999998E-2</v>
      </c>
      <c r="H4416" t="b">
        <v>1</v>
      </c>
      <c r="I4416" t="s">
        <v>1409</v>
      </c>
      <c r="J4416" t="s">
        <v>6</v>
      </c>
      <c r="K4416" t="s">
        <v>2950</v>
      </c>
      <c r="L4416" t="s">
        <v>1411</v>
      </c>
      <c r="M4416" t="s">
        <v>6</v>
      </c>
      <c r="N4416" t="s">
        <v>553</v>
      </c>
      <c r="O4416" t="s">
        <v>553</v>
      </c>
      <c r="P4416">
        <v>59.8</v>
      </c>
      <c r="Q4416">
        <v>75</v>
      </c>
      <c r="R4416">
        <v>100</v>
      </c>
      <c r="S4416">
        <v>15.85</v>
      </c>
      <c r="T4416" t="s">
        <v>2486</v>
      </c>
    </row>
    <row r="4417" spans="1:20" x14ac:dyDescent="0.25">
      <c r="A4417">
        <v>12851</v>
      </c>
      <c r="B4417">
        <v>6.742</v>
      </c>
      <c r="C4417">
        <v>255.15951999999999</v>
      </c>
      <c r="D4417" t="s">
        <v>2747</v>
      </c>
      <c r="E4417" t="s">
        <v>2413</v>
      </c>
      <c r="F4417" t="s">
        <v>6</v>
      </c>
      <c r="G4417">
        <v>0.182</v>
      </c>
      <c r="H4417" t="b">
        <v>1</v>
      </c>
      <c r="I4417" t="s">
        <v>2749</v>
      </c>
      <c r="J4417" t="s">
        <v>6</v>
      </c>
      <c r="K4417" t="s">
        <v>2750</v>
      </c>
      <c r="L4417" t="s">
        <v>2751</v>
      </c>
      <c r="M4417" t="s">
        <v>6</v>
      </c>
      <c r="N4417" t="s">
        <v>553</v>
      </c>
      <c r="O4417" t="s">
        <v>553</v>
      </c>
      <c r="P4417">
        <v>58.6</v>
      </c>
      <c r="Q4417">
        <v>68.7</v>
      </c>
      <c r="R4417">
        <v>66.7</v>
      </c>
      <c r="S4417">
        <v>50.07</v>
      </c>
      <c r="T4417" t="s">
        <v>2506</v>
      </c>
    </row>
    <row r="4418" spans="1:20" x14ac:dyDescent="0.25">
      <c r="A4418">
        <v>69199</v>
      </c>
      <c r="B4418">
        <v>11.711</v>
      </c>
      <c r="C4418">
        <v>503.1694</v>
      </c>
      <c r="D4418" t="s">
        <v>2446</v>
      </c>
      <c r="E4418" t="s">
        <v>2413</v>
      </c>
      <c r="F4418" t="s">
        <v>5759</v>
      </c>
      <c r="G4418">
        <v>4.4999999999999998E-2</v>
      </c>
      <c r="H4418" t="b">
        <v>1</v>
      </c>
      <c r="I4418" t="s">
        <v>2448</v>
      </c>
      <c r="J4418" t="s">
        <v>6</v>
      </c>
      <c r="K4418" t="s">
        <v>2449</v>
      </c>
      <c r="L4418" t="s">
        <v>2450</v>
      </c>
      <c r="M4418" t="s">
        <v>6</v>
      </c>
      <c r="N4418" t="s">
        <v>553</v>
      </c>
      <c r="O4418" t="s">
        <v>553</v>
      </c>
      <c r="P4418">
        <v>43.3</v>
      </c>
      <c r="Q4418">
        <v>75</v>
      </c>
      <c r="R4418">
        <v>100</v>
      </c>
      <c r="S4418">
        <v>32.39</v>
      </c>
      <c r="T4418" t="s">
        <v>2576</v>
      </c>
    </row>
    <row r="4419" spans="1:20" x14ac:dyDescent="0.25">
      <c r="A4419">
        <v>18210</v>
      </c>
      <c r="B4419">
        <v>22.198</v>
      </c>
      <c r="C4419">
        <v>287.05063000000001</v>
      </c>
      <c r="D4419" t="s">
        <v>830</v>
      </c>
      <c r="E4419" t="s">
        <v>2413</v>
      </c>
      <c r="F4419" t="s">
        <v>5760</v>
      </c>
      <c r="G4419">
        <v>4.4999999999999998E-2</v>
      </c>
      <c r="H4419" t="b">
        <v>1</v>
      </c>
      <c r="I4419" t="s">
        <v>832</v>
      </c>
      <c r="J4419" t="s">
        <v>6</v>
      </c>
      <c r="K4419" t="s">
        <v>833</v>
      </c>
      <c r="L4419" t="s">
        <v>834</v>
      </c>
      <c r="M4419" t="s">
        <v>6</v>
      </c>
      <c r="N4419" t="s">
        <v>553</v>
      </c>
      <c r="O4419" t="s">
        <v>553</v>
      </c>
      <c r="P4419">
        <v>84.8</v>
      </c>
      <c r="Q4419">
        <v>93.9</v>
      </c>
      <c r="R4419">
        <v>100</v>
      </c>
      <c r="S4419">
        <v>4.45</v>
      </c>
      <c r="T4419" t="s">
        <v>2440</v>
      </c>
    </row>
    <row r="4420" spans="1:20" x14ac:dyDescent="0.25">
      <c r="A4420">
        <v>45751</v>
      </c>
      <c r="B4420">
        <v>12.426</v>
      </c>
      <c r="C4420">
        <v>407.24630999999999</v>
      </c>
      <c r="D4420" t="s">
        <v>2881</v>
      </c>
      <c r="E4420" t="s">
        <v>2413</v>
      </c>
      <c r="F4420" t="s">
        <v>5761</v>
      </c>
      <c r="G4420">
        <v>4.4999999999999998E-2</v>
      </c>
      <c r="H4420" t="b">
        <v>1</v>
      </c>
      <c r="I4420" t="s">
        <v>2883</v>
      </c>
      <c r="J4420" t="s">
        <v>6</v>
      </c>
      <c r="K4420" t="s">
        <v>2884</v>
      </c>
      <c r="L4420" t="s">
        <v>2885</v>
      </c>
      <c r="M4420" t="s">
        <v>6</v>
      </c>
      <c r="N4420" t="s">
        <v>553</v>
      </c>
      <c r="O4420" t="s">
        <v>553</v>
      </c>
      <c r="P4420">
        <v>62.6</v>
      </c>
      <c r="Q4420">
        <v>74.7</v>
      </c>
      <c r="R4420">
        <v>50</v>
      </c>
      <c r="S4420">
        <v>6.94</v>
      </c>
      <c r="T4420" t="s">
        <v>2437</v>
      </c>
    </row>
    <row r="4421" spans="1:20" x14ac:dyDescent="0.25">
      <c r="A4421">
        <v>18746</v>
      </c>
      <c r="B4421">
        <v>8.0129999999999999</v>
      </c>
      <c r="C4421">
        <v>289.17795000000001</v>
      </c>
      <c r="D4421" t="s">
        <v>926</v>
      </c>
      <c r="E4421" t="s">
        <v>2413</v>
      </c>
      <c r="F4421" t="s">
        <v>5762</v>
      </c>
      <c r="G4421">
        <v>4.4999999999999998E-2</v>
      </c>
      <c r="H4421" t="b">
        <v>1</v>
      </c>
      <c r="I4421" t="s">
        <v>928</v>
      </c>
      <c r="J4421" t="s">
        <v>6</v>
      </c>
      <c r="K4421" t="s">
        <v>929</v>
      </c>
      <c r="L4421" t="s">
        <v>930</v>
      </c>
      <c r="M4421" t="s">
        <v>6</v>
      </c>
      <c r="N4421" t="s">
        <v>553</v>
      </c>
      <c r="O4421" t="s">
        <v>553</v>
      </c>
      <c r="P4421">
        <v>54.1</v>
      </c>
      <c r="Q4421">
        <v>74.3</v>
      </c>
      <c r="R4421">
        <v>100</v>
      </c>
      <c r="S4421">
        <v>8.99</v>
      </c>
      <c r="T4421" t="s">
        <v>2486</v>
      </c>
    </row>
    <row r="4422" spans="1:20" x14ac:dyDescent="0.25">
      <c r="A4422">
        <v>23496</v>
      </c>
      <c r="B4422">
        <v>26.905000000000001</v>
      </c>
      <c r="C4422">
        <v>311.29932000000002</v>
      </c>
      <c r="D4422" t="s">
        <v>2793</v>
      </c>
      <c r="E4422" t="s">
        <v>2413</v>
      </c>
      <c r="F4422" t="s">
        <v>5763</v>
      </c>
      <c r="G4422">
        <v>9.0999999999999998E-2</v>
      </c>
      <c r="H4422" t="b">
        <v>1</v>
      </c>
      <c r="I4422" t="s">
        <v>2794</v>
      </c>
      <c r="J4422" t="s">
        <v>6</v>
      </c>
      <c r="K4422" t="s">
        <v>2795</v>
      </c>
      <c r="L4422" t="s">
        <v>2796</v>
      </c>
      <c r="M4422" t="s">
        <v>6</v>
      </c>
      <c r="N4422" t="s">
        <v>553</v>
      </c>
      <c r="O4422" t="s">
        <v>553</v>
      </c>
      <c r="P4422">
        <v>49.6</v>
      </c>
      <c r="Q4422">
        <v>76.099999999999994</v>
      </c>
      <c r="R4422">
        <v>100</v>
      </c>
      <c r="S4422">
        <v>264.67</v>
      </c>
      <c r="T4422" t="s">
        <v>2415</v>
      </c>
    </row>
    <row r="4423" spans="1:20" x14ac:dyDescent="0.25">
      <c r="A4423">
        <v>35687</v>
      </c>
      <c r="B4423">
        <v>9.7680000000000007</v>
      </c>
      <c r="C4423">
        <v>367.12610000000001</v>
      </c>
      <c r="D4423" t="s">
        <v>2772</v>
      </c>
      <c r="E4423" t="s">
        <v>2413</v>
      </c>
      <c r="F4423" t="s">
        <v>5764</v>
      </c>
      <c r="G4423">
        <v>9.0999999999999998E-2</v>
      </c>
      <c r="H4423" t="b">
        <v>1</v>
      </c>
      <c r="I4423" t="s">
        <v>2774</v>
      </c>
      <c r="J4423" t="s">
        <v>6</v>
      </c>
      <c r="K4423" t="s">
        <v>2775</v>
      </c>
      <c r="L4423" t="s">
        <v>2776</v>
      </c>
      <c r="M4423" t="s">
        <v>6</v>
      </c>
      <c r="N4423" t="s">
        <v>553</v>
      </c>
      <c r="O4423" t="s">
        <v>553</v>
      </c>
      <c r="P4423">
        <v>87.7</v>
      </c>
      <c r="Q4423">
        <v>87.9</v>
      </c>
      <c r="R4423">
        <v>100</v>
      </c>
      <c r="S4423">
        <v>7.03</v>
      </c>
      <c r="T4423" t="s">
        <v>2435</v>
      </c>
    </row>
    <row r="4424" spans="1:20" x14ac:dyDescent="0.25">
      <c r="A4424">
        <v>26850</v>
      </c>
      <c r="B4424">
        <v>23.317</v>
      </c>
      <c r="C4424">
        <v>327.25885</v>
      </c>
      <c r="D4424" t="s">
        <v>1227</v>
      </c>
      <c r="E4424" t="s">
        <v>2413</v>
      </c>
      <c r="F4424" t="s">
        <v>6</v>
      </c>
      <c r="G4424">
        <v>9.0999999999999998E-2</v>
      </c>
      <c r="H4424" t="b">
        <v>1</v>
      </c>
      <c r="I4424" t="s">
        <v>1228</v>
      </c>
      <c r="J4424" t="s">
        <v>6</v>
      </c>
      <c r="K4424" t="s">
        <v>1229</v>
      </c>
      <c r="L4424" t="s">
        <v>1230</v>
      </c>
      <c r="M4424" t="s">
        <v>6</v>
      </c>
      <c r="N4424" t="s">
        <v>553</v>
      </c>
      <c r="O4424" t="s">
        <v>553</v>
      </c>
      <c r="P4424">
        <v>97</v>
      </c>
      <c r="Q4424">
        <v>28.7</v>
      </c>
      <c r="R4424">
        <v>50</v>
      </c>
      <c r="S4424">
        <v>17.010000000000002</v>
      </c>
      <c r="T4424" t="s">
        <v>2437</v>
      </c>
    </row>
    <row r="4425" spans="1:20" x14ac:dyDescent="0.25">
      <c r="A4425">
        <v>1309</v>
      </c>
      <c r="B4425">
        <v>5.1619999999999999</v>
      </c>
      <c r="C4425">
        <v>116.05274</v>
      </c>
      <c r="D4425" t="s">
        <v>696</v>
      </c>
      <c r="E4425" t="s">
        <v>2413</v>
      </c>
      <c r="F4425" t="s">
        <v>5765</v>
      </c>
      <c r="G4425">
        <v>0.13600000000000001</v>
      </c>
      <c r="H4425" t="b">
        <v>1</v>
      </c>
      <c r="I4425" t="s">
        <v>698</v>
      </c>
      <c r="J4425" t="s">
        <v>6</v>
      </c>
      <c r="K4425" t="s">
        <v>699</v>
      </c>
      <c r="L4425" t="s">
        <v>700</v>
      </c>
      <c r="M4425" t="s">
        <v>6</v>
      </c>
      <c r="N4425" t="s">
        <v>553</v>
      </c>
      <c r="O4425" t="s">
        <v>553</v>
      </c>
      <c r="P4425">
        <v>74.2</v>
      </c>
      <c r="Q4425">
        <v>75</v>
      </c>
      <c r="R4425">
        <v>100</v>
      </c>
      <c r="S4425">
        <v>39.01</v>
      </c>
      <c r="T4425" t="s">
        <v>2415</v>
      </c>
    </row>
    <row r="4426" spans="1:20" x14ac:dyDescent="0.25">
      <c r="A4426">
        <v>13936</v>
      </c>
      <c r="B4426">
        <v>4.0640000000000001</v>
      </c>
      <c r="C4426">
        <v>263.11090000000002</v>
      </c>
      <c r="D4426" t="s">
        <v>3051</v>
      </c>
      <c r="E4426" t="s">
        <v>2413</v>
      </c>
      <c r="F4426" t="s">
        <v>5766</v>
      </c>
      <c r="G4426">
        <v>9.0999999999999998E-2</v>
      </c>
      <c r="H4426" t="b">
        <v>1</v>
      </c>
      <c r="I4426" t="s">
        <v>3053</v>
      </c>
      <c r="J4426" t="s">
        <v>6</v>
      </c>
      <c r="K4426" t="s">
        <v>3054</v>
      </c>
      <c r="L4426" t="s">
        <v>3055</v>
      </c>
      <c r="M4426" t="s">
        <v>6</v>
      </c>
      <c r="N4426" t="s">
        <v>553</v>
      </c>
      <c r="O4426" t="s">
        <v>553</v>
      </c>
      <c r="P4426">
        <v>82.1</v>
      </c>
      <c r="Q4426">
        <v>88.1</v>
      </c>
      <c r="R4426">
        <v>100</v>
      </c>
      <c r="S4426">
        <v>593.88</v>
      </c>
      <c r="T4426" t="s">
        <v>2415</v>
      </c>
    </row>
    <row r="4427" spans="1:20" x14ac:dyDescent="0.25">
      <c r="A4427">
        <v>18732</v>
      </c>
      <c r="B4427">
        <v>6.7460000000000004</v>
      </c>
      <c r="C4427">
        <v>289.16665999999998</v>
      </c>
      <c r="D4427" t="s">
        <v>926</v>
      </c>
      <c r="E4427" t="s">
        <v>2413</v>
      </c>
      <c r="F4427" t="s">
        <v>5767</v>
      </c>
      <c r="G4427">
        <v>4.4999999999999998E-2</v>
      </c>
      <c r="H4427" t="b">
        <v>1</v>
      </c>
      <c r="I4427" t="s">
        <v>928</v>
      </c>
      <c r="J4427" t="s">
        <v>6</v>
      </c>
      <c r="K4427" t="s">
        <v>929</v>
      </c>
      <c r="L4427" t="s">
        <v>930</v>
      </c>
      <c r="M4427" t="s">
        <v>6</v>
      </c>
      <c r="N4427" t="s">
        <v>553</v>
      </c>
      <c r="O4427" t="s">
        <v>553</v>
      </c>
      <c r="P4427">
        <v>48.4</v>
      </c>
      <c r="Q4427">
        <v>80.5</v>
      </c>
      <c r="R4427">
        <v>71.400000000000006</v>
      </c>
      <c r="S4427">
        <v>15.36</v>
      </c>
      <c r="T4427" t="s">
        <v>2547</v>
      </c>
    </row>
    <row r="4428" spans="1:20" x14ac:dyDescent="0.25">
      <c r="A4428">
        <v>17535</v>
      </c>
      <c r="B4428">
        <v>22.225999999999999</v>
      </c>
      <c r="C4428">
        <v>283.26760999999999</v>
      </c>
      <c r="D4428" t="s">
        <v>2874</v>
      </c>
      <c r="E4428" t="s">
        <v>2413</v>
      </c>
      <c r="F4428" t="s">
        <v>6</v>
      </c>
      <c r="G4428">
        <v>0.182</v>
      </c>
      <c r="H4428" t="b">
        <v>1</v>
      </c>
      <c r="I4428" t="s">
        <v>2875</v>
      </c>
      <c r="J4428" t="s">
        <v>6</v>
      </c>
      <c r="K4428" t="s">
        <v>2876</v>
      </c>
      <c r="L4428" t="s">
        <v>2877</v>
      </c>
      <c r="M4428" t="s">
        <v>6</v>
      </c>
      <c r="N4428" t="s">
        <v>553</v>
      </c>
      <c r="O4428" t="s">
        <v>553</v>
      </c>
      <c r="P4428">
        <v>86.4</v>
      </c>
      <c r="Q4428">
        <v>76.3</v>
      </c>
      <c r="R4428">
        <v>50</v>
      </c>
      <c r="S4428">
        <v>17.3</v>
      </c>
      <c r="T4428" t="s">
        <v>2584</v>
      </c>
    </row>
    <row r="4429" spans="1:20" x14ac:dyDescent="0.25">
      <c r="A4429">
        <v>38</v>
      </c>
      <c r="B4429">
        <v>1.1779999999999999</v>
      </c>
      <c r="C4429">
        <v>58.832320000000003</v>
      </c>
      <c r="D4429" t="s">
        <v>5247</v>
      </c>
      <c r="E4429" t="s">
        <v>2413</v>
      </c>
      <c r="F4429" t="s">
        <v>5768</v>
      </c>
      <c r="G4429">
        <v>0.13600000000000001</v>
      </c>
      <c r="H4429" t="b">
        <v>1</v>
      </c>
      <c r="I4429" t="s">
        <v>5249</v>
      </c>
      <c r="J4429" t="s">
        <v>6</v>
      </c>
      <c r="K4429" t="s">
        <v>5250</v>
      </c>
      <c r="L4429" t="s">
        <v>5251</v>
      </c>
      <c r="M4429" t="s">
        <v>6</v>
      </c>
      <c r="N4429" t="s">
        <v>553</v>
      </c>
      <c r="O4429" t="s">
        <v>553</v>
      </c>
      <c r="P4429">
        <v>75</v>
      </c>
      <c r="Q4429">
        <v>75</v>
      </c>
      <c r="R4429">
        <v>100</v>
      </c>
      <c r="S4429">
        <v>27.52</v>
      </c>
      <c r="T4429" t="s">
        <v>2429</v>
      </c>
    </row>
    <row r="4430" spans="1:20" x14ac:dyDescent="0.25">
      <c r="A4430">
        <v>31088</v>
      </c>
      <c r="B4430">
        <v>6.4880000000000004</v>
      </c>
      <c r="C4430">
        <v>347.16570999999999</v>
      </c>
      <c r="D4430" t="s">
        <v>3444</v>
      </c>
      <c r="E4430" t="s">
        <v>2413</v>
      </c>
      <c r="F4430" t="s">
        <v>5769</v>
      </c>
      <c r="G4430">
        <v>0.182</v>
      </c>
      <c r="H4430" t="b">
        <v>1</v>
      </c>
      <c r="I4430" t="s">
        <v>3446</v>
      </c>
      <c r="J4430" t="s">
        <v>6</v>
      </c>
      <c r="K4430" t="s">
        <v>3447</v>
      </c>
      <c r="L4430" t="s">
        <v>3448</v>
      </c>
      <c r="M4430" t="s">
        <v>6</v>
      </c>
      <c r="N4430" t="s">
        <v>553</v>
      </c>
      <c r="O4430" t="s">
        <v>553</v>
      </c>
      <c r="P4430">
        <v>56.3</v>
      </c>
      <c r="Q4430">
        <v>82.2</v>
      </c>
      <c r="R4430">
        <v>66.7</v>
      </c>
      <c r="S4430">
        <v>14.49</v>
      </c>
      <c r="T4430" t="s">
        <v>2576</v>
      </c>
    </row>
    <row r="4431" spans="1:20" x14ac:dyDescent="0.25">
      <c r="A4431">
        <v>35880</v>
      </c>
      <c r="B4431">
        <v>22.111999999999998</v>
      </c>
      <c r="C4431">
        <v>367.24941999999999</v>
      </c>
      <c r="D4431" t="s">
        <v>2772</v>
      </c>
      <c r="E4431" t="s">
        <v>2413</v>
      </c>
      <c r="F4431" t="s">
        <v>6</v>
      </c>
      <c r="G4431">
        <v>0.13600000000000001</v>
      </c>
      <c r="H4431" t="b">
        <v>1</v>
      </c>
      <c r="I4431" t="s">
        <v>2774</v>
      </c>
      <c r="J4431" t="s">
        <v>6</v>
      </c>
      <c r="K4431" t="s">
        <v>2775</v>
      </c>
      <c r="L4431" t="s">
        <v>2776</v>
      </c>
      <c r="M4431" t="s">
        <v>6</v>
      </c>
      <c r="N4431" t="s">
        <v>553</v>
      </c>
      <c r="O4431" t="s">
        <v>553</v>
      </c>
      <c r="P4431">
        <v>88</v>
      </c>
      <c r="Q4431">
        <v>79.099999999999994</v>
      </c>
      <c r="R4431">
        <v>50</v>
      </c>
      <c r="S4431">
        <v>13.36</v>
      </c>
      <c r="T4431" t="s">
        <v>2443</v>
      </c>
    </row>
    <row r="4432" spans="1:20" x14ac:dyDescent="0.25">
      <c r="A4432">
        <v>1310</v>
      </c>
      <c r="B4432">
        <v>5.3220000000000001</v>
      </c>
      <c r="C4432">
        <v>116.0528</v>
      </c>
      <c r="D4432" t="s">
        <v>2422</v>
      </c>
      <c r="E4432" t="s">
        <v>2413</v>
      </c>
      <c r="F4432" t="s">
        <v>5770</v>
      </c>
      <c r="G4432">
        <v>4.4999999999999998E-2</v>
      </c>
      <c r="H4432" t="b">
        <v>1</v>
      </c>
      <c r="I4432" t="s">
        <v>2424</v>
      </c>
      <c r="J4432" t="s">
        <v>6</v>
      </c>
      <c r="K4432" t="s">
        <v>2425</v>
      </c>
      <c r="L4432" t="s">
        <v>2426</v>
      </c>
      <c r="M4432" t="s">
        <v>6</v>
      </c>
      <c r="N4432" t="s">
        <v>553</v>
      </c>
      <c r="O4432" t="s">
        <v>553</v>
      </c>
      <c r="P4432">
        <v>75</v>
      </c>
      <c r="Q4432">
        <v>75</v>
      </c>
      <c r="R4432">
        <v>100</v>
      </c>
      <c r="S4432">
        <v>72.31</v>
      </c>
      <c r="T4432" t="s">
        <v>2440</v>
      </c>
    </row>
    <row r="4433" spans="1:20" x14ac:dyDescent="0.25">
      <c r="A4433">
        <v>39677</v>
      </c>
      <c r="B4433">
        <v>8.9339999999999993</v>
      </c>
      <c r="C4433">
        <v>383.11133000000001</v>
      </c>
      <c r="D4433" t="s">
        <v>2708</v>
      </c>
      <c r="E4433" t="s">
        <v>2413</v>
      </c>
      <c r="F4433" t="s">
        <v>5771</v>
      </c>
      <c r="G4433">
        <v>9.0999999999999998E-2</v>
      </c>
      <c r="H4433" t="b">
        <v>1</v>
      </c>
      <c r="I4433" t="s">
        <v>2710</v>
      </c>
      <c r="J4433" t="s">
        <v>6</v>
      </c>
      <c r="K4433" t="s">
        <v>2711</v>
      </c>
      <c r="L4433" t="s">
        <v>2712</v>
      </c>
      <c r="M4433" t="s">
        <v>6</v>
      </c>
      <c r="N4433" t="s">
        <v>553</v>
      </c>
      <c r="O4433" t="s">
        <v>553</v>
      </c>
      <c r="P4433">
        <v>66.599999999999994</v>
      </c>
      <c r="Q4433">
        <v>75</v>
      </c>
      <c r="R4433">
        <v>100</v>
      </c>
      <c r="S4433">
        <v>14.52</v>
      </c>
      <c r="T4433" t="s">
        <v>2451</v>
      </c>
    </row>
    <row r="4434" spans="1:20" x14ac:dyDescent="0.25">
      <c r="A4434">
        <v>23380</v>
      </c>
      <c r="B4434">
        <v>24.23</v>
      </c>
      <c r="C4434">
        <v>311.17307</v>
      </c>
      <c r="D4434" t="s">
        <v>2793</v>
      </c>
      <c r="E4434" t="s">
        <v>2413</v>
      </c>
      <c r="F4434" t="s">
        <v>6</v>
      </c>
      <c r="G4434">
        <v>9.0999999999999998E-2</v>
      </c>
      <c r="H4434" t="b">
        <v>1</v>
      </c>
      <c r="I4434" t="s">
        <v>2794</v>
      </c>
      <c r="J4434" t="s">
        <v>6</v>
      </c>
      <c r="K4434" t="s">
        <v>2795</v>
      </c>
      <c r="L4434" t="s">
        <v>2796</v>
      </c>
      <c r="M4434" t="s">
        <v>6</v>
      </c>
      <c r="N4434" t="s">
        <v>553</v>
      </c>
      <c r="O4434" t="s">
        <v>553</v>
      </c>
      <c r="P4434">
        <v>65</v>
      </c>
      <c r="Q4434">
        <v>77.599999999999994</v>
      </c>
      <c r="R4434">
        <v>100</v>
      </c>
      <c r="S4434">
        <v>3.37</v>
      </c>
      <c r="T4434" t="s">
        <v>2427</v>
      </c>
    </row>
    <row r="4435" spans="1:20" x14ac:dyDescent="0.25">
      <c r="A4435">
        <v>4591</v>
      </c>
      <c r="B4435">
        <v>1.097</v>
      </c>
      <c r="C4435">
        <v>171.03982999999999</v>
      </c>
      <c r="D4435" t="s">
        <v>2496</v>
      </c>
      <c r="E4435" t="s">
        <v>2413</v>
      </c>
      <c r="F4435" t="s">
        <v>5772</v>
      </c>
      <c r="G4435">
        <v>0.40899999999999997</v>
      </c>
      <c r="H4435" t="b">
        <v>1</v>
      </c>
      <c r="I4435" t="s">
        <v>2498</v>
      </c>
      <c r="J4435" t="s">
        <v>6</v>
      </c>
      <c r="K4435" t="s">
        <v>2499</v>
      </c>
      <c r="L4435" t="s">
        <v>2500</v>
      </c>
      <c r="M4435" t="s">
        <v>6</v>
      </c>
      <c r="N4435" t="s">
        <v>553</v>
      </c>
      <c r="O4435" t="s">
        <v>553</v>
      </c>
      <c r="P4435">
        <v>47.1</v>
      </c>
      <c r="Q4435">
        <v>75</v>
      </c>
      <c r="R4435">
        <v>100</v>
      </c>
      <c r="S4435">
        <v>23.83</v>
      </c>
      <c r="T4435" t="s">
        <v>2584</v>
      </c>
    </row>
    <row r="4436" spans="1:20" x14ac:dyDescent="0.25">
      <c r="A4436">
        <v>14470</v>
      </c>
      <c r="B4436">
        <v>14.292999999999999</v>
      </c>
      <c r="C4436">
        <v>267.11453</v>
      </c>
      <c r="D4436" t="s">
        <v>1292</v>
      </c>
      <c r="E4436" t="s">
        <v>2413</v>
      </c>
      <c r="F4436" t="s">
        <v>5773</v>
      </c>
      <c r="G4436">
        <v>0.13600000000000001</v>
      </c>
      <c r="H4436" t="b">
        <v>1</v>
      </c>
      <c r="I4436" t="s">
        <v>1294</v>
      </c>
      <c r="J4436" t="s">
        <v>6</v>
      </c>
      <c r="K4436" t="s">
        <v>1295</v>
      </c>
      <c r="L4436" t="s">
        <v>1296</v>
      </c>
      <c r="M4436" t="s">
        <v>6</v>
      </c>
      <c r="N4436" t="s">
        <v>553</v>
      </c>
      <c r="O4436" t="s">
        <v>553</v>
      </c>
      <c r="P4436">
        <v>69.099999999999994</v>
      </c>
      <c r="Q4436">
        <v>67.400000000000006</v>
      </c>
      <c r="R4436">
        <v>50</v>
      </c>
      <c r="S4436">
        <v>8.35</v>
      </c>
      <c r="T4436" t="s">
        <v>2461</v>
      </c>
    </row>
    <row r="4437" spans="1:20" x14ac:dyDescent="0.25">
      <c r="A4437">
        <v>4332</v>
      </c>
      <c r="B4437">
        <v>22.027999999999999</v>
      </c>
      <c r="C4437">
        <v>165.98894999999999</v>
      </c>
      <c r="D4437" t="s">
        <v>3759</v>
      </c>
      <c r="E4437" t="s">
        <v>2413</v>
      </c>
      <c r="F4437" t="s">
        <v>5774</v>
      </c>
      <c r="G4437">
        <v>9.0999999999999998E-2</v>
      </c>
      <c r="H4437" t="b">
        <v>1</v>
      </c>
      <c r="I4437" t="s">
        <v>3761</v>
      </c>
      <c r="J4437" t="s">
        <v>6</v>
      </c>
      <c r="K4437" t="s">
        <v>3762</v>
      </c>
      <c r="L4437" t="s">
        <v>3763</v>
      </c>
      <c r="M4437" t="s">
        <v>6</v>
      </c>
      <c r="N4437" t="s">
        <v>553</v>
      </c>
      <c r="O4437" t="s">
        <v>553</v>
      </c>
      <c r="P4437">
        <v>54.7</v>
      </c>
      <c r="Q4437">
        <v>85.1</v>
      </c>
      <c r="R4437">
        <v>100</v>
      </c>
      <c r="S4437">
        <v>12.19</v>
      </c>
      <c r="T4437" t="s">
        <v>2443</v>
      </c>
    </row>
    <row r="4438" spans="1:20" x14ac:dyDescent="0.25">
      <c r="A4438">
        <v>2828</v>
      </c>
      <c r="B4438">
        <v>1.4319999999999999</v>
      </c>
      <c r="C4438">
        <v>146.00327999999999</v>
      </c>
      <c r="D4438" t="s">
        <v>955</v>
      </c>
      <c r="E4438" t="s">
        <v>2413</v>
      </c>
      <c r="F4438" t="s">
        <v>5775</v>
      </c>
      <c r="G4438">
        <v>0.13600000000000001</v>
      </c>
      <c r="H4438" t="b">
        <v>1</v>
      </c>
      <c r="I4438" t="s">
        <v>956</v>
      </c>
      <c r="J4438" t="s">
        <v>6</v>
      </c>
      <c r="K4438" t="s">
        <v>957</v>
      </c>
      <c r="L4438" t="s">
        <v>958</v>
      </c>
      <c r="M4438" t="s">
        <v>6</v>
      </c>
      <c r="N4438" t="s">
        <v>553</v>
      </c>
      <c r="O4438" t="s">
        <v>553</v>
      </c>
      <c r="P4438">
        <v>90.2</v>
      </c>
      <c r="Q4438">
        <v>93.6</v>
      </c>
      <c r="R4438">
        <v>100</v>
      </c>
      <c r="S4438">
        <v>38.08</v>
      </c>
      <c r="T4438" t="s">
        <v>2443</v>
      </c>
    </row>
    <row r="4439" spans="1:20" x14ac:dyDescent="0.25">
      <c r="A4439">
        <v>13530</v>
      </c>
      <c r="B4439">
        <v>9.5559999999999992</v>
      </c>
      <c r="C4439">
        <v>259.19533999999999</v>
      </c>
      <c r="D4439" t="s">
        <v>3128</v>
      </c>
      <c r="E4439" t="s">
        <v>2413</v>
      </c>
      <c r="F4439" t="s">
        <v>5776</v>
      </c>
      <c r="G4439">
        <v>9.0999999999999998E-2</v>
      </c>
      <c r="H4439" t="b">
        <v>1</v>
      </c>
      <c r="I4439" t="s">
        <v>3130</v>
      </c>
      <c r="J4439" t="s">
        <v>6</v>
      </c>
      <c r="K4439" t="s">
        <v>3131</v>
      </c>
      <c r="L4439" t="s">
        <v>3132</v>
      </c>
      <c r="M4439" t="s">
        <v>6</v>
      </c>
      <c r="N4439" t="s">
        <v>553</v>
      </c>
      <c r="O4439" t="s">
        <v>553</v>
      </c>
      <c r="P4439">
        <v>63.8</v>
      </c>
      <c r="Q4439">
        <v>86.3</v>
      </c>
      <c r="R4439">
        <v>66.7</v>
      </c>
      <c r="S4439">
        <v>14.98</v>
      </c>
      <c r="T4439" t="s">
        <v>2506</v>
      </c>
    </row>
    <row r="4440" spans="1:20" x14ac:dyDescent="0.25">
      <c r="A4440">
        <v>11201</v>
      </c>
      <c r="B4440">
        <v>1.907</v>
      </c>
      <c r="C4440">
        <v>242.08150000000001</v>
      </c>
      <c r="D4440" t="s">
        <v>660</v>
      </c>
      <c r="E4440" t="s">
        <v>2413</v>
      </c>
      <c r="F4440" t="s">
        <v>5777</v>
      </c>
      <c r="G4440">
        <v>0.22700000000000001</v>
      </c>
      <c r="H4440" t="b">
        <v>1</v>
      </c>
      <c r="I4440" t="s">
        <v>662</v>
      </c>
      <c r="J4440" t="s">
        <v>6</v>
      </c>
      <c r="K4440" t="s">
        <v>663</v>
      </c>
      <c r="L4440" t="s">
        <v>664</v>
      </c>
      <c r="M4440" t="s">
        <v>6</v>
      </c>
      <c r="N4440" t="s">
        <v>553</v>
      </c>
      <c r="O4440" t="s">
        <v>553</v>
      </c>
      <c r="P4440">
        <v>46.8</v>
      </c>
      <c r="Q4440">
        <v>95.1</v>
      </c>
      <c r="R4440">
        <v>100</v>
      </c>
      <c r="S4440">
        <v>37.94</v>
      </c>
      <c r="T4440" t="s">
        <v>2435</v>
      </c>
    </row>
    <row r="4441" spans="1:20" x14ac:dyDescent="0.25">
      <c r="A4441">
        <v>14780</v>
      </c>
      <c r="B4441">
        <v>1.417</v>
      </c>
      <c r="C4441">
        <v>269.11374000000001</v>
      </c>
      <c r="D4441" t="s">
        <v>1347</v>
      </c>
      <c r="E4441" t="s">
        <v>2413</v>
      </c>
      <c r="F4441" t="s">
        <v>5778</v>
      </c>
      <c r="G4441">
        <v>0.318</v>
      </c>
      <c r="H4441" t="b">
        <v>1</v>
      </c>
      <c r="I4441" t="s">
        <v>1111</v>
      </c>
      <c r="J4441" t="s">
        <v>6</v>
      </c>
      <c r="K4441" t="s">
        <v>1348</v>
      </c>
      <c r="L4441" t="s">
        <v>1349</v>
      </c>
      <c r="M4441" t="s">
        <v>6</v>
      </c>
      <c r="N4441" t="s">
        <v>553</v>
      </c>
      <c r="O4441" t="s">
        <v>553</v>
      </c>
      <c r="P4441">
        <v>42</v>
      </c>
      <c r="Q4441">
        <v>78.900000000000006</v>
      </c>
      <c r="R4441">
        <v>80</v>
      </c>
      <c r="S4441">
        <v>10.09</v>
      </c>
      <c r="T4441" t="s">
        <v>2437</v>
      </c>
    </row>
    <row r="4442" spans="1:20" x14ac:dyDescent="0.25">
      <c r="A4442">
        <v>26872</v>
      </c>
      <c r="B4442">
        <v>20.492999999999999</v>
      </c>
      <c r="C4442">
        <v>327.29543999999999</v>
      </c>
      <c r="D4442" t="s">
        <v>1227</v>
      </c>
      <c r="E4442" t="s">
        <v>2413</v>
      </c>
      <c r="F4442" t="s">
        <v>5779</v>
      </c>
      <c r="G4442">
        <v>4.4999999999999998E-2</v>
      </c>
      <c r="H4442" t="b">
        <v>1</v>
      </c>
      <c r="I4442" t="s">
        <v>1228</v>
      </c>
      <c r="J4442" t="s">
        <v>6</v>
      </c>
      <c r="K4442" t="s">
        <v>1229</v>
      </c>
      <c r="L4442" t="s">
        <v>1230</v>
      </c>
      <c r="M4442" t="s">
        <v>6</v>
      </c>
      <c r="N4442" t="s">
        <v>553</v>
      </c>
      <c r="O4442" t="s">
        <v>553</v>
      </c>
      <c r="P4442">
        <v>77.099999999999994</v>
      </c>
      <c r="Q4442">
        <v>88</v>
      </c>
      <c r="R4442">
        <v>100</v>
      </c>
      <c r="S4442">
        <v>155.86000000000001</v>
      </c>
      <c r="T4442" t="s">
        <v>2433</v>
      </c>
    </row>
    <row r="4443" spans="1:20" x14ac:dyDescent="0.25">
      <c r="A4443">
        <v>45859</v>
      </c>
      <c r="B4443">
        <v>18.901</v>
      </c>
      <c r="C4443">
        <v>407.31689</v>
      </c>
      <c r="D4443" t="s">
        <v>2881</v>
      </c>
      <c r="E4443" t="s">
        <v>2413</v>
      </c>
      <c r="F4443" t="s">
        <v>5780</v>
      </c>
      <c r="G4443">
        <v>4.4999999999999998E-2</v>
      </c>
      <c r="H4443" t="b">
        <v>1</v>
      </c>
      <c r="I4443" t="s">
        <v>2883</v>
      </c>
      <c r="J4443" t="s">
        <v>6</v>
      </c>
      <c r="K4443" t="s">
        <v>2884</v>
      </c>
      <c r="L4443" t="s">
        <v>2885</v>
      </c>
      <c r="M4443" t="s">
        <v>6</v>
      </c>
      <c r="N4443" t="s">
        <v>553</v>
      </c>
      <c r="O4443" t="s">
        <v>553</v>
      </c>
      <c r="P4443">
        <v>55.4</v>
      </c>
      <c r="Q4443">
        <v>74.7</v>
      </c>
      <c r="R4443">
        <v>50</v>
      </c>
      <c r="S4443">
        <v>24.75</v>
      </c>
      <c r="T4443" t="s">
        <v>2437</v>
      </c>
    </row>
    <row r="4444" spans="1:20" x14ac:dyDescent="0.25">
      <c r="A4444">
        <v>20861</v>
      </c>
      <c r="B4444">
        <v>24.956</v>
      </c>
      <c r="C4444">
        <v>299.26407</v>
      </c>
      <c r="D4444" t="s">
        <v>3272</v>
      </c>
      <c r="E4444" t="s">
        <v>2413</v>
      </c>
      <c r="F4444" t="s">
        <v>5781</v>
      </c>
      <c r="G4444">
        <v>9.0999999999999998E-2</v>
      </c>
      <c r="H4444" t="b">
        <v>1</v>
      </c>
      <c r="I4444" t="s">
        <v>3274</v>
      </c>
      <c r="J4444" t="s">
        <v>6</v>
      </c>
      <c r="K4444" t="s">
        <v>3275</v>
      </c>
      <c r="L4444" t="s">
        <v>3276</v>
      </c>
      <c r="M4444" t="s">
        <v>6</v>
      </c>
      <c r="N4444" t="s">
        <v>553</v>
      </c>
      <c r="O4444" t="s">
        <v>553</v>
      </c>
      <c r="P4444">
        <v>54.5</v>
      </c>
      <c r="Q4444">
        <v>72.599999999999994</v>
      </c>
      <c r="R4444">
        <v>50</v>
      </c>
      <c r="S4444">
        <v>3.17</v>
      </c>
      <c r="T4444" t="s">
        <v>2435</v>
      </c>
    </row>
    <row r="4445" spans="1:20" x14ac:dyDescent="0.25">
      <c r="A4445">
        <v>4142</v>
      </c>
      <c r="B4445">
        <v>3.581</v>
      </c>
      <c r="C4445">
        <v>164.03540000000001</v>
      </c>
      <c r="D4445" t="s">
        <v>883</v>
      </c>
      <c r="E4445" t="s">
        <v>2413</v>
      </c>
      <c r="F4445" t="s">
        <v>5782</v>
      </c>
      <c r="G4445">
        <v>4.4999999999999998E-2</v>
      </c>
      <c r="H4445" t="b">
        <v>1</v>
      </c>
      <c r="I4445" t="s">
        <v>885</v>
      </c>
      <c r="J4445" t="s">
        <v>6</v>
      </c>
      <c r="K4445" t="s">
        <v>886</v>
      </c>
      <c r="L4445" t="s">
        <v>887</v>
      </c>
      <c r="M4445" t="s">
        <v>6</v>
      </c>
      <c r="N4445" t="s">
        <v>553</v>
      </c>
      <c r="O4445" t="s">
        <v>553</v>
      </c>
      <c r="P4445">
        <v>91.8</v>
      </c>
      <c r="Q4445">
        <v>95.8</v>
      </c>
      <c r="R4445">
        <v>100</v>
      </c>
      <c r="S4445">
        <v>24.21</v>
      </c>
      <c r="T4445" t="s">
        <v>2415</v>
      </c>
    </row>
    <row r="4446" spans="1:20" x14ac:dyDescent="0.25">
      <c r="A4446">
        <v>4333</v>
      </c>
      <c r="B4446">
        <v>21.959</v>
      </c>
      <c r="C4446">
        <v>165.98909</v>
      </c>
      <c r="D4446" t="s">
        <v>3759</v>
      </c>
      <c r="E4446" t="s">
        <v>2413</v>
      </c>
      <c r="F4446" t="s">
        <v>6</v>
      </c>
      <c r="G4446">
        <v>0.182</v>
      </c>
      <c r="H4446" t="b">
        <v>1</v>
      </c>
      <c r="I4446" t="s">
        <v>3761</v>
      </c>
      <c r="J4446" t="s">
        <v>6</v>
      </c>
      <c r="K4446" t="s">
        <v>3762</v>
      </c>
      <c r="L4446" t="s">
        <v>3763</v>
      </c>
      <c r="M4446" t="s">
        <v>6</v>
      </c>
      <c r="N4446" t="s">
        <v>553</v>
      </c>
      <c r="O4446" t="s">
        <v>553</v>
      </c>
      <c r="P4446">
        <v>82</v>
      </c>
      <c r="Q4446">
        <v>68.099999999999994</v>
      </c>
      <c r="R4446">
        <v>50</v>
      </c>
      <c r="S4446">
        <v>9.14</v>
      </c>
      <c r="T4446" t="s">
        <v>2435</v>
      </c>
    </row>
    <row r="4447" spans="1:20" x14ac:dyDescent="0.25">
      <c r="A4447">
        <v>4145</v>
      </c>
      <c r="B4447">
        <v>3.7450000000000001</v>
      </c>
      <c r="C4447">
        <v>164.03545</v>
      </c>
      <c r="D4447" t="s">
        <v>883</v>
      </c>
      <c r="E4447" t="s">
        <v>2413</v>
      </c>
      <c r="F4447" t="s">
        <v>5783</v>
      </c>
      <c r="G4447">
        <v>4.4999999999999998E-2</v>
      </c>
      <c r="H4447" t="b">
        <v>1</v>
      </c>
      <c r="I4447" t="s">
        <v>885</v>
      </c>
      <c r="J4447" t="s">
        <v>6</v>
      </c>
      <c r="K4447" t="s">
        <v>886</v>
      </c>
      <c r="L4447" t="s">
        <v>887</v>
      </c>
      <c r="M4447" t="s">
        <v>6</v>
      </c>
      <c r="N4447" t="s">
        <v>553</v>
      </c>
      <c r="O4447" t="s">
        <v>553</v>
      </c>
      <c r="P4447">
        <v>65.7</v>
      </c>
      <c r="Q4447">
        <v>95.3</v>
      </c>
      <c r="R4447">
        <v>80</v>
      </c>
      <c r="S4447">
        <v>13.35</v>
      </c>
      <c r="T4447" t="s">
        <v>2433</v>
      </c>
    </row>
    <row r="4448" spans="1:20" x14ac:dyDescent="0.25">
      <c r="A4448">
        <v>41739</v>
      </c>
      <c r="B4448">
        <v>8.0370000000000008</v>
      </c>
      <c r="C4448">
        <v>391.25259</v>
      </c>
      <c r="D4448" t="s">
        <v>2798</v>
      </c>
      <c r="E4448" t="s">
        <v>2413</v>
      </c>
      <c r="F4448" t="s">
        <v>5784</v>
      </c>
      <c r="G4448">
        <v>9.0999999999999998E-2</v>
      </c>
      <c r="H4448" t="b">
        <v>1</v>
      </c>
      <c r="I4448" t="s">
        <v>2800</v>
      </c>
      <c r="J4448" t="s">
        <v>6</v>
      </c>
      <c r="K4448" t="s">
        <v>2801</v>
      </c>
      <c r="L4448" t="s">
        <v>2802</v>
      </c>
      <c r="M4448" t="s">
        <v>6</v>
      </c>
      <c r="N4448" t="s">
        <v>553</v>
      </c>
      <c r="O4448" t="s">
        <v>553</v>
      </c>
      <c r="P4448">
        <v>42.6</v>
      </c>
      <c r="Q4448">
        <v>75</v>
      </c>
      <c r="R4448">
        <v>100</v>
      </c>
      <c r="S4448">
        <v>5.91</v>
      </c>
      <c r="T4448" t="s">
        <v>2584</v>
      </c>
    </row>
    <row r="4449" spans="1:20" x14ac:dyDescent="0.25">
      <c r="A4449">
        <v>3133</v>
      </c>
      <c r="B4449">
        <v>1.56</v>
      </c>
      <c r="C4449">
        <v>150.05365</v>
      </c>
      <c r="D4449" t="s">
        <v>665</v>
      </c>
      <c r="E4449" t="s">
        <v>2413</v>
      </c>
      <c r="F4449" t="s">
        <v>5785</v>
      </c>
      <c r="G4449">
        <v>4.4999999999999998E-2</v>
      </c>
      <c r="H4449" t="b">
        <v>1</v>
      </c>
      <c r="I4449" t="s">
        <v>667</v>
      </c>
      <c r="J4449" t="s">
        <v>6</v>
      </c>
      <c r="K4449" t="s">
        <v>668</v>
      </c>
      <c r="L4449" t="s">
        <v>669</v>
      </c>
      <c r="M4449" t="s">
        <v>6</v>
      </c>
      <c r="N4449" t="s">
        <v>553</v>
      </c>
      <c r="O4449" t="s">
        <v>553</v>
      </c>
      <c r="P4449">
        <v>60</v>
      </c>
      <c r="Q4449">
        <v>57.1</v>
      </c>
      <c r="R4449">
        <v>75</v>
      </c>
      <c r="S4449">
        <v>57.74</v>
      </c>
      <c r="T4449" t="s">
        <v>2415</v>
      </c>
    </row>
    <row r="4450" spans="1:20" x14ac:dyDescent="0.25">
      <c r="A4450">
        <v>5607</v>
      </c>
      <c r="B4450">
        <v>5.952</v>
      </c>
      <c r="C4450">
        <v>182.12262999999999</v>
      </c>
      <c r="D4450" t="s">
        <v>2054</v>
      </c>
      <c r="E4450" t="s">
        <v>2413</v>
      </c>
      <c r="F4450" t="s">
        <v>5786</v>
      </c>
      <c r="G4450">
        <v>9.0999999999999998E-2</v>
      </c>
      <c r="H4450" t="b">
        <v>1</v>
      </c>
      <c r="I4450" t="s">
        <v>2056</v>
      </c>
      <c r="J4450" t="s">
        <v>6</v>
      </c>
      <c r="K4450" t="s">
        <v>2057</v>
      </c>
      <c r="L4450" t="s">
        <v>2058</v>
      </c>
      <c r="M4450" t="s">
        <v>6</v>
      </c>
      <c r="N4450" t="s">
        <v>553</v>
      </c>
      <c r="O4450" t="s">
        <v>553</v>
      </c>
      <c r="P4450">
        <v>88.7</v>
      </c>
      <c r="Q4450">
        <v>80.099999999999994</v>
      </c>
      <c r="R4450">
        <v>50</v>
      </c>
      <c r="S4450">
        <v>20.5</v>
      </c>
      <c r="T4450" t="s">
        <v>2443</v>
      </c>
    </row>
    <row r="4451" spans="1:20" x14ac:dyDescent="0.25">
      <c r="A4451">
        <v>1000</v>
      </c>
      <c r="B4451">
        <v>6.7569999999999997</v>
      </c>
      <c r="C4451">
        <v>108.0468</v>
      </c>
      <c r="D4451" t="s">
        <v>1329</v>
      </c>
      <c r="E4451" t="s">
        <v>2413</v>
      </c>
      <c r="F4451" t="s">
        <v>5787</v>
      </c>
      <c r="G4451">
        <v>9.0999999999999998E-2</v>
      </c>
      <c r="H4451" t="b">
        <v>1</v>
      </c>
      <c r="I4451" t="s">
        <v>1331</v>
      </c>
      <c r="J4451" t="s">
        <v>6</v>
      </c>
      <c r="K4451" t="s">
        <v>1332</v>
      </c>
      <c r="L4451" t="s">
        <v>1333</v>
      </c>
      <c r="M4451" t="s">
        <v>6</v>
      </c>
      <c r="N4451" t="s">
        <v>553</v>
      </c>
      <c r="O4451" t="s">
        <v>553</v>
      </c>
      <c r="P4451">
        <v>56.4</v>
      </c>
      <c r="Q4451">
        <v>75</v>
      </c>
      <c r="R4451">
        <v>100</v>
      </c>
      <c r="S4451">
        <v>27.33</v>
      </c>
      <c r="T4451" t="s">
        <v>2435</v>
      </c>
    </row>
    <row r="4452" spans="1:20" x14ac:dyDescent="0.25">
      <c r="A4452">
        <v>1673</v>
      </c>
      <c r="B4452">
        <v>3.7959999999999998</v>
      </c>
      <c r="C4452">
        <v>125.03583</v>
      </c>
      <c r="D4452" t="s">
        <v>959</v>
      </c>
      <c r="E4452" t="s">
        <v>2413</v>
      </c>
      <c r="F4452" t="s">
        <v>5788</v>
      </c>
      <c r="G4452">
        <v>0.22700000000000001</v>
      </c>
      <c r="H4452" t="b">
        <v>1</v>
      </c>
      <c r="I4452" t="s">
        <v>961</v>
      </c>
      <c r="J4452" t="s">
        <v>6</v>
      </c>
      <c r="K4452" t="s">
        <v>962</v>
      </c>
      <c r="L4452" t="s">
        <v>963</v>
      </c>
      <c r="M4452" t="s">
        <v>6</v>
      </c>
      <c r="N4452" t="s">
        <v>553</v>
      </c>
      <c r="O4452" t="s">
        <v>553</v>
      </c>
      <c r="P4452">
        <v>75</v>
      </c>
      <c r="Q4452">
        <v>75</v>
      </c>
      <c r="R4452">
        <v>100</v>
      </c>
      <c r="S4452">
        <v>31.53</v>
      </c>
      <c r="T4452" t="s">
        <v>2584</v>
      </c>
    </row>
    <row r="4453" spans="1:20" x14ac:dyDescent="0.25">
      <c r="A4453">
        <v>10872</v>
      </c>
      <c r="B4453">
        <v>20.486000000000001</v>
      </c>
      <c r="C4453">
        <v>239.20631</v>
      </c>
      <c r="D4453" t="s">
        <v>1135</v>
      </c>
      <c r="E4453" t="s">
        <v>2413</v>
      </c>
      <c r="F4453" t="s">
        <v>5789</v>
      </c>
      <c r="G4453">
        <v>4.4999999999999998E-2</v>
      </c>
      <c r="H4453" t="b">
        <v>1</v>
      </c>
      <c r="I4453" t="s">
        <v>1137</v>
      </c>
      <c r="J4453" t="s">
        <v>6</v>
      </c>
      <c r="K4453" t="s">
        <v>1138</v>
      </c>
      <c r="L4453" t="s">
        <v>1139</v>
      </c>
      <c r="M4453" t="s">
        <v>6</v>
      </c>
      <c r="N4453" t="s">
        <v>553</v>
      </c>
      <c r="O4453" t="s">
        <v>553</v>
      </c>
      <c r="P4453">
        <v>67.5</v>
      </c>
      <c r="Q4453">
        <v>74.5</v>
      </c>
      <c r="R4453">
        <v>50</v>
      </c>
      <c r="S4453">
        <v>21.4</v>
      </c>
      <c r="T4453" t="s">
        <v>2607</v>
      </c>
    </row>
    <row r="4454" spans="1:20" x14ac:dyDescent="0.25">
      <c r="A4454">
        <v>18346</v>
      </c>
      <c r="B4454">
        <v>3.4620000000000002</v>
      </c>
      <c r="C4454">
        <v>287.18716000000001</v>
      </c>
      <c r="D4454" t="s">
        <v>830</v>
      </c>
      <c r="E4454" t="s">
        <v>2413</v>
      </c>
      <c r="F4454" t="s">
        <v>5790</v>
      </c>
      <c r="G4454">
        <v>4.4999999999999998E-2</v>
      </c>
      <c r="H4454" t="b">
        <v>1</v>
      </c>
      <c r="I4454" t="s">
        <v>832</v>
      </c>
      <c r="J4454" t="s">
        <v>6</v>
      </c>
      <c r="K4454" t="s">
        <v>833</v>
      </c>
      <c r="L4454" t="s">
        <v>834</v>
      </c>
      <c r="M4454" t="s">
        <v>6</v>
      </c>
      <c r="N4454" t="s">
        <v>553</v>
      </c>
      <c r="O4454" t="s">
        <v>553</v>
      </c>
      <c r="P4454">
        <v>64.900000000000006</v>
      </c>
      <c r="Q4454">
        <v>66.099999999999994</v>
      </c>
      <c r="R4454">
        <v>63.6</v>
      </c>
      <c r="S4454">
        <v>1210.3900000000001</v>
      </c>
      <c r="T4454" t="s">
        <v>2433</v>
      </c>
    </row>
    <row r="4455" spans="1:20" x14ac:dyDescent="0.25">
      <c r="A4455">
        <v>5506</v>
      </c>
      <c r="B4455">
        <v>3.2530000000000001</v>
      </c>
      <c r="C4455">
        <v>181.05117999999999</v>
      </c>
      <c r="D4455" t="s">
        <v>2501</v>
      </c>
      <c r="E4455" t="s">
        <v>2413</v>
      </c>
      <c r="F4455" t="s">
        <v>5791</v>
      </c>
      <c r="G4455">
        <v>4.4999999999999998E-2</v>
      </c>
      <c r="H4455" t="b">
        <v>1</v>
      </c>
      <c r="I4455" t="s">
        <v>2503</v>
      </c>
      <c r="J4455" t="s">
        <v>6</v>
      </c>
      <c r="K4455" t="s">
        <v>2504</v>
      </c>
      <c r="L4455" t="s">
        <v>2505</v>
      </c>
      <c r="M4455" t="s">
        <v>6</v>
      </c>
      <c r="N4455" t="s">
        <v>553</v>
      </c>
      <c r="O4455" t="s">
        <v>553</v>
      </c>
      <c r="P4455">
        <v>45.4</v>
      </c>
      <c r="Q4455">
        <v>87.3</v>
      </c>
      <c r="R4455">
        <v>100</v>
      </c>
      <c r="S4455">
        <v>2.54</v>
      </c>
      <c r="T4455" t="s">
        <v>2547</v>
      </c>
    </row>
    <row r="4456" spans="1:20" x14ac:dyDescent="0.25">
      <c r="A4456">
        <v>12482</v>
      </c>
      <c r="B4456">
        <v>4.9269999999999996</v>
      </c>
      <c r="C4456">
        <v>253.0744</v>
      </c>
      <c r="D4456" t="s">
        <v>626</v>
      </c>
      <c r="E4456" t="s">
        <v>2413</v>
      </c>
      <c r="F4456" t="s">
        <v>5792</v>
      </c>
      <c r="G4456">
        <v>4.4999999999999998E-2</v>
      </c>
      <c r="H4456" t="b">
        <v>1</v>
      </c>
      <c r="I4456" t="s">
        <v>628</v>
      </c>
      <c r="J4456" t="s">
        <v>6</v>
      </c>
      <c r="K4456" t="s">
        <v>629</v>
      </c>
      <c r="L4456" t="s">
        <v>630</v>
      </c>
      <c r="M4456" t="s">
        <v>6</v>
      </c>
      <c r="N4456" t="s">
        <v>553</v>
      </c>
      <c r="O4456" t="s">
        <v>553</v>
      </c>
      <c r="P4456">
        <v>50.1</v>
      </c>
      <c r="Q4456">
        <v>72.2</v>
      </c>
      <c r="R4456">
        <v>100</v>
      </c>
      <c r="S4456">
        <v>8.9700000000000006</v>
      </c>
      <c r="T4456" t="s">
        <v>2486</v>
      </c>
    </row>
    <row r="4457" spans="1:20" x14ac:dyDescent="0.25">
      <c r="A4457">
        <v>35653</v>
      </c>
      <c r="B4457">
        <v>6.3689999999999998</v>
      </c>
      <c r="C4457">
        <v>367.09769</v>
      </c>
      <c r="D4457" t="s">
        <v>2772</v>
      </c>
      <c r="E4457" t="s">
        <v>2413</v>
      </c>
      <c r="F4457" t="s">
        <v>6</v>
      </c>
      <c r="G4457">
        <v>9.0999999999999998E-2</v>
      </c>
      <c r="H4457" t="b">
        <v>1</v>
      </c>
      <c r="I4457" t="s">
        <v>2774</v>
      </c>
      <c r="J4457" t="s">
        <v>6</v>
      </c>
      <c r="K4457" t="s">
        <v>2775</v>
      </c>
      <c r="L4457" t="s">
        <v>2776</v>
      </c>
      <c r="M4457" t="s">
        <v>6</v>
      </c>
      <c r="N4457" t="s">
        <v>553</v>
      </c>
      <c r="O4457" t="s">
        <v>553</v>
      </c>
      <c r="P4457">
        <v>40.700000000000003</v>
      </c>
      <c r="Q4457">
        <v>82.9</v>
      </c>
      <c r="R4457">
        <v>100</v>
      </c>
      <c r="S4457">
        <v>11.6</v>
      </c>
      <c r="T4457" t="s">
        <v>2584</v>
      </c>
    </row>
    <row r="4458" spans="1:20" x14ac:dyDescent="0.25">
      <c r="A4458">
        <v>15130</v>
      </c>
      <c r="B4458">
        <v>15.048</v>
      </c>
      <c r="C4458">
        <v>271.14895999999999</v>
      </c>
      <c r="D4458" t="s">
        <v>803</v>
      </c>
      <c r="E4458" t="s">
        <v>2413</v>
      </c>
      <c r="F4458" t="s">
        <v>5793</v>
      </c>
      <c r="G4458">
        <v>0.13600000000000001</v>
      </c>
      <c r="H4458" t="b">
        <v>1</v>
      </c>
      <c r="I4458" t="s">
        <v>805</v>
      </c>
      <c r="J4458" t="s">
        <v>6</v>
      </c>
      <c r="K4458" t="s">
        <v>806</v>
      </c>
      <c r="L4458" t="s">
        <v>807</v>
      </c>
      <c r="M4458" t="s">
        <v>6</v>
      </c>
      <c r="N4458" t="s">
        <v>553</v>
      </c>
      <c r="O4458" t="s">
        <v>553</v>
      </c>
      <c r="P4458">
        <v>51</v>
      </c>
      <c r="Q4458">
        <v>75</v>
      </c>
      <c r="R4458">
        <v>100</v>
      </c>
      <c r="S4458">
        <v>15.34</v>
      </c>
      <c r="T4458" t="s">
        <v>2429</v>
      </c>
    </row>
    <row r="4459" spans="1:20" x14ac:dyDescent="0.25">
      <c r="A4459">
        <v>5200</v>
      </c>
      <c r="B4459">
        <v>5.2839999999999998</v>
      </c>
      <c r="C4459">
        <v>178.04831999999999</v>
      </c>
      <c r="D4459" t="s">
        <v>2180</v>
      </c>
      <c r="E4459" t="s">
        <v>2413</v>
      </c>
      <c r="F4459" t="s">
        <v>5794</v>
      </c>
      <c r="G4459">
        <v>4.4999999999999998E-2</v>
      </c>
      <c r="H4459" t="b">
        <v>1</v>
      </c>
      <c r="I4459" t="s">
        <v>2182</v>
      </c>
      <c r="J4459" t="s">
        <v>6</v>
      </c>
      <c r="K4459" t="s">
        <v>2183</v>
      </c>
      <c r="L4459" t="s">
        <v>2184</v>
      </c>
      <c r="M4459" t="s">
        <v>6</v>
      </c>
      <c r="N4459" t="s">
        <v>553</v>
      </c>
      <c r="O4459" t="s">
        <v>553</v>
      </c>
      <c r="P4459">
        <v>77.599999999999994</v>
      </c>
      <c r="Q4459">
        <v>85.2</v>
      </c>
      <c r="R4459">
        <v>50</v>
      </c>
      <c r="S4459">
        <v>14.71</v>
      </c>
      <c r="T4459" t="s">
        <v>2547</v>
      </c>
    </row>
    <row r="4460" spans="1:20" x14ac:dyDescent="0.25">
      <c r="A4460">
        <v>35882</v>
      </c>
      <c r="B4460">
        <v>21.657</v>
      </c>
      <c r="C4460">
        <v>367.25076000000001</v>
      </c>
      <c r="D4460" t="s">
        <v>2772</v>
      </c>
      <c r="E4460" t="s">
        <v>2413</v>
      </c>
      <c r="F4460" t="s">
        <v>5795</v>
      </c>
      <c r="G4460">
        <v>4.4999999999999998E-2</v>
      </c>
      <c r="H4460" t="b">
        <v>1</v>
      </c>
      <c r="I4460" t="s">
        <v>2774</v>
      </c>
      <c r="J4460" t="s">
        <v>6</v>
      </c>
      <c r="K4460" t="s">
        <v>2775</v>
      </c>
      <c r="L4460" t="s">
        <v>2776</v>
      </c>
      <c r="M4460" t="s">
        <v>6</v>
      </c>
      <c r="N4460" t="s">
        <v>553</v>
      </c>
      <c r="O4460" t="s">
        <v>553</v>
      </c>
      <c r="P4460">
        <v>59.8</v>
      </c>
      <c r="Q4460">
        <v>79.099999999999994</v>
      </c>
      <c r="R4460">
        <v>50</v>
      </c>
      <c r="S4460">
        <v>20.96</v>
      </c>
      <c r="T4460" t="s">
        <v>2429</v>
      </c>
    </row>
    <row r="4461" spans="1:20" x14ac:dyDescent="0.25">
      <c r="A4461">
        <v>15070</v>
      </c>
      <c r="B4461">
        <v>24.198</v>
      </c>
      <c r="C4461">
        <v>271.05997000000002</v>
      </c>
      <c r="D4461" t="s">
        <v>803</v>
      </c>
      <c r="E4461" t="s">
        <v>2413</v>
      </c>
      <c r="F4461" t="s">
        <v>5796</v>
      </c>
      <c r="G4461">
        <v>4.4999999999999998E-2</v>
      </c>
      <c r="H4461" t="b">
        <v>1</v>
      </c>
      <c r="I4461" t="s">
        <v>805</v>
      </c>
      <c r="J4461" t="s">
        <v>6</v>
      </c>
      <c r="K4461" t="s">
        <v>806</v>
      </c>
      <c r="L4461" t="s">
        <v>807</v>
      </c>
      <c r="M4461" t="s">
        <v>6</v>
      </c>
      <c r="N4461" t="s">
        <v>553</v>
      </c>
      <c r="O4461" t="s">
        <v>553</v>
      </c>
      <c r="P4461">
        <v>73.599999999999994</v>
      </c>
      <c r="Q4461">
        <v>88.1</v>
      </c>
      <c r="R4461">
        <v>62.5</v>
      </c>
      <c r="S4461">
        <v>5.0599999999999996</v>
      </c>
      <c r="T4461" t="s">
        <v>2440</v>
      </c>
    </row>
    <row r="4462" spans="1:20" x14ac:dyDescent="0.25">
      <c r="A4462">
        <v>5811</v>
      </c>
      <c r="B4462">
        <v>4.3120000000000003</v>
      </c>
      <c r="C4462">
        <v>185.10724999999999</v>
      </c>
      <c r="D4462" t="s">
        <v>2479</v>
      </c>
      <c r="E4462" t="s">
        <v>2413</v>
      </c>
      <c r="F4462" t="s">
        <v>5797</v>
      </c>
      <c r="G4462">
        <v>4.4999999999999998E-2</v>
      </c>
      <c r="H4462" t="b">
        <v>1</v>
      </c>
      <c r="I4462" t="s">
        <v>2481</v>
      </c>
      <c r="J4462" t="s">
        <v>6</v>
      </c>
      <c r="K4462" t="s">
        <v>2482</v>
      </c>
      <c r="L4462" t="s">
        <v>2483</v>
      </c>
      <c r="M4462" t="s">
        <v>6</v>
      </c>
      <c r="N4462" t="s">
        <v>553</v>
      </c>
      <c r="O4462" t="s">
        <v>553</v>
      </c>
      <c r="P4462">
        <v>65.099999999999994</v>
      </c>
      <c r="Q4462">
        <v>75</v>
      </c>
      <c r="R4462">
        <v>100</v>
      </c>
      <c r="S4462">
        <v>38.31</v>
      </c>
      <c r="T4462" t="s">
        <v>2431</v>
      </c>
    </row>
    <row r="4463" spans="1:20" x14ac:dyDescent="0.25">
      <c r="A4463">
        <v>16484</v>
      </c>
      <c r="B4463">
        <v>20.934000000000001</v>
      </c>
      <c r="C4463">
        <v>279.20247999999998</v>
      </c>
      <c r="D4463" t="s">
        <v>1370</v>
      </c>
      <c r="E4463" t="s">
        <v>2413</v>
      </c>
      <c r="F4463" t="s">
        <v>5798</v>
      </c>
      <c r="G4463">
        <v>9.0999999999999998E-2</v>
      </c>
      <c r="H4463" t="b">
        <v>1</v>
      </c>
      <c r="I4463" t="s">
        <v>1372</v>
      </c>
      <c r="J4463" t="s">
        <v>6</v>
      </c>
      <c r="K4463" t="s">
        <v>1373</v>
      </c>
      <c r="L4463" t="s">
        <v>1374</v>
      </c>
      <c r="M4463" t="s">
        <v>6</v>
      </c>
      <c r="N4463" t="s">
        <v>553</v>
      </c>
      <c r="O4463" t="s">
        <v>553</v>
      </c>
      <c r="P4463">
        <v>78.8</v>
      </c>
      <c r="Q4463">
        <v>82.9</v>
      </c>
      <c r="R4463">
        <v>100</v>
      </c>
      <c r="S4463">
        <v>373.31</v>
      </c>
      <c r="T4463" t="s">
        <v>2419</v>
      </c>
    </row>
    <row r="4464" spans="1:20" x14ac:dyDescent="0.25">
      <c r="A4464">
        <v>14512</v>
      </c>
      <c r="B4464">
        <v>11.785</v>
      </c>
      <c r="C4464">
        <v>267.15294999999998</v>
      </c>
      <c r="D4464" t="s">
        <v>1292</v>
      </c>
      <c r="E4464" t="s">
        <v>2413</v>
      </c>
      <c r="F4464" t="s">
        <v>5799</v>
      </c>
      <c r="G4464">
        <v>9.0999999999999998E-2</v>
      </c>
      <c r="H4464" t="b">
        <v>1</v>
      </c>
      <c r="I4464" t="s">
        <v>1294</v>
      </c>
      <c r="J4464" t="s">
        <v>6</v>
      </c>
      <c r="K4464" t="s">
        <v>1295</v>
      </c>
      <c r="L4464" t="s">
        <v>1296</v>
      </c>
      <c r="M4464" t="s">
        <v>6</v>
      </c>
      <c r="N4464" t="s">
        <v>553</v>
      </c>
      <c r="O4464" t="s">
        <v>553</v>
      </c>
      <c r="P4464">
        <v>77.900000000000006</v>
      </c>
      <c r="Q4464">
        <v>67.400000000000006</v>
      </c>
      <c r="R4464">
        <v>50</v>
      </c>
      <c r="S4464">
        <v>10.23</v>
      </c>
      <c r="T4464" t="s">
        <v>2417</v>
      </c>
    </row>
    <row r="4465" spans="1:20" x14ac:dyDescent="0.25">
      <c r="A4465">
        <v>26426</v>
      </c>
      <c r="B4465">
        <v>21.532</v>
      </c>
      <c r="C4465">
        <v>325.24471999999997</v>
      </c>
      <c r="D4465" t="s">
        <v>1370</v>
      </c>
      <c r="E4465" t="s">
        <v>2857</v>
      </c>
      <c r="F4465" t="s">
        <v>2858</v>
      </c>
      <c r="G4465">
        <v>0.22700000000000001</v>
      </c>
      <c r="H4465" t="b">
        <v>1</v>
      </c>
      <c r="I4465" t="s">
        <v>1372</v>
      </c>
      <c r="J4465" t="s">
        <v>6</v>
      </c>
      <c r="K4465" t="s">
        <v>1373</v>
      </c>
      <c r="L4465" t="s">
        <v>1374</v>
      </c>
      <c r="M4465" t="s">
        <v>6</v>
      </c>
      <c r="N4465" t="s">
        <v>553</v>
      </c>
      <c r="O4465" t="s">
        <v>553</v>
      </c>
      <c r="P4465">
        <v>90.2</v>
      </c>
      <c r="Q4465">
        <v>80.900000000000006</v>
      </c>
      <c r="R4465">
        <v>100</v>
      </c>
      <c r="S4465">
        <v>203.12</v>
      </c>
      <c r="T4465" t="s">
        <v>2433</v>
      </c>
    </row>
    <row r="4466" spans="1:20" x14ac:dyDescent="0.25">
      <c r="A4466">
        <v>4377</v>
      </c>
      <c r="B4466">
        <v>21.988</v>
      </c>
      <c r="C4466">
        <v>166.99673000000001</v>
      </c>
      <c r="D4466" t="s">
        <v>3535</v>
      </c>
      <c r="E4466" t="s">
        <v>2413</v>
      </c>
      <c r="F4466" t="s">
        <v>6</v>
      </c>
      <c r="G4466">
        <v>9.0999999999999998E-2</v>
      </c>
      <c r="H4466" t="b">
        <v>1</v>
      </c>
      <c r="I4466" t="s">
        <v>2610</v>
      </c>
      <c r="J4466" t="s">
        <v>6</v>
      </c>
      <c r="K4466" t="s">
        <v>3537</v>
      </c>
      <c r="L4466" t="s">
        <v>3538</v>
      </c>
      <c r="M4466" t="s">
        <v>6</v>
      </c>
      <c r="N4466" t="s">
        <v>553</v>
      </c>
      <c r="O4466" t="s">
        <v>553</v>
      </c>
      <c r="P4466">
        <v>43.4</v>
      </c>
      <c r="Q4466">
        <v>78.8</v>
      </c>
      <c r="R4466">
        <v>50</v>
      </c>
      <c r="S4466">
        <v>6.96</v>
      </c>
      <c r="T4466" t="s">
        <v>2433</v>
      </c>
    </row>
    <row r="4467" spans="1:20" x14ac:dyDescent="0.25">
      <c r="A4467">
        <v>35878</v>
      </c>
      <c r="B4467">
        <v>10.278</v>
      </c>
      <c r="C4467">
        <v>367.24896000000001</v>
      </c>
      <c r="D4467" t="s">
        <v>2772</v>
      </c>
      <c r="E4467" t="s">
        <v>2413</v>
      </c>
      <c r="F4467" t="s">
        <v>5800</v>
      </c>
      <c r="G4467">
        <v>0.182</v>
      </c>
      <c r="H4467" t="b">
        <v>1</v>
      </c>
      <c r="I4467" t="s">
        <v>2774</v>
      </c>
      <c r="J4467" t="s">
        <v>6</v>
      </c>
      <c r="K4467" t="s">
        <v>2775</v>
      </c>
      <c r="L4467" t="s">
        <v>2776</v>
      </c>
      <c r="M4467" t="s">
        <v>6</v>
      </c>
      <c r="N4467" t="s">
        <v>553</v>
      </c>
      <c r="O4467" t="s">
        <v>553</v>
      </c>
      <c r="P4467">
        <v>36.4</v>
      </c>
      <c r="Q4467">
        <v>84.1</v>
      </c>
      <c r="R4467">
        <v>100</v>
      </c>
      <c r="S4467">
        <v>7.02</v>
      </c>
      <c r="T4467" t="s">
        <v>2435</v>
      </c>
    </row>
    <row r="4468" spans="1:20" x14ac:dyDescent="0.25">
      <c r="A4468">
        <v>15090</v>
      </c>
      <c r="B4468">
        <v>2.089</v>
      </c>
      <c r="C4468">
        <v>271.08188000000001</v>
      </c>
      <c r="D4468" t="s">
        <v>803</v>
      </c>
      <c r="E4468" t="s">
        <v>2413</v>
      </c>
      <c r="F4468" t="s">
        <v>5801</v>
      </c>
      <c r="G4468">
        <v>0.36399999999999999</v>
      </c>
      <c r="H4468" t="b">
        <v>1</v>
      </c>
      <c r="I4468" t="s">
        <v>805</v>
      </c>
      <c r="J4468" t="s">
        <v>6</v>
      </c>
      <c r="K4468" t="s">
        <v>806</v>
      </c>
      <c r="L4468" t="s">
        <v>807</v>
      </c>
      <c r="M4468" t="s">
        <v>6</v>
      </c>
      <c r="N4468" t="s">
        <v>553</v>
      </c>
      <c r="O4468" t="s">
        <v>553</v>
      </c>
      <c r="P4468">
        <v>53.1</v>
      </c>
      <c r="Q4468">
        <v>75</v>
      </c>
      <c r="R4468">
        <v>100</v>
      </c>
      <c r="S4468">
        <v>19.57</v>
      </c>
      <c r="T4468" t="s">
        <v>2429</v>
      </c>
    </row>
    <row r="4469" spans="1:20" x14ac:dyDescent="0.25">
      <c r="A4469">
        <v>35714</v>
      </c>
      <c r="B4469">
        <v>10.477</v>
      </c>
      <c r="C4469">
        <v>367.15316999999999</v>
      </c>
      <c r="D4469" t="s">
        <v>2772</v>
      </c>
      <c r="E4469" t="s">
        <v>2413</v>
      </c>
      <c r="F4469" t="s">
        <v>5802</v>
      </c>
      <c r="G4469">
        <v>0.182</v>
      </c>
      <c r="H4469" t="b">
        <v>1</v>
      </c>
      <c r="I4469" t="s">
        <v>2774</v>
      </c>
      <c r="J4469" t="s">
        <v>6</v>
      </c>
      <c r="K4469" t="s">
        <v>2775</v>
      </c>
      <c r="L4469" t="s">
        <v>2776</v>
      </c>
      <c r="M4469" t="s">
        <v>6</v>
      </c>
      <c r="N4469" t="s">
        <v>553</v>
      </c>
      <c r="O4469" t="s">
        <v>553</v>
      </c>
      <c r="P4469">
        <v>87.8</v>
      </c>
      <c r="Q4469">
        <v>87.8</v>
      </c>
      <c r="R4469">
        <v>100</v>
      </c>
      <c r="S4469">
        <v>47.59</v>
      </c>
      <c r="T4469" t="s">
        <v>2461</v>
      </c>
    </row>
    <row r="4470" spans="1:20" x14ac:dyDescent="0.25">
      <c r="A4470">
        <v>17331</v>
      </c>
      <c r="B4470">
        <v>3.2090000000000001</v>
      </c>
      <c r="C4470">
        <v>283.07927999999998</v>
      </c>
      <c r="D4470" t="s">
        <v>2622</v>
      </c>
      <c r="E4470" t="s">
        <v>2413</v>
      </c>
      <c r="F4470" t="s">
        <v>6</v>
      </c>
      <c r="G4470">
        <v>0.13600000000000001</v>
      </c>
      <c r="H4470" t="b">
        <v>1</v>
      </c>
      <c r="I4470" t="s">
        <v>2623</v>
      </c>
      <c r="J4470" t="s">
        <v>6</v>
      </c>
      <c r="K4470" t="s">
        <v>2624</v>
      </c>
      <c r="L4470" t="s">
        <v>2625</v>
      </c>
      <c r="M4470" t="s">
        <v>6</v>
      </c>
      <c r="N4470" t="s">
        <v>553</v>
      </c>
      <c r="O4470" t="s">
        <v>553</v>
      </c>
      <c r="P4470">
        <v>40.299999999999997</v>
      </c>
      <c r="Q4470">
        <v>83.5</v>
      </c>
      <c r="R4470">
        <v>66.7</v>
      </c>
      <c r="S4470">
        <v>3.48</v>
      </c>
      <c r="T4470" t="s">
        <v>2417</v>
      </c>
    </row>
    <row r="4471" spans="1:20" x14ac:dyDescent="0.25">
      <c r="A4471">
        <v>13427</v>
      </c>
      <c r="B4471">
        <v>7.2160000000000002</v>
      </c>
      <c r="C4471">
        <v>259.06042000000002</v>
      </c>
      <c r="D4471" t="s">
        <v>3128</v>
      </c>
      <c r="E4471" t="s">
        <v>2413</v>
      </c>
      <c r="F4471" t="s">
        <v>5803</v>
      </c>
      <c r="G4471">
        <v>4.4999999999999998E-2</v>
      </c>
      <c r="H4471" t="b">
        <v>1</v>
      </c>
      <c r="I4471" t="s">
        <v>3130</v>
      </c>
      <c r="J4471" t="s">
        <v>6</v>
      </c>
      <c r="K4471" t="s">
        <v>3131</v>
      </c>
      <c r="L4471" t="s">
        <v>3132</v>
      </c>
      <c r="M4471" t="s">
        <v>6</v>
      </c>
      <c r="N4471" t="s">
        <v>553</v>
      </c>
      <c r="O4471" t="s">
        <v>553</v>
      </c>
      <c r="P4471">
        <v>61.2</v>
      </c>
      <c r="Q4471">
        <v>74.599999999999994</v>
      </c>
      <c r="R4471">
        <v>66.7</v>
      </c>
      <c r="S4471">
        <v>25.63</v>
      </c>
      <c r="T4471" t="s">
        <v>2486</v>
      </c>
    </row>
    <row r="4472" spans="1:20" x14ac:dyDescent="0.25">
      <c r="A4472">
        <v>59456</v>
      </c>
      <c r="B4472">
        <v>12.686999999999999</v>
      </c>
      <c r="C4472">
        <v>464.21213</v>
      </c>
      <c r="D4472" t="s">
        <v>983</v>
      </c>
      <c r="E4472" t="s">
        <v>2413</v>
      </c>
      <c r="F4472" t="s">
        <v>5804</v>
      </c>
      <c r="G4472">
        <v>4.4999999999999998E-2</v>
      </c>
      <c r="H4472" t="b">
        <v>1</v>
      </c>
      <c r="I4472" t="s">
        <v>985</v>
      </c>
      <c r="J4472" t="s">
        <v>6</v>
      </c>
      <c r="K4472" t="s">
        <v>986</v>
      </c>
      <c r="L4472" t="s">
        <v>987</v>
      </c>
      <c r="M4472" t="s">
        <v>6</v>
      </c>
      <c r="N4472" t="s">
        <v>553</v>
      </c>
      <c r="O4472" t="s">
        <v>553</v>
      </c>
      <c r="P4472">
        <v>64.099999999999994</v>
      </c>
      <c r="Q4472">
        <v>78.8</v>
      </c>
      <c r="R4472">
        <v>66.7</v>
      </c>
      <c r="S4472">
        <v>4.82</v>
      </c>
      <c r="T4472" t="s">
        <v>2584</v>
      </c>
    </row>
    <row r="4473" spans="1:20" x14ac:dyDescent="0.25">
      <c r="A4473">
        <v>45860</v>
      </c>
      <c r="B4473">
        <v>18.733000000000001</v>
      </c>
      <c r="C4473">
        <v>407.31873000000002</v>
      </c>
      <c r="D4473" t="s">
        <v>2881</v>
      </c>
      <c r="E4473" t="s">
        <v>2413</v>
      </c>
      <c r="F4473" t="s">
        <v>5805</v>
      </c>
      <c r="G4473">
        <v>9.0999999999999998E-2</v>
      </c>
      <c r="H4473" t="b">
        <v>1</v>
      </c>
      <c r="I4473" t="s">
        <v>2883</v>
      </c>
      <c r="J4473" t="s">
        <v>6</v>
      </c>
      <c r="K4473" t="s">
        <v>2884</v>
      </c>
      <c r="L4473" t="s">
        <v>2885</v>
      </c>
      <c r="M4473" t="s">
        <v>6</v>
      </c>
      <c r="N4473" t="s">
        <v>553</v>
      </c>
      <c r="O4473" t="s">
        <v>553</v>
      </c>
      <c r="P4473">
        <v>55</v>
      </c>
      <c r="Q4473">
        <v>74.7</v>
      </c>
      <c r="R4473">
        <v>50</v>
      </c>
      <c r="S4473">
        <v>13.03</v>
      </c>
      <c r="T4473" t="s">
        <v>2433</v>
      </c>
    </row>
    <row r="4474" spans="1:20" x14ac:dyDescent="0.25">
      <c r="A4474">
        <v>69332</v>
      </c>
      <c r="B4474">
        <v>5.5780000000000003</v>
      </c>
      <c r="C4474">
        <v>503.26285000000001</v>
      </c>
      <c r="D4474" t="s">
        <v>2446</v>
      </c>
      <c r="E4474" t="s">
        <v>2413</v>
      </c>
      <c r="F4474" t="s">
        <v>5806</v>
      </c>
      <c r="G4474">
        <v>4.4999999999999998E-2</v>
      </c>
      <c r="H4474" t="b">
        <v>1</v>
      </c>
      <c r="I4474" t="s">
        <v>2448</v>
      </c>
      <c r="J4474" t="s">
        <v>6</v>
      </c>
      <c r="K4474" t="s">
        <v>2449</v>
      </c>
      <c r="L4474" t="s">
        <v>2450</v>
      </c>
      <c r="M4474" t="s">
        <v>6</v>
      </c>
      <c r="N4474" t="s">
        <v>553</v>
      </c>
      <c r="O4474" t="s">
        <v>553</v>
      </c>
      <c r="P4474">
        <v>47.5</v>
      </c>
      <c r="Q4474">
        <v>75</v>
      </c>
      <c r="R4474">
        <v>100</v>
      </c>
      <c r="S4474">
        <v>3.09</v>
      </c>
      <c r="T4474" t="s">
        <v>2584</v>
      </c>
    </row>
    <row r="4475" spans="1:20" x14ac:dyDescent="0.25">
      <c r="A4475">
        <v>35866</v>
      </c>
      <c r="B4475">
        <v>27.948</v>
      </c>
      <c r="C4475">
        <v>367.24691999999999</v>
      </c>
      <c r="D4475" t="s">
        <v>2772</v>
      </c>
      <c r="E4475" t="s">
        <v>2413</v>
      </c>
      <c r="F4475" t="s">
        <v>5807</v>
      </c>
      <c r="G4475">
        <v>9.0999999999999998E-2</v>
      </c>
      <c r="H4475" t="b">
        <v>1</v>
      </c>
      <c r="I4475" t="s">
        <v>2774</v>
      </c>
      <c r="J4475" t="s">
        <v>6</v>
      </c>
      <c r="K4475" t="s">
        <v>2775</v>
      </c>
      <c r="L4475" t="s">
        <v>2776</v>
      </c>
      <c r="M4475" t="s">
        <v>6</v>
      </c>
      <c r="N4475" t="s">
        <v>553</v>
      </c>
      <c r="O4475" t="s">
        <v>553</v>
      </c>
      <c r="P4475">
        <v>78.8</v>
      </c>
      <c r="Q4475">
        <v>79.099999999999994</v>
      </c>
      <c r="R4475">
        <v>50</v>
      </c>
      <c r="S4475">
        <v>5.58</v>
      </c>
      <c r="T4475" t="s">
        <v>2584</v>
      </c>
    </row>
    <row r="4476" spans="1:20" x14ac:dyDescent="0.25">
      <c r="A4476">
        <v>39752</v>
      </c>
      <c r="B4476">
        <v>11.054</v>
      </c>
      <c r="C4476">
        <v>383.19589000000002</v>
      </c>
      <c r="D4476" t="s">
        <v>2708</v>
      </c>
      <c r="E4476" t="s">
        <v>2413</v>
      </c>
      <c r="F4476" t="s">
        <v>5808</v>
      </c>
      <c r="G4476">
        <v>0.182</v>
      </c>
      <c r="H4476" t="b">
        <v>1</v>
      </c>
      <c r="I4476" t="s">
        <v>2710</v>
      </c>
      <c r="J4476" t="s">
        <v>6</v>
      </c>
      <c r="K4476" t="s">
        <v>2711</v>
      </c>
      <c r="L4476" t="s">
        <v>2712</v>
      </c>
      <c r="M4476" t="s">
        <v>6</v>
      </c>
      <c r="N4476" t="s">
        <v>553</v>
      </c>
      <c r="O4476" t="s">
        <v>553</v>
      </c>
      <c r="P4476">
        <v>31.7</v>
      </c>
      <c r="Q4476">
        <v>75</v>
      </c>
      <c r="R4476">
        <v>100</v>
      </c>
      <c r="S4476">
        <v>4.93</v>
      </c>
      <c r="T4476" t="s">
        <v>2433</v>
      </c>
    </row>
    <row r="4477" spans="1:20" x14ac:dyDescent="0.25">
      <c r="A4477">
        <v>12058</v>
      </c>
      <c r="B4477">
        <v>27.512</v>
      </c>
      <c r="C4477">
        <v>248.96387999999999</v>
      </c>
      <c r="D4477" t="s">
        <v>2923</v>
      </c>
      <c r="E4477" t="s">
        <v>2413</v>
      </c>
      <c r="F4477" t="s">
        <v>5809</v>
      </c>
      <c r="G4477">
        <v>4.4999999999999998E-2</v>
      </c>
      <c r="H4477" t="b">
        <v>1</v>
      </c>
      <c r="I4477" t="s">
        <v>2925</v>
      </c>
      <c r="J4477" t="s">
        <v>6</v>
      </c>
      <c r="K4477" t="s">
        <v>2926</v>
      </c>
      <c r="L4477" t="s">
        <v>2927</v>
      </c>
      <c r="M4477" t="s">
        <v>6</v>
      </c>
      <c r="N4477" t="s">
        <v>553</v>
      </c>
      <c r="O4477" t="s">
        <v>553</v>
      </c>
      <c r="P4477">
        <v>60.7</v>
      </c>
      <c r="Q4477">
        <v>68.599999999999994</v>
      </c>
      <c r="R4477">
        <v>66.7</v>
      </c>
      <c r="S4477">
        <v>5.69</v>
      </c>
      <c r="T4477" t="s">
        <v>2547</v>
      </c>
    </row>
    <row r="4478" spans="1:20" x14ac:dyDescent="0.25">
      <c r="A4478">
        <v>35703</v>
      </c>
      <c r="B4478">
        <v>6.78</v>
      </c>
      <c r="C4478">
        <v>367.14850000000001</v>
      </c>
      <c r="D4478" t="s">
        <v>2772</v>
      </c>
      <c r="E4478" t="s">
        <v>2413</v>
      </c>
      <c r="F4478" t="s">
        <v>6</v>
      </c>
      <c r="G4478">
        <v>0.13600000000000001</v>
      </c>
      <c r="H4478" t="b">
        <v>1</v>
      </c>
      <c r="I4478" t="s">
        <v>2774</v>
      </c>
      <c r="J4478" t="s">
        <v>6</v>
      </c>
      <c r="K4478" t="s">
        <v>2775</v>
      </c>
      <c r="L4478" t="s">
        <v>2776</v>
      </c>
      <c r="M4478" t="s">
        <v>6</v>
      </c>
      <c r="N4478" t="s">
        <v>553</v>
      </c>
      <c r="O4478" t="s">
        <v>553</v>
      </c>
      <c r="P4478">
        <v>52.9</v>
      </c>
      <c r="Q4478">
        <v>79.099999999999994</v>
      </c>
      <c r="R4478">
        <v>50</v>
      </c>
      <c r="S4478">
        <v>4.37</v>
      </c>
      <c r="T4478" t="s">
        <v>2440</v>
      </c>
    </row>
    <row r="4479" spans="1:20" x14ac:dyDescent="0.25">
      <c r="A4479">
        <v>1548</v>
      </c>
      <c r="B4479">
        <v>2.3490000000000002</v>
      </c>
      <c r="C4479">
        <v>121.06477</v>
      </c>
      <c r="D4479" t="s">
        <v>2467</v>
      </c>
      <c r="E4479" t="s">
        <v>2413</v>
      </c>
      <c r="F4479" t="s">
        <v>5810</v>
      </c>
      <c r="G4479">
        <v>4.4999999999999998E-2</v>
      </c>
      <c r="H4479" t="b">
        <v>1</v>
      </c>
      <c r="I4479" t="s">
        <v>1880</v>
      </c>
      <c r="J4479" t="s">
        <v>6</v>
      </c>
      <c r="K4479" t="s">
        <v>2469</v>
      </c>
      <c r="L4479" t="s">
        <v>2470</v>
      </c>
      <c r="M4479" t="s">
        <v>6</v>
      </c>
      <c r="N4479" t="s">
        <v>553</v>
      </c>
      <c r="O4479" t="s">
        <v>553</v>
      </c>
      <c r="P4479">
        <v>69.099999999999994</v>
      </c>
      <c r="Q4479">
        <v>87.9</v>
      </c>
      <c r="R4479">
        <v>100</v>
      </c>
      <c r="S4479">
        <v>44.17</v>
      </c>
      <c r="T4479" t="s">
        <v>2607</v>
      </c>
    </row>
    <row r="4480" spans="1:20" x14ac:dyDescent="0.25">
      <c r="A4480">
        <v>15064</v>
      </c>
      <c r="B4480">
        <v>21.974</v>
      </c>
      <c r="C4480">
        <v>271.05770999999999</v>
      </c>
      <c r="D4480" t="s">
        <v>803</v>
      </c>
      <c r="E4480" t="s">
        <v>2413</v>
      </c>
      <c r="F4480" t="s">
        <v>5811</v>
      </c>
      <c r="G4480">
        <v>4.4999999999999998E-2</v>
      </c>
      <c r="H4480" t="b">
        <v>1</v>
      </c>
      <c r="I4480" t="s">
        <v>805</v>
      </c>
      <c r="J4480" t="s">
        <v>6</v>
      </c>
      <c r="K4480" t="s">
        <v>806</v>
      </c>
      <c r="L4480" t="s">
        <v>807</v>
      </c>
      <c r="M4480" t="s">
        <v>6</v>
      </c>
      <c r="N4480" t="s">
        <v>553</v>
      </c>
      <c r="O4480" t="s">
        <v>553</v>
      </c>
      <c r="P4480">
        <v>83.9</v>
      </c>
      <c r="Q4480">
        <v>81.7</v>
      </c>
      <c r="R4480">
        <v>46.2</v>
      </c>
      <c r="S4480">
        <v>6.19</v>
      </c>
      <c r="T4480" t="s">
        <v>2440</v>
      </c>
    </row>
    <row r="4481" spans="1:20" x14ac:dyDescent="0.25">
      <c r="A4481">
        <v>45651</v>
      </c>
      <c r="B4481">
        <v>5.4829999999999997</v>
      </c>
      <c r="C4481">
        <v>407.16422</v>
      </c>
      <c r="D4481" t="s">
        <v>2881</v>
      </c>
      <c r="E4481" t="s">
        <v>2413</v>
      </c>
      <c r="F4481" t="s">
        <v>5812</v>
      </c>
      <c r="G4481">
        <v>9.0999999999999998E-2</v>
      </c>
      <c r="H4481" t="b">
        <v>1</v>
      </c>
      <c r="I4481" t="s">
        <v>2883</v>
      </c>
      <c r="J4481" t="s">
        <v>6</v>
      </c>
      <c r="K4481" t="s">
        <v>2884</v>
      </c>
      <c r="L4481" t="s">
        <v>2885</v>
      </c>
      <c r="M4481" t="s">
        <v>6</v>
      </c>
      <c r="N4481" t="s">
        <v>553</v>
      </c>
      <c r="O4481" t="s">
        <v>553</v>
      </c>
      <c r="P4481">
        <v>41</v>
      </c>
      <c r="Q4481">
        <v>74.599999999999994</v>
      </c>
      <c r="R4481">
        <v>100</v>
      </c>
      <c r="S4481">
        <v>75.31</v>
      </c>
      <c r="T4481" t="s">
        <v>2662</v>
      </c>
    </row>
    <row r="4482" spans="1:20" x14ac:dyDescent="0.25">
      <c r="A4482">
        <v>15099</v>
      </c>
      <c r="B4482">
        <v>1.55</v>
      </c>
      <c r="C4482">
        <v>271.09708000000001</v>
      </c>
      <c r="D4482" t="s">
        <v>803</v>
      </c>
      <c r="E4482" t="s">
        <v>2413</v>
      </c>
      <c r="F4482" t="s">
        <v>5813</v>
      </c>
      <c r="G4482">
        <v>0.318</v>
      </c>
      <c r="H4482" t="b">
        <v>1</v>
      </c>
      <c r="I4482" t="s">
        <v>805</v>
      </c>
      <c r="J4482" t="s">
        <v>6</v>
      </c>
      <c r="K4482" t="s">
        <v>806</v>
      </c>
      <c r="L4482" t="s">
        <v>807</v>
      </c>
      <c r="M4482" t="s">
        <v>6</v>
      </c>
      <c r="N4482" t="s">
        <v>553</v>
      </c>
      <c r="O4482" t="s">
        <v>553</v>
      </c>
      <c r="P4482">
        <v>29.7</v>
      </c>
      <c r="Q4482">
        <v>75</v>
      </c>
      <c r="R4482">
        <v>100</v>
      </c>
      <c r="S4482">
        <v>45.63</v>
      </c>
      <c r="T4482" t="s">
        <v>2431</v>
      </c>
    </row>
    <row r="4483" spans="1:20" x14ac:dyDescent="0.25">
      <c r="A4483">
        <v>20740</v>
      </c>
      <c r="B4483">
        <v>7.7930000000000001</v>
      </c>
      <c r="C4483">
        <v>299.19504000000001</v>
      </c>
      <c r="D4483" t="s">
        <v>3272</v>
      </c>
      <c r="E4483" t="s">
        <v>2413</v>
      </c>
      <c r="F4483" t="s">
        <v>6</v>
      </c>
      <c r="G4483">
        <v>9.0999999999999998E-2</v>
      </c>
      <c r="H4483" t="b">
        <v>1</v>
      </c>
      <c r="I4483" t="s">
        <v>3274</v>
      </c>
      <c r="J4483" t="s">
        <v>6</v>
      </c>
      <c r="K4483" t="s">
        <v>3275</v>
      </c>
      <c r="L4483" t="s">
        <v>3276</v>
      </c>
      <c r="M4483" t="s">
        <v>6</v>
      </c>
      <c r="N4483" t="s">
        <v>553</v>
      </c>
      <c r="O4483" t="s">
        <v>553</v>
      </c>
      <c r="P4483">
        <v>47.4</v>
      </c>
      <c r="Q4483">
        <v>73.5</v>
      </c>
      <c r="R4483">
        <v>75</v>
      </c>
      <c r="S4483">
        <v>13.99</v>
      </c>
      <c r="T4483" t="s">
        <v>2584</v>
      </c>
    </row>
    <row r="4484" spans="1:20" x14ac:dyDescent="0.25">
      <c r="A4484">
        <v>45862</v>
      </c>
      <c r="B4484">
        <v>18.821999999999999</v>
      </c>
      <c r="C4484">
        <v>407.31970000000001</v>
      </c>
      <c r="D4484" t="s">
        <v>2881</v>
      </c>
      <c r="E4484" t="s">
        <v>2413</v>
      </c>
      <c r="F4484" t="s">
        <v>5814</v>
      </c>
      <c r="G4484">
        <v>9.0999999999999998E-2</v>
      </c>
      <c r="H4484" t="b">
        <v>1</v>
      </c>
      <c r="I4484" t="s">
        <v>2883</v>
      </c>
      <c r="J4484" t="s">
        <v>6</v>
      </c>
      <c r="K4484" t="s">
        <v>2884</v>
      </c>
      <c r="L4484" t="s">
        <v>2885</v>
      </c>
      <c r="M4484" t="s">
        <v>6</v>
      </c>
      <c r="N4484" t="s">
        <v>553</v>
      </c>
      <c r="O4484" t="s">
        <v>553</v>
      </c>
      <c r="P4484">
        <v>51.3</v>
      </c>
      <c r="Q4484">
        <v>74.7</v>
      </c>
      <c r="R4484">
        <v>50</v>
      </c>
      <c r="S4484">
        <v>38.32</v>
      </c>
      <c r="T4484" t="s">
        <v>2607</v>
      </c>
    </row>
    <row r="4485" spans="1:20" x14ac:dyDescent="0.25">
      <c r="A4485">
        <v>35706</v>
      </c>
      <c r="B4485">
        <v>12.209</v>
      </c>
      <c r="C4485">
        <v>367.15001999999998</v>
      </c>
      <c r="D4485" t="s">
        <v>2772</v>
      </c>
      <c r="E4485" t="s">
        <v>2413</v>
      </c>
      <c r="F4485" t="s">
        <v>5815</v>
      </c>
      <c r="G4485">
        <v>4.4999999999999998E-2</v>
      </c>
      <c r="H4485" t="b">
        <v>1</v>
      </c>
      <c r="I4485" t="s">
        <v>2774</v>
      </c>
      <c r="J4485" t="s">
        <v>6</v>
      </c>
      <c r="K4485" t="s">
        <v>2775</v>
      </c>
      <c r="L4485" t="s">
        <v>2776</v>
      </c>
      <c r="M4485" t="s">
        <v>6</v>
      </c>
      <c r="N4485" t="s">
        <v>553</v>
      </c>
      <c r="O4485" t="s">
        <v>553</v>
      </c>
      <c r="P4485">
        <v>49.4</v>
      </c>
      <c r="Q4485">
        <v>84.8</v>
      </c>
      <c r="R4485">
        <v>100</v>
      </c>
      <c r="S4485">
        <v>6.94</v>
      </c>
      <c r="T4485" t="s">
        <v>2576</v>
      </c>
    </row>
    <row r="4486" spans="1:20" x14ac:dyDescent="0.25">
      <c r="A4486">
        <v>6319</v>
      </c>
      <c r="B4486">
        <v>3.109</v>
      </c>
      <c r="C4486">
        <v>193.05137999999999</v>
      </c>
      <c r="D4486" t="s">
        <v>941</v>
      </c>
      <c r="E4486" t="s">
        <v>2413</v>
      </c>
      <c r="F4486" t="s">
        <v>5816</v>
      </c>
      <c r="G4486">
        <v>0.13600000000000001</v>
      </c>
      <c r="H4486" t="b">
        <v>1</v>
      </c>
      <c r="I4486" t="s">
        <v>943</v>
      </c>
      <c r="J4486" t="s">
        <v>6</v>
      </c>
      <c r="K4486" t="s">
        <v>944</v>
      </c>
      <c r="L4486" t="s">
        <v>945</v>
      </c>
      <c r="M4486" t="s">
        <v>6</v>
      </c>
      <c r="N4486" t="s">
        <v>553</v>
      </c>
      <c r="O4486" t="s">
        <v>553</v>
      </c>
      <c r="P4486">
        <v>85.1</v>
      </c>
      <c r="Q4486">
        <v>91.7</v>
      </c>
      <c r="R4486">
        <v>100</v>
      </c>
      <c r="S4486">
        <v>46.29</v>
      </c>
      <c r="T4486" t="s">
        <v>2429</v>
      </c>
    </row>
    <row r="4487" spans="1:20" x14ac:dyDescent="0.25">
      <c r="A4487">
        <v>13940</v>
      </c>
      <c r="B4487">
        <v>3.9350000000000001</v>
      </c>
      <c r="C4487">
        <v>263.11304000000001</v>
      </c>
      <c r="D4487" t="s">
        <v>621</v>
      </c>
      <c r="E4487" t="s">
        <v>3394</v>
      </c>
      <c r="F4487" t="s">
        <v>6</v>
      </c>
      <c r="G4487">
        <v>9.0999999999999998E-2</v>
      </c>
      <c r="H4487" t="b">
        <v>1</v>
      </c>
      <c r="I4487" t="s">
        <v>623</v>
      </c>
      <c r="J4487" t="s">
        <v>6</v>
      </c>
      <c r="K4487" t="s">
        <v>624</v>
      </c>
      <c r="L4487" t="s">
        <v>625</v>
      </c>
      <c r="M4487" t="s">
        <v>6</v>
      </c>
      <c r="N4487" t="s">
        <v>553</v>
      </c>
      <c r="O4487" t="s">
        <v>553</v>
      </c>
      <c r="P4487">
        <v>34.700000000000003</v>
      </c>
      <c r="Q4487">
        <v>75</v>
      </c>
      <c r="R4487">
        <v>100</v>
      </c>
      <c r="S4487">
        <v>39.18</v>
      </c>
      <c r="T4487" t="s">
        <v>2435</v>
      </c>
    </row>
    <row r="4488" spans="1:20" x14ac:dyDescent="0.25">
      <c r="A4488">
        <v>41753</v>
      </c>
      <c r="B4488">
        <v>22.177</v>
      </c>
      <c r="C4488">
        <v>391.26346000000001</v>
      </c>
      <c r="D4488" t="s">
        <v>2798</v>
      </c>
      <c r="E4488" t="s">
        <v>2413</v>
      </c>
      <c r="F4488" t="s">
        <v>5817</v>
      </c>
      <c r="G4488">
        <v>0.182</v>
      </c>
      <c r="H4488" t="b">
        <v>1</v>
      </c>
      <c r="I4488" t="s">
        <v>2800</v>
      </c>
      <c r="J4488" t="s">
        <v>6</v>
      </c>
      <c r="K4488" t="s">
        <v>2801</v>
      </c>
      <c r="L4488" t="s">
        <v>2802</v>
      </c>
      <c r="M4488" t="s">
        <v>6</v>
      </c>
      <c r="N4488" t="s">
        <v>553</v>
      </c>
      <c r="O4488" t="s">
        <v>553</v>
      </c>
      <c r="P4488">
        <v>56.6</v>
      </c>
      <c r="Q4488">
        <v>75</v>
      </c>
      <c r="R4488">
        <v>100</v>
      </c>
      <c r="S4488">
        <v>27.81</v>
      </c>
      <c r="T4488" t="s">
        <v>2437</v>
      </c>
    </row>
    <row r="4489" spans="1:20" x14ac:dyDescent="0.25">
      <c r="A4489">
        <v>4400</v>
      </c>
      <c r="B4489">
        <v>2.6309999999999998</v>
      </c>
      <c r="C4489">
        <v>167.06093999999999</v>
      </c>
      <c r="D4489" t="s">
        <v>2608</v>
      </c>
      <c r="E4489" t="s">
        <v>2413</v>
      </c>
      <c r="F4489" t="s">
        <v>5818</v>
      </c>
      <c r="G4489">
        <v>4.4999999999999998E-2</v>
      </c>
      <c r="H4489" t="b">
        <v>1</v>
      </c>
      <c r="I4489" t="s">
        <v>2610</v>
      </c>
      <c r="J4489" t="s">
        <v>6</v>
      </c>
      <c r="K4489" t="s">
        <v>2611</v>
      </c>
      <c r="L4489" t="s">
        <v>2612</v>
      </c>
      <c r="M4489" t="s">
        <v>6</v>
      </c>
      <c r="N4489" t="s">
        <v>553</v>
      </c>
      <c r="O4489" t="s">
        <v>553</v>
      </c>
      <c r="P4489">
        <v>36.700000000000003</v>
      </c>
      <c r="Q4489">
        <v>87.3</v>
      </c>
      <c r="R4489">
        <v>100</v>
      </c>
      <c r="S4489">
        <v>12</v>
      </c>
      <c r="T4489" t="s">
        <v>2440</v>
      </c>
    </row>
    <row r="4490" spans="1:20" x14ac:dyDescent="0.25">
      <c r="A4490">
        <v>1013</v>
      </c>
      <c r="B4490">
        <v>1.167</v>
      </c>
      <c r="C4490">
        <v>110.02357000000001</v>
      </c>
      <c r="D4490" t="s">
        <v>1517</v>
      </c>
      <c r="E4490" t="s">
        <v>2413</v>
      </c>
      <c r="F4490" t="s">
        <v>5819</v>
      </c>
      <c r="G4490">
        <v>4.4999999999999998E-2</v>
      </c>
      <c r="H4490" t="b">
        <v>1</v>
      </c>
      <c r="I4490" t="s">
        <v>1519</v>
      </c>
      <c r="J4490" t="s">
        <v>6</v>
      </c>
      <c r="K4490" t="s">
        <v>1520</v>
      </c>
      <c r="L4490" t="s">
        <v>1521</v>
      </c>
      <c r="M4490" t="s">
        <v>6</v>
      </c>
      <c r="N4490" t="s">
        <v>553</v>
      </c>
      <c r="O4490" t="s">
        <v>553</v>
      </c>
      <c r="P4490">
        <v>75</v>
      </c>
      <c r="Q4490">
        <v>72.900000000000006</v>
      </c>
      <c r="R4490">
        <v>50</v>
      </c>
      <c r="S4490">
        <v>29.07</v>
      </c>
      <c r="T4490" t="s">
        <v>2576</v>
      </c>
    </row>
    <row r="4491" spans="1:20" x14ac:dyDescent="0.25">
      <c r="A4491">
        <v>3297</v>
      </c>
      <c r="B4491">
        <v>1.4950000000000001</v>
      </c>
      <c r="C4491">
        <v>153.02959000000001</v>
      </c>
      <c r="D4491" t="s">
        <v>2548</v>
      </c>
      <c r="E4491" t="s">
        <v>2413</v>
      </c>
      <c r="F4491" t="s">
        <v>5820</v>
      </c>
      <c r="G4491">
        <v>0.27300000000000002</v>
      </c>
      <c r="H4491" t="b">
        <v>1</v>
      </c>
      <c r="I4491" t="s">
        <v>2550</v>
      </c>
      <c r="J4491" t="s">
        <v>6</v>
      </c>
      <c r="K4491" t="s">
        <v>2551</v>
      </c>
      <c r="L4491" t="s">
        <v>2552</v>
      </c>
      <c r="M4491" t="s">
        <v>6</v>
      </c>
      <c r="N4491" t="s">
        <v>553</v>
      </c>
      <c r="O4491" t="s">
        <v>553</v>
      </c>
      <c r="P4491">
        <v>49</v>
      </c>
      <c r="Q4491">
        <v>85.8</v>
      </c>
      <c r="R4491">
        <v>100</v>
      </c>
      <c r="S4491">
        <v>7.95</v>
      </c>
      <c r="T4491" t="s">
        <v>2440</v>
      </c>
    </row>
    <row r="4492" spans="1:20" x14ac:dyDescent="0.25">
      <c r="A4492">
        <v>14352</v>
      </c>
      <c r="B4492">
        <v>11.555</v>
      </c>
      <c r="C4492">
        <v>266.12130999999999</v>
      </c>
      <c r="D4492" t="s">
        <v>680</v>
      </c>
      <c r="E4492" t="s">
        <v>2413</v>
      </c>
      <c r="F4492" t="s">
        <v>5821</v>
      </c>
      <c r="G4492">
        <v>4.4999999999999998E-2</v>
      </c>
      <c r="H4492" t="b">
        <v>1</v>
      </c>
      <c r="I4492" t="s">
        <v>682</v>
      </c>
      <c r="J4492" t="s">
        <v>6</v>
      </c>
      <c r="K4492" t="s">
        <v>683</v>
      </c>
      <c r="L4492" t="s">
        <v>684</v>
      </c>
      <c r="M4492" t="s">
        <v>6</v>
      </c>
      <c r="N4492" t="s">
        <v>553</v>
      </c>
      <c r="O4492" t="s">
        <v>553</v>
      </c>
      <c r="P4492">
        <v>49.2</v>
      </c>
      <c r="Q4492">
        <v>75</v>
      </c>
      <c r="R4492">
        <v>100</v>
      </c>
      <c r="S4492">
        <v>17.670000000000002</v>
      </c>
      <c r="T4492" t="s">
        <v>2431</v>
      </c>
    </row>
    <row r="4493" spans="1:20" x14ac:dyDescent="0.25">
      <c r="A4493">
        <v>26427</v>
      </c>
      <c r="B4493">
        <v>21.736000000000001</v>
      </c>
      <c r="C4493">
        <v>325.24624999999997</v>
      </c>
      <c r="D4493" t="s">
        <v>1370</v>
      </c>
      <c r="E4493" t="s">
        <v>2857</v>
      </c>
      <c r="F4493" t="s">
        <v>5822</v>
      </c>
      <c r="G4493">
        <v>0.13600000000000001</v>
      </c>
      <c r="H4493" t="b">
        <v>1</v>
      </c>
      <c r="I4493" t="s">
        <v>1372</v>
      </c>
      <c r="J4493" t="s">
        <v>6</v>
      </c>
      <c r="K4493" t="s">
        <v>1373</v>
      </c>
      <c r="L4493" t="s">
        <v>1374</v>
      </c>
      <c r="M4493" t="s">
        <v>6</v>
      </c>
      <c r="N4493" t="s">
        <v>553</v>
      </c>
      <c r="O4493" t="s">
        <v>553</v>
      </c>
      <c r="P4493">
        <v>84.2</v>
      </c>
      <c r="Q4493">
        <v>80.2</v>
      </c>
      <c r="R4493">
        <v>100</v>
      </c>
      <c r="S4493">
        <v>119.63</v>
      </c>
      <c r="T4493" t="s">
        <v>2547</v>
      </c>
    </row>
    <row r="4494" spans="1:20" x14ac:dyDescent="0.25">
      <c r="A4494">
        <v>7025</v>
      </c>
      <c r="B4494">
        <v>2.5760000000000001</v>
      </c>
      <c r="C4494">
        <v>201.08614</v>
      </c>
      <c r="D4494" t="s">
        <v>2684</v>
      </c>
      <c r="E4494" t="s">
        <v>2413</v>
      </c>
      <c r="F4494" t="s">
        <v>5823</v>
      </c>
      <c r="G4494">
        <v>4.4999999999999998E-2</v>
      </c>
      <c r="H4494" t="b">
        <v>1</v>
      </c>
      <c r="I4494" t="s">
        <v>2686</v>
      </c>
      <c r="J4494" t="s">
        <v>6</v>
      </c>
      <c r="K4494" t="s">
        <v>2687</v>
      </c>
      <c r="L4494" t="s">
        <v>2688</v>
      </c>
      <c r="M4494" t="s">
        <v>6</v>
      </c>
      <c r="N4494" t="s">
        <v>553</v>
      </c>
      <c r="O4494" t="s">
        <v>553</v>
      </c>
      <c r="P4494">
        <v>40.4</v>
      </c>
      <c r="Q4494">
        <v>84.4</v>
      </c>
      <c r="R4494">
        <v>100</v>
      </c>
      <c r="S4494">
        <v>6.01</v>
      </c>
      <c r="T4494" t="s">
        <v>2461</v>
      </c>
    </row>
    <row r="4495" spans="1:20" x14ac:dyDescent="0.25">
      <c r="A4495">
        <v>17056</v>
      </c>
      <c r="B4495">
        <v>23.350999999999999</v>
      </c>
      <c r="C4495">
        <v>281.25542999999999</v>
      </c>
      <c r="D4495" t="s">
        <v>2948</v>
      </c>
      <c r="E4495" t="s">
        <v>2413</v>
      </c>
      <c r="F4495" t="s">
        <v>5824</v>
      </c>
      <c r="G4495">
        <v>9.0999999999999998E-2</v>
      </c>
      <c r="H4495" t="b">
        <v>1</v>
      </c>
      <c r="I4495" t="s">
        <v>1409</v>
      </c>
      <c r="J4495" t="s">
        <v>6</v>
      </c>
      <c r="K4495" t="s">
        <v>2950</v>
      </c>
      <c r="L4495" t="s">
        <v>1411</v>
      </c>
      <c r="M4495" t="s">
        <v>6</v>
      </c>
      <c r="N4495" t="s">
        <v>553</v>
      </c>
      <c r="O4495" t="s">
        <v>553</v>
      </c>
      <c r="P4495">
        <v>72</v>
      </c>
      <c r="Q4495">
        <v>75</v>
      </c>
      <c r="R4495">
        <v>100</v>
      </c>
      <c r="S4495">
        <v>3562.48</v>
      </c>
      <c r="T4495" t="s">
        <v>2576</v>
      </c>
    </row>
    <row r="4496" spans="1:20" x14ac:dyDescent="0.25">
      <c r="A4496">
        <v>421</v>
      </c>
      <c r="B4496">
        <v>1.387</v>
      </c>
      <c r="C4496">
        <v>72.997619999999998</v>
      </c>
      <c r="D4496" t="s">
        <v>2994</v>
      </c>
      <c r="E4496" t="s">
        <v>2413</v>
      </c>
      <c r="F4496" t="s">
        <v>5825</v>
      </c>
      <c r="G4496">
        <v>0.13600000000000001</v>
      </c>
      <c r="H4496" t="b">
        <v>1</v>
      </c>
      <c r="I4496" t="s">
        <v>2995</v>
      </c>
      <c r="J4496" t="s">
        <v>6</v>
      </c>
      <c r="K4496" t="s">
        <v>2996</v>
      </c>
      <c r="L4496" t="s">
        <v>2997</v>
      </c>
      <c r="M4496" t="s">
        <v>6</v>
      </c>
      <c r="N4496" t="s">
        <v>553</v>
      </c>
      <c r="O4496" t="s">
        <v>553</v>
      </c>
      <c r="P4496">
        <v>75</v>
      </c>
      <c r="Q4496">
        <v>75</v>
      </c>
      <c r="R4496">
        <v>100</v>
      </c>
      <c r="S4496">
        <v>28.07</v>
      </c>
      <c r="T4496" t="s">
        <v>2662</v>
      </c>
    </row>
    <row r="4497" spans="1:20" x14ac:dyDescent="0.25">
      <c r="A4497">
        <v>2146</v>
      </c>
      <c r="B4497">
        <v>4.8330000000000002</v>
      </c>
      <c r="C4497">
        <v>132.04259999999999</v>
      </c>
      <c r="D4497" t="s">
        <v>1820</v>
      </c>
      <c r="E4497" t="s">
        <v>2413</v>
      </c>
      <c r="F4497" t="s">
        <v>5826</v>
      </c>
      <c r="G4497">
        <v>4.4999999999999998E-2</v>
      </c>
      <c r="H4497" t="b">
        <v>1</v>
      </c>
      <c r="I4497" t="s">
        <v>1822</v>
      </c>
      <c r="J4497" t="s">
        <v>6</v>
      </c>
      <c r="K4497" t="s">
        <v>1823</v>
      </c>
      <c r="L4497" t="s">
        <v>1824</v>
      </c>
      <c r="M4497" t="s">
        <v>6</v>
      </c>
      <c r="N4497" t="s">
        <v>553</v>
      </c>
      <c r="O4497" t="s">
        <v>553</v>
      </c>
      <c r="P4497">
        <v>76.400000000000006</v>
      </c>
      <c r="Q4497">
        <v>58.1</v>
      </c>
      <c r="R4497">
        <v>50</v>
      </c>
      <c r="S4497">
        <v>24.87</v>
      </c>
      <c r="T4497" t="s">
        <v>2427</v>
      </c>
    </row>
    <row r="4498" spans="1:20" x14ac:dyDescent="0.25">
      <c r="A4498">
        <v>95</v>
      </c>
      <c r="B4498">
        <v>25.992000000000001</v>
      </c>
      <c r="C4498">
        <v>59.01643</v>
      </c>
      <c r="D4498" t="s">
        <v>3066</v>
      </c>
      <c r="E4498" t="s">
        <v>2413</v>
      </c>
      <c r="F4498" t="s">
        <v>6</v>
      </c>
      <c r="G4498">
        <v>4.4999999999999998E-2</v>
      </c>
      <c r="H4498" t="b">
        <v>1</v>
      </c>
      <c r="I4498" t="s">
        <v>3068</v>
      </c>
      <c r="J4498" t="s">
        <v>6</v>
      </c>
      <c r="K4498" t="s">
        <v>3069</v>
      </c>
      <c r="L4498" t="s">
        <v>3070</v>
      </c>
      <c r="M4498" t="s">
        <v>6</v>
      </c>
      <c r="N4498" t="s">
        <v>553</v>
      </c>
      <c r="O4498" t="s">
        <v>553</v>
      </c>
      <c r="P4498">
        <v>88</v>
      </c>
      <c r="Q4498">
        <v>79.400000000000006</v>
      </c>
      <c r="R4498">
        <v>100</v>
      </c>
      <c r="S4498">
        <v>17.21</v>
      </c>
      <c r="T4498" t="s">
        <v>2440</v>
      </c>
    </row>
    <row r="4499" spans="1:20" x14ac:dyDescent="0.25">
      <c r="A4499">
        <v>17059</v>
      </c>
      <c r="B4499">
        <v>24.178000000000001</v>
      </c>
      <c r="C4499">
        <v>281.25574</v>
      </c>
      <c r="D4499" t="s">
        <v>2948</v>
      </c>
      <c r="E4499" t="s">
        <v>2413</v>
      </c>
      <c r="F4499" t="s">
        <v>5827</v>
      </c>
      <c r="G4499">
        <v>0.182</v>
      </c>
      <c r="H4499" t="b">
        <v>1</v>
      </c>
      <c r="I4499" t="s">
        <v>1409</v>
      </c>
      <c r="J4499" t="s">
        <v>6</v>
      </c>
      <c r="K4499" t="s">
        <v>2950</v>
      </c>
      <c r="L4499" t="s">
        <v>1411</v>
      </c>
      <c r="M4499" t="s">
        <v>6</v>
      </c>
      <c r="N4499" t="s">
        <v>553</v>
      </c>
      <c r="O4499" t="s">
        <v>553</v>
      </c>
      <c r="P4499">
        <v>73.8</v>
      </c>
      <c r="Q4499">
        <v>75</v>
      </c>
      <c r="R4499">
        <v>100</v>
      </c>
      <c r="S4499">
        <v>4147.8999999999996</v>
      </c>
      <c r="T4499" t="s">
        <v>2440</v>
      </c>
    </row>
    <row r="4500" spans="1:20" x14ac:dyDescent="0.25">
      <c r="A4500">
        <v>6300</v>
      </c>
      <c r="B4500">
        <v>2.3039999999999998</v>
      </c>
      <c r="C4500">
        <v>193.03008</v>
      </c>
      <c r="D4500" t="s">
        <v>2585</v>
      </c>
      <c r="E4500" t="s">
        <v>2413</v>
      </c>
      <c r="F4500" t="s">
        <v>5828</v>
      </c>
      <c r="G4500">
        <v>4.4999999999999998E-2</v>
      </c>
      <c r="H4500" t="b">
        <v>1</v>
      </c>
      <c r="I4500" t="s">
        <v>656</v>
      </c>
      <c r="J4500" t="s">
        <v>6</v>
      </c>
      <c r="K4500" t="s">
        <v>2587</v>
      </c>
      <c r="L4500" t="s">
        <v>2588</v>
      </c>
      <c r="M4500" t="s">
        <v>6</v>
      </c>
      <c r="N4500" t="s">
        <v>553</v>
      </c>
      <c r="O4500" t="s">
        <v>553</v>
      </c>
      <c r="P4500">
        <v>72.5</v>
      </c>
      <c r="Q4500">
        <v>81</v>
      </c>
      <c r="R4500">
        <v>55.6</v>
      </c>
      <c r="S4500">
        <v>123.22</v>
      </c>
      <c r="T4500" t="s">
        <v>2415</v>
      </c>
    </row>
    <row r="4501" spans="1:20" x14ac:dyDescent="0.25">
      <c r="A4501">
        <v>6322</v>
      </c>
      <c r="B4501">
        <v>2.8759999999999999</v>
      </c>
      <c r="C4501">
        <v>193.05183</v>
      </c>
      <c r="D4501" t="s">
        <v>941</v>
      </c>
      <c r="E4501" t="s">
        <v>2413</v>
      </c>
      <c r="F4501" t="s">
        <v>5829</v>
      </c>
      <c r="G4501">
        <v>0.13600000000000001</v>
      </c>
      <c r="H4501" t="b">
        <v>1</v>
      </c>
      <c r="I4501" t="s">
        <v>943</v>
      </c>
      <c r="J4501" t="s">
        <v>6</v>
      </c>
      <c r="K4501" t="s">
        <v>944</v>
      </c>
      <c r="L4501" t="s">
        <v>945</v>
      </c>
      <c r="M4501" t="s">
        <v>6</v>
      </c>
      <c r="N4501" t="s">
        <v>553</v>
      </c>
      <c r="O4501" t="s">
        <v>553</v>
      </c>
      <c r="P4501">
        <v>80.400000000000006</v>
      </c>
      <c r="Q4501">
        <v>96.5</v>
      </c>
      <c r="R4501">
        <v>100</v>
      </c>
      <c r="S4501">
        <v>33.92</v>
      </c>
      <c r="T4501" t="s">
        <v>2433</v>
      </c>
    </row>
    <row r="4502" spans="1:20" x14ac:dyDescent="0.25">
      <c r="A4502">
        <v>17058</v>
      </c>
      <c r="B4502">
        <v>23.265999999999998</v>
      </c>
      <c r="C4502">
        <v>281.25565</v>
      </c>
      <c r="D4502" t="s">
        <v>2948</v>
      </c>
      <c r="E4502" t="s">
        <v>2413</v>
      </c>
      <c r="F4502" t="s">
        <v>5830</v>
      </c>
      <c r="G4502">
        <v>0.27300000000000002</v>
      </c>
      <c r="H4502" t="b">
        <v>1</v>
      </c>
      <c r="I4502" t="s">
        <v>1409</v>
      </c>
      <c r="J4502" t="s">
        <v>6</v>
      </c>
      <c r="K4502" t="s">
        <v>2950</v>
      </c>
      <c r="L4502" t="s">
        <v>1411</v>
      </c>
      <c r="M4502" t="s">
        <v>6</v>
      </c>
      <c r="N4502" t="s">
        <v>553</v>
      </c>
      <c r="O4502" t="s">
        <v>553</v>
      </c>
      <c r="P4502">
        <v>72.900000000000006</v>
      </c>
      <c r="Q4502">
        <v>75</v>
      </c>
      <c r="R4502">
        <v>100</v>
      </c>
      <c r="S4502">
        <v>8967.91</v>
      </c>
      <c r="T4502" t="s">
        <v>2584</v>
      </c>
    </row>
    <row r="4503" spans="1:20" x14ac:dyDescent="0.25">
      <c r="A4503">
        <v>1662</v>
      </c>
      <c r="B4503">
        <v>1.4019999999999999</v>
      </c>
      <c r="C4503">
        <v>125.0309</v>
      </c>
      <c r="D4503" t="s">
        <v>959</v>
      </c>
      <c r="E4503" t="s">
        <v>2413</v>
      </c>
      <c r="F4503" t="s">
        <v>5831</v>
      </c>
      <c r="G4503">
        <v>0.27300000000000002</v>
      </c>
      <c r="H4503" t="b">
        <v>1</v>
      </c>
      <c r="I4503" t="s">
        <v>961</v>
      </c>
      <c r="J4503" t="s">
        <v>6</v>
      </c>
      <c r="K4503" t="s">
        <v>962</v>
      </c>
      <c r="L4503" t="s">
        <v>963</v>
      </c>
      <c r="M4503" t="s">
        <v>6</v>
      </c>
      <c r="N4503" t="s">
        <v>553</v>
      </c>
      <c r="O4503" t="s">
        <v>553</v>
      </c>
      <c r="P4503">
        <v>75</v>
      </c>
      <c r="Q4503">
        <v>75</v>
      </c>
      <c r="R4503">
        <v>100</v>
      </c>
      <c r="S4503">
        <v>10.18</v>
      </c>
      <c r="T4503" t="s">
        <v>2437</v>
      </c>
    </row>
    <row r="4504" spans="1:20" x14ac:dyDescent="0.25">
      <c r="A4504">
        <v>1554</v>
      </c>
      <c r="B4504">
        <v>2.456</v>
      </c>
      <c r="C4504">
        <v>121.06531</v>
      </c>
      <c r="D4504" t="s">
        <v>2467</v>
      </c>
      <c r="E4504" t="s">
        <v>2413</v>
      </c>
      <c r="F4504" t="s">
        <v>5832</v>
      </c>
      <c r="G4504">
        <v>4.4999999999999998E-2</v>
      </c>
      <c r="H4504" t="b">
        <v>1</v>
      </c>
      <c r="I4504" t="s">
        <v>1880</v>
      </c>
      <c r="J4504" t="s">
        <v>6</v>
      </c>
      <c r="K4504" t="s">
        <v>2469</v>
      </c>
      <c r="L4504" t="s">
        <v>2470</v>
      </c>
      <c r="M4504" t="s">
        <v>6</v>
      </c>
      <c r="N4504" t="s">
        <v>553</v>
      </c>
      <c r="O4504" t="s">
        <v>553</v>
      </c>
      <c r="P4504">
        <v>79.8</v>
      </c>
      <c r="Q4504">
        <v>86.6</v>
      </c>
      <c r="R4504">
        <v>100</v>
      </c>
      <c r="S4504">
        <v>29.29</v>
      </c>
      <c r="T4504" t="s">
        <v>2427</v>
      </c>
    </row>
    <row r="4505" spans="1:20" x14ac:dyDescent="0.25">
      <c r="A4505">
        <v>26905</v>
      </c>
      <c r="B4505">
        <v>2.1339999999999999</v>
      </c>
      <c r="C4505">
        <v>328.04480000000001</v>
      </c>
      <c r="D4505" t="s">
        <v>733</v>
      </c>
      <c r="E4505" t="s">
        <v>2413</v>
      </c>
      <c r="F4505" t="s">
        <v>5833</v>
      </c>
      <c r="G4505">
        <v>0.45500000000000002</v>
      </c>
      <c r="H4505" t="b">
        <v>1</v>
      </c>
      <c r="I4505" t="s">
        <v>735</v>
      </c>
      <c r="J4505" t="s">
        <v>6</v>
      </c>
      <c r="K4505" t="s">
        <v>736</v>
      </c>
      <c r="L4505" t="s">
        <v>737</v>
      </c>
      <c r="M4505" t="s">
        <v>6</v>
      </c>
      <c r="N4505" t="s">
        <v>553</v>
      </c>
      <c r="O4505" t="s">
        <v>553</v>
      </c>
      <c r="P4505">
        <v>83.4</v>
      </c>
      <c r="Q4505">
        <v>81.8</v>
      </c>
      <c r="R4505">
        <v>66.7</v>
      </c>
      <c r="S4505">
        <v>41.53</v>
      </c>
      <c r="T4505" t="s">
        <v>2437</v>
      </c>
    </row>
    <row r="4506" spans="1:20" x14ac:dyDescent="0.25">
      <c r="A4506">
        <v>16485</v>
      </c>
      <c r="B4506">
        <v>21.109000000000002</v>
      </c>
      <c r="C4506">
        <v>279.20452999999998</v>
      </c>
      <c r="D4506" t="s">
        <v>1370</v>
      </c>
      <c r="E4506" t="s">
        <v>2413</v>
      </c>
      <c r="F4506" t="s">
        <v>5834</v>
      </c>
      <c r="G4506">
        <v>4.4999999999999998E-2</v>
      </c>
      <c r="H4506" t="b">
        <v>1</v>
      </c>
      <c r="I4506" t="s">
        <v>1372</v>
      </c>
      <c r="J4506" t="s">
        <v>6</v>
      </c>
      <c r="K4506" t="s">
        <v>1373</v>
      </c>
      <c r="L4506" t="s">
        <v>1374</v>
      </c>
      <c r="M4506" t="s">
        <v>6</v>
      </c>
      <c r="N4506" t="s">
        <v>553</v>
      </c>
      <c r="O4506" t="s">
        <v>553</v>
      </c>
      <c r="P4506">
        <v>74</v>
      </c>
      <c r="Q4506">
        <v>83.2</v>
      </c>
      <c r="R4506">
        <v>100</v>
      </c>
      <c r="S4506">
        <v>9</v>
      </c>
      <c r="T4506" t="s">
        <v>2463</v>
      </c>
    </row>
    <row r="4507" spans="1:20" x14ac:dyDescent="0.25">
      <c r="A4507">
        <v>14803</v>
      </c>
      <c r="B4507">
        <v>3.0670000000000002</v>
      </c>
      <c r="C4507">
        <v>269.13900999999998</v>
      </c>
      <c r="D4507" t="s">
        <v>1347</v>
      </c>
      <c r="E4507" t="s">
        <v>2413</v>
      </c>
      <c r="F4507" t="s">
        <v>5835</v>
      </c>
      <c r="G4507">
        <v>4.4999999999999998E-2</v>
      </c>
      <c r="H4507" t="b">
        <v>1</v>
      </c>
      <c r="I4507" t="s">
        <v>1111</v>
      </c>
      <c r="J4507" t="s">
        <v>6</v>
      </c>
      <c r="K4507" t="s">
        <v>1348</v>
      </c>
      <c r="L4507" t="s">
        <v>1349</v>
      </c>
      <c r="M4507" t="s">
        <v>6</v>
      </c>
      <c r="N4507" t="s">
        <v>553</v>
      </c>
      <c r="O4507" t="s">
        <v>553</v>
      </c>
      <c r="P4507">
        <v>64.8</v>
      </c>
      <c r="Q4507">
        <v>83.6</v>
      </c>
      <c r="R4507">
        <v>42.9</v>
      </c>
      <c r="S4507">
        <v>5.61</v>
      </c>
      <c r="T4507" t="s">
        <v>2437</v>
      </c>
    </row>
    <row r="4508" spans="1:20" x14ac:dyDescent="0.25">
      <c r="A4508">
        <v>59485</v>
      </c>
      <c r="B4508">
        <v>14.957000000000001</v>
      </c>
      <c r="C4508">
        <v>464.27681999999999</v>
      </c>
      <c r="D4508" t="s">
        <v>983</v>
      </c>
      <c r="E4508" t="s">
        <v>2413</v>
      </c>
      <c r="F4508" t="s">
        <v>6</v>
      </c>
      <c r="G4508">
        <v>0.182</v>
      </c>
      <c r="H4508" t="b">
        <v>1</v>
      </c>
      <c r="I4508" t="s">
        <v>985</v>
      </c>
      <c r="J4508" t="s">
        <v>6</v>
      </c>
      <c r="K4508" t="s">
        <v>986</v>
      </c>
      <c r="L4508" t="s">
        <v>987</v>
      </c>
      <c r="M4508" t="s">
        <v>6</v>
      </c>
      <c r="N4508" t="s">
        <v>553</v>
      </c>
      <c r="O4508" t="s">
        <v>553</v>
      </c>
      <c r="P4508">
        <v>54.5</v>
      </c>
      <c r="Q4508">
        <v>75</v>
      </c>
      <c r="R4508">
        <v>100</v>
      </c>
      <c r="S4508">
        <v>13.26</v>
      </c>
      <c r="T4508" t="s">
        <v>2451</v>
      </c>
    </row>
    <row r="4509" spans="1:20" x14ac:dyDescent="0.25">
      <c r="A4509">
        <v>39646</v>
      </c>
      <c r="B4509">
        <v>1.177</v>
      </c>
      <c r="C4509">
        <v>383.07578000000001</v>
      </c>
      <c r="D4509" t="s">
        <v>2708</v>
      </c>
      <c r="E4509" t="s">
        <v>2413</v>
      </c>
      <c r="F4509" t="s">
        <v>5836</v>
      </c>
      <c r="G4509">
        <v>0.22700000000000001</v>
      </c>
      <c r="H4509" t="b">
        <v>1</v>
      </c>
      <c r="I4509" t="s">
        <v>2710</v>
      </c>
      <c r="J4509" t="s">
        <v>6</v>
      </c>
      <c r="K4509" t="s">
        <v>2711</v>
      </c>
      <c r="L4509" t="s">
        <v>2712</v>
      </c>
      <c r="M4509" t="s">
        <v>6</v>
      </c>
      <c r="N4509" t="s">
        <v>553</v>
      </c>
      <c r="O4509" t="s">
        <v>553</v>
      </c>
      <c r="P4509">
        <v>34.299999999999997</v>
      </c>
      <c r="Q4509">
        <v>75</v>
      </c>
      <c r="R4509">
        <v>100</v>
      </c>
      <c r="S4509">
        <v>6.19</v>
      </c>
      <c r="T4509" t="s">
        <v>2431</v>
      </c>
    </row>
    <row r="4510" spans="1:20" x14ac:dyDescent="0.25">
      <c r="A4510">
        <v>17400</v>
      </c>
      <c r="B4510">
        <v>11.313000000000001</v>
      </c>
      <c r="C4510">
        <v>283.14699999999999</v>
      </c>
      <c r="D4510" t="s">
        <v>838</v>
      </c>
      <c r="E4510" t="s">
        <v>2413</v>
      </c>
      <c r="F4510" t="s">
        <v>5837</v>
      </c>
      <c r="G4510">
        <v>4.4999999999999998E-2</v>
      </c>
      <c r="H4510" t="b">
        <v>1</v>
      </c>
      <c r="I4510" t="s">
        <v>840</v>
      </c>
      <c r="J4510" t="s">
        <v>6</v>
      </c>
      <c r="K4510" t="s">
        <v>841</v>
      </c>
      <c r="L4510" t="s">
        <v>842</v>
      </c>
      <c r="M4510" t="s">
        <v>6</v>
      </c>
      <c r="N4510" t="s">
        <v>553</v>
      </c>
      <c r="O4510" t="s">
        <v>553</v>
      </c>
      <c r="P4510">
        <v>63.2</v>
      </c>
      <c r="Q4510">
        <v>68.8</v>
      </c>
      <c r="R4510">
        <v>66.7</v>
      </c>
      <c r="S4510">
        <v>6.73</v>
      </c>
      <c r="T4510" t="s">
        <v>2451</v>
      </c>
    </row>
    <row r="4511" spans="1:20" x14ac:dyDescent="0.25">
      <c r="A4511">
        <v>14343</v>
      </c>
      <c r="B4511">
        <v>8.5609999999999999</v>
      </c>
      <c r="C4511">
        <v>266.10217</v>
      </c>
      <c r="D4511" t="s">
        <v>680</v>
      </c>
      <c r="E4511" t="s">
        <v>2413</v>
      </c>
      <c r="F4511" t="s">
        <v>5838</v>
      </c>
      <c r="G4511">
        <v>4.4999999999999998E-2</v>
      </c>
      <c r="H4511" t="b">
        <v>1</v>
      </c>
      <c r="I4511" t="s">
        <v>682</v>
      </c>
      <c r="J4511" t="s">
        <v>6</v>
      </c>
      <c r="K4511" t="s">
        <v>683</v>
      </c>
      <c r="L4511" t="s">
        <v>684</v>
      </c>
      <c r="M4511" t="s">
        <v>6</v>
      </c>
      <c r="N4511" t="s">
        <v>553</v>
      </c>
      <c r="O4511" t="s">
        <v>553</v>
      </c>
      <c r="P4511">
        <v>44.9</v>
      </c>
      <c r="Q4511">
        <v>75</v>
      </c>
      <c r="R4511">
        <v>100</v>
      </c>
      <c r="S4511">
        <v>7.1</v>
      </c>
      <c r="T4511" t="s">
        <v>2431</v>
      </c>
    </row>
    <row r="4512" spans="1:20" x14ac:dyDescent="0.25">
      <c r="A4512">
        <v>4602</v>
      </c>
      <c r="B4512">
        <v>1.994</v>
      </c>
      <c r="C4512">
        <v>171.07578000000001</v>
      </c>
      <c r="D4512" t="s">
        <v>2496</v>
      </c>
      <c r="E4512" t="s">
        <v>2413</v>
      </c>
      <c r="F4512" t="s">
        <v>6</v>
      </c>
      <c r="G4512">
        <v>0.182</v>
      </c>
      <c r="H4512" t="b">
        <v>1</v>
      </c>
      <c r="I4512" t="s">
        <v>2498</v>
      </c>
      <c r="J4512" t="s">
        <v>6</v>
      </c>
      <c r="K4512" t="s">
        <v>2499</v>
      </c>
      <c r="L4512" t="s">
        <v>2500</v>
      </c>
      <c r="M4512" t="s">
        <v>6</v>
      </c>
      <c r="N4512" t="s">
        <v>553</v>
      </c>
      <c r="O4512" t="s">
        <v>553</v>
      </c>
      <c r="P4512">
        <v>32.1</v>
      </c>
      <c r="Q4512">
        <v>75</v>
      </c>
      <c r="R4512">
        <v>100</v>
      </c>
      <c r="S4512">
        <v>34.4</v>
      </c>
      <c r="T4512" t="s">
        <v>2417</v>
      </c>
    </row>
    <row r="4513" spans="1:20" x14ac:dyDescent="0.25">
      <c r="A4513">
        <v>2413</v>
      </c>
      <c r="B4513">
        <v>1.294</v>
      </c>
      <c r="C4513">
        <v>136.99052</v>
      </c>
      <c r="D4513" t="s">
        <v>1636</v>
      </c>
      <c r="E4513" t="s">
        <v>2413</v>
      </c>
      <c r="F4513" t="s">
        <v>5839</v>
      </c>
      <c r="G4513">
        <v>0.40899999999999997</v>
      </c>
      <c r="H4513" t="b">
        <v>1</v>
      </c>
      <c r="I4513" t="s">
        <v>1638</v>
      </c>
      <c r="J4513" t="s">
        <v>6</v>
      </c>
      <c r="K4513" t="s">
        <v>1639</v>
      </c>
      <c r="L4513" t="s">
        <v>1640</v>
      </c>
      <c r="M4513" t="s">
        <v>6</v>
      </c>
      <c r="N4513" t="s">
        <v>553</v>
      </c>
      <c r="O4513" t="s">
        <v>553</v>
      </c>
      <c r="P4513">
        <v>71.900000000000006</v>
      </c>
      <c r="Q4513">
        <v>87</v>
      </c>
      <c r="R4513">
        <v>100</v>
      </c>
      <c r="S4513">
        <v>14.92</v>
      </c>
      <c r="T4513" t="s">
        <v>2431</v>
      </c>
    </row>
    <row r="4514" spans="1:20" x14ac:dyDescent="0.25">
      <c r="A4514">
        <v>10852</v>
      </c>
      <c r="B4514">
        <v>10.193</v>
      </c>
      <c r="C4514">
        <v>239.16673</v>
      </c>
      <c r="D4514" t="s">
        <v>1135</v>
      </c>
      <c r="E4514" t="s">
        <v>2413</v>
      </c>
      <c r="F4514" t="s">
        <v>6</v>
      </c>
      <c r="G4514">
        <v>0.13600000000000001</v>
      </c>
      <c r="H4514" t="b">
        <v>1</v>
      </c>
      <c r="I4514" t="s">
        <v>1137</v>
      </c>
      <c r="J4514" t="s">
        <v>6</v>
      </c>
      <c r="K4514" t="s">
        <v>1138</v>
      </c>
      <c r="L4514" t="s">
        <v>1139</v>
      </c>
      <c r="M4514" t="s">
        <v>6</v>
      </c>
      <c r="N4514" t="s">
        <v>553</v>
      </c>
      <c r="O4514" t="s">
        <v>553</v>
      </c>
      <c r="P4514">
        <v>69.5</v>
      </c>
      <c r="Q4514">
        <v>64.2</v>
      </c>
      <c r="R4514">
        <v>42.9</v>
      </c>
      <c r="S4514">
        <v>25.98</v>
      </c>
      <c r="T4514" t="s">
        <v>2547</v>
      </c>
    </row>
    <row r="4515" spans="1:20" x14ac:dyDescent="0.25">
      <c r="A4515">
        <v>7024</v>
      </c>
      <c r="B4515">
        <v>1.4119999999999999</v>
      </c>
      <c r="C4515">
        <v>201.08505</v>
      </c>
      <c r="D4515" t="s">
        <v>2684</v>
      </c>
      <c r="E4515" t="s">
        <v>2413</v>
      </c>
      <c r="F4515" t="s">
        <v>5840</v>
      </c>
      <c r="G4515">
        <v>0.27300000000000002</v>
      </c>
      <c r="H4515" t="b">
        <v>1</v>
      </c>
      <c r="I4515" t="s">
        <v>2686</v>
      </c>
      <c r="J4515" t="s">
        <v>6</v>
      </c>
      <c r="K4515" t="s">
        <v>2687</v>
      </c>
      <c r="L4515" t="s">
        <v>2688</v>
      </c>
      <c r="M4515" t="s">
        <v>6</v>
      </c>
      <c r="N4515" t="s">
        <v>553</v>
      </c>
      <c r="O4515" t="s">
        <v>553</v>
      </c>
      <c r="P4515">
        <v>66.400000000000006</v>
      </c>
      <c r="Q4515">
        <v>74.900000000000006</v>
      </c>
      <c r="R4515">
        <v>75</v>
      </c>
      <c r="S4515">
        <v>37.32</v>
      </c>
      <c r="T4515" t="s">
        <v>2415</v>
      </c>
    </row>
    <row r="4516" spans="1:20" x14ac:dyDescent="0.25">
      <c r="A4516">
        <v>35708</v>
      </c>
      <c r="B4516">
        <v>6.9450000000000003</v>
      </c>
      <c r="C4516">
        <v>367.15111999999999</v>
      </c>
      <c r="D4516" t="s">
        <v>2772</v>
      </c>
      <c r="E4516" t="s">
        <v>2413</v>
      </c>
      <c r="F4516" t="s">
        <v>5841</v>
      </c>
      <c r="G4516">
        <v>9.0999999999999998E-2</v>
      </c>
      <c r="H4516" t="b">
        <v>1</v>
      </c>
      <c r="I4516" t="s">
        <v>2774</v>
      </c>
      <c r="J4516" t="s">
        <v>6</v>
      </c>
      <c r="K4516" t="s">
        <v>2775</v>
      </c>
      <c r="L4516" t="s">
        <v>2776</v>
      </c>
      <c r="M4516" t="s">
        <v>6</v>
      </c>
      <c r="N4516" t="s">
        <v>553</v>
      </c>
      <c r="O4516" t="s">
        <v>553</v>
      </c>
      <c r="P4516">
        <v>54.5</v>
      </c>
      <c r="Q4516">
        <v>84.4</v>
      </c>
      <c r="R4516">
        <v>100</v>
      </c>
      <c r="S4516">
        <v>6.64</v>
      </c>
      <c r="T4516" t="s">
        <v>2443</v>
      </c>
    </row>
    <row r="4517" spans="1:20" x14ac:dyDescent="0.25">
      <c r="A4517">
        <v>14516</v>
      </c>
      <c r="B4517">
        <v>12.477</v>
      </c>
      <c r="C4517">
        <v>267.15555000000001</v>
      </c>
      <c r="D4517" t="s">
        <v>1292</v>
      </c>
      <c r="E4517" t="s">
        <v>2413</v>
      </c>
      <c r="F4517" t="s">
        <v>6</v>
      </c>
      <c r="G4517">
        <v>0.13600000000000001</v>
      </c>
      <c r="H4517" t="b">
        <v>1</v>
      </c>
      <c r="I4517" t="s">
        <v>1294</v>
      </c>
      <c r="J4517" t="s">
        <v>6</v>
      </c>
      <c r="K4517" t="s">
        <v>1295</v>
      </c>
      <c r="L4517" t="s">
        <v>1296</v>
      </c>
      <c r="M4517" t="s">
        <v>6</v>
      </c>
      <c r="N4517" t="s">
        <v>553</v>
      </c>
      <c r="O4517" t="s">
        <v>553</v>
      </c>
      <c r="P4517">
        <v>72.2</v>
      </c>
      <c r="Q4517">
        <v>67.400000000000006</v>
      </c>
      <c r="R4517">
        <v>50</v>
      </c>
      <c r="S4517">
        <v>29.61</v>
      </c>
      <c r="T4517" t="s">
        <v>2584</v>
      </c>
    </row>
    <row r="4518" spans="1:20" x14ac:dyDescent="0.25">
      <c r="A4518">
        <v>467</v>
      </c>
      <c r="B4518">
        <v>1.446</v>
      </c>
      <c r="C4518">
        <v>73.032520000000005</v>
      </c>
      <c r="D4518" t="s">
        <v>2994</v>
      </c>
      <c r="E4518" t="s">
        <v>2413</v>
      </c>
      <c r="F4518" t="s">
        <v>5842</v>
      </c>
      <c r="G4518">
        <v>0.22700000000000001</v>
      </c>
      <c r="H4518" t="b">
        <v>1</v>
      </c>
      <c r="I4518" t="s">
        <v>2995</v>
      </c>
      <c r="J4518" t="s">
        <v>6</v>
      </c>
      <c r="K4518" t="s">
        <v>2996</v>
      </c>
      <c r="L4518" t="s">
        <v>2997</v>
      </c>
      <c r="M4518" t="s">
        <v>6</v>
      </c>
      <c r="N4518" t="s">
        <v>553</v>
      </c>
      <c r="O4518" t="s">
        <v>553</v>
      </c>
      <c r="P4518">
        <v>75</v>
      </c>
      <c r="Q4518">
        <v>75</v>
      </c>
      <c r="R4518">
        <v>100</v>
      </c>
      <c r="S4518">
        <v>958</v>
      </c>
      <c r="T4518" t="s">
        <v>2427</v>
      </c>
    </row>
    <row r="4519" spans="1:20" x14ac:dyDescent="0.25">
      <c r="A4519">
        <v>893</v>
      </c>
      <c r="B4519">
        <v>1.4790000000000001</v>
      </c>
      <c r="C4519">
        <v>102.96006</v>
      </c>
      <c r="D4519" t="s">
        <v>1854</v>
      </c>
      <c r="E4519" t="s">
        <v>2413</v>
      </c>
      <c r="F4519" t="s">
        <v>5843</v>
      </c>
      <c r="G4519">
        <v>0.13600000000000001</v>
      </c>
      <c r="H4519" t="b">
        <v>1</v>
      </c>
      <c r="I4519" t="s">
        <v>1284</v>
      </c>
      <c r="J4519" t="s">
        <v>6</v>
      </c>
      <c r="K4519" t="s">
        <v>1856</v>
      </c>
      <c r="L4519" t="s">
        <v>1857</v>
      </c>
      <c r="M4519" t="s">
        <v>6</v>
      </c>
      <c r="N4519" t="s">
        <v>553</v>
      </c>
      <c r="O4519" t="s">
        <v>553</v>
      </c>
      <c r="P4519">
        <v>84.7</v>
      </c>
      <c r="Q4519">
        <v>69.2</v>
      </c>
      <c r="R4519">
        <v>50</v>
      </c>
      <c r="S4519">
        <v>16.350000000000001</v>
      </c>
      <c r="T4519" t="s">
        <v>2419</v>
      </c>
    </row>
    <row r="4520" spans="1:20" x14ac:dyDescent="0.25">
      <c r="A4520">
        <v>35725</v>
      </c>
      <c r="B4520">
        <v>10.355</v>
      </c>
      <c r="C4520">
        <v>367.15674000000001</v>
      </c>
      <c r="D4520" t="s">
        <v>2772</v>
      </c>
      <c r="E4520" t="s">
        <v>2413</v>
      </c>
      <c r="F4520" t="s">
        <v>5844</v>
      </c>
      <c r="G4520">
        <v>9.0999999999999998E-2</v>
      </c>
      <c r="H4520" t="b">
        <v>1</v>
      </c>
      <c r="I4520" t="s">
        <v>2774</v>
      </c>
      <c r="J4520" t="s">
        <v>6</v>
      </c>
      <c r="K4520" t="s">
        <v>2775</v>
      </c>
      <c r="L4520" t="s">
        <v>2776</v>
      </c>
      <c r="M4520" t="s">
        <v>6</v>
      </c>
      <c r="N4520" t="s">
        <v>553</v>
      </c>
      <c r="O4520" t="s">
        <v>553</v>
      </c>
      <c r="P4520">
        <v>72.400000000000006</v>
      </c>
      <c r="Q4520">
        <v>87.7</v>
      </c>
      <c r="R4520">
        <v>100</v>
      </c>
      <c r="S4520">
        <v>7.33</v>
      </c>
      <c r="T4520" t="s">
        <v>2584</v>
      </c>
    </row>
    <row r="4521" spans="1:20" x14ac:dyDescent="0.25">
      <c r="A4521">
        <v>45643</v>
      </c>
      <c r="B4521">
        <v>11.151</v>
      </c>
      <c r="C4521">
        <v>407.15478999999999</v>
      </c>
      <c r="D4521" t="s">
        <v>2881</v>
      </c>
      <c r="E4521" t="s">
        <v>2413</v>
      </c>
      <c r="F4521" t="s">
        <v>5845</v>
      </c>
      <c r="G4521">
        <v>4.4999999999999998E-2</v>
      </c>
      <c r="H4521" t="b">
        <v>1</v>
      </c>
      <c r="I4521" t="s">
        <v>2883</v>
      </c>
      <c r="J4521" t="s">
        <v>6</v>
      </c>
      <c r="K4521" t="s">
        <v>2884</v>
      </c>
      <c r="L4521" t="s">
        <v>2885</v>
      </c>
      <c r="M4521" t="s">
        <v>6</v>
      </c>
      <c r="N4521" t="s">
        <v>553</v>
      </c>
      <c r="O4521" t="s">
        <v>553</v>
      </c>
      <c r="P4521">
        <v>50.3</v>
      </c>
      <c r="Q4521">
        <v>73.599999999999994</v>
      </c>
      <c r="R4521">
        <v>100</v>
      </c>
      <c r="S4521">
        <v>6.17</v>
      </c>
      <c r="T4521" t="s">
        <v>2576</v>
      </c>
    </row>
    <row r="4522" spans="1:20" x14ac:dyDescent="0.25">
      <c r="A4522">
        <v>70397</v>
      </c>
      <c r="B4522">
        <v>4.3730000000000002</v>
      </c>
      <c r="C4522">
        <v>508.26053000000002</v>
      </c>
      <c r="D4522" t="s">
        <v>2291</v>
      </c>
      <c r="E4522" t="s">
        <v>3075</v>
      </c>
      <c r="F4522" t="s">
        <v>5846</v>
      </c>
      <c r="G4522">
        <v>4.4999999999999998E-2</v>
      </c>
      <c r="H4522" t="b">
        <v>1</v>
      </c>
      <c r="I4522" t="s">
        <v>2293</v>
      </c>
      <c r="J4522" t="s">
        <v>6</v>
      </c>
      <c r="K4522" t="s">
        <v>2294</v>
      </c>
      <c r="L4522" t="s">
        <v>2295</v>
      </c>
      <c r="M4522" t="s">
        <v>6</v>
      </c>
      <c r="N4522" t="s">
        <v>553</v>
      </c>
      <c r="O4522" t="s">
        <v>553</v>
      </c>
      <c r="P4522">
        <v>61.4</v>
      </c>
      <c r="Q4522">
        <v>73</v>
      </c>
      <c r="R4522">
        <v>75</v>
      </c>
      <c r="S4522">
        <v>6.42</v>
      </c>
      <c r="T4522" t="s">
        <v>2433</v>
      </c>
    </row>
    <row r="4523" spans="1:20" x14ac:dyDescent="0.25">
      <c r="A4523">
        <v>111962</v>
      </c>
      <c r="B4523">
        <v>24.53</v>
      </c>
      <c r="C4523">
        <v>744.54760999999996</v>
      </c>
      <c r="D4523" t="s">
        <v>3921</v>
      </c>
      <c r="E4523" t="s">
        <v>2413</v>
      </c>
      <c r="F4523" t="s">
        <v>5847</v>
      </c>
      <c r="G4523">
        <v>4.4999999999999998E-2</v>
      </c>
      <c r="H4523" t="b">
        <v>1</v>
      </c>
      <c r="I4523" t="s">
        <v>3923</v>
      </c>
      <c r="J4523" t="s">
        <v>6</v>
      </c>
      <c r="K4523" t="s">
        <v>3924</v>
      </c>
      <c r="L4523" t="s">
        <v>3925</v>
      </c>
      <c r="M4523" t="s">
        <v>6</v>
      </c>
      <c r="N4523" t="s">
        <v>553</v>
      </c>
      <c r="O4523" t="s">
        <v>553</v>
      </c>
      <c r="P4523">
        <v>97.6</v>
      </c>
      <c r="Q4523">
        <v>42.9</v>
      </c>
      <c r="R4523">
        <v>60</v>
      </c>
      <c r="S4523">
        <v>31.53</v>
      </c>
      <c r="T4523" t="s">
        <v>2437</v>
      </c>
    </row>
    <row r="4524" spans="1:20" x14ac:dyDescent="0.25">
      <c r="A4524">
        <v>5348</v>
      </c>
      <c r="B4524">
        <v>1.899</v>
      </c>
      <c r="C4524">
        <v>180.01579000000001</v>
      </c>
      <c r="D4524" t="s">
        <v>607</v>
      </c>
      <c r="E4524" t="s">
        <v>2413</v>
      </c>
      <c r="F4524" t="s">
        <v>5848</v>
      </c>
      <c r="G4524">
        <v>4.4999999999999998E-2</v>
      </c>
      <c r="H4524" t="b">
        <v>1</v>
      </c>
      <c r="I4524" t="s">
        <v>609</v>
      </c>
      <c r="J4524" t="s">
        <v>6</v>
      </c>
      <c r="K4524" t="s">
        <v>610</v>
      </c>
      <c r="L4524" t="s">
        <v>611</v>
      </c>
      <c r="M4524" t="s">
        <v>6</v>
      </c>
      <c r="N4524" t="s">
        <v>553</v>
      </c>
      <c r="O4524" t="s">
        <v>553</v>
      </c>
      <c r="P4524">
        <v>50.4</v>
      </c>
      <c r="Q4524">
        <v>98.6</v>
      </c>
      <c r="R4524">
        <v>100</v>
      </c>
      <c r="S4524">
        <v>235.89</v>
      </c>
      <c r="T4524" t="s">
        <v>2584</v>
      </c>
    </row>
    <row r="4525" spans="1:20" x14ac:dyDescent="0.25">
      <c r="A4525">
        <v>35740</v>
      </c>
      <c r="B4525">
        <v>8.9149999999999991</v>
      </c>
      <c r="C4525">
        <v>367.17178000000001</v>
      </c>
      <c r="D4525" t="s">
        <v>2772</v>
      </c>
      <c r="E4525" t="s">
        <v>2413</v>
      </c>
      <c r="F4525" t="s">
        <v>5849</v>
      </c>
      <c r="G4525">
        <v>4.4999999999999998E-2</v>
      </c>
      <c r="H4525" t="b">
        <v>1</v>
      </c>
      <c r="I4525" t="s">
        <v>2774</v>
      </c>
      <c r="J4525" t="s">
        <v>6</v>
      </c>
      <c r="K4525" t="s">
        <v>2775</v>
      </c>
      <c r="L4525" t="s">
        <v>2776</v>
      </c>
      <c r="M4525" t="s">
        <v>6</v>
      </c>
      <c r="N4525" t="s">
        <v>553</v>
      </c>
      <c r="O4525" t="s">
        <v>553</v>
      </c>
      <c r="P4525">
        <v>55.2</v>
      </c>
      <c r="Q4525">
        <v>80.400000000000006</v>
      </c>
      <c r="R4525">
        <v>100</v>
      </c>
      <c r="S4525">
        <v>5.52</v>
      </c>
      <c r="T4525" t="s">
        <v>2437</v>
      </c>
    </row>
    <row r="4526" spans="1:20" x14ac:dyDescent="0.25">
      <c r="A4526">
        <v>1049</v>
      </c>
      <c r="B4526">
        <v>2.8090000000000002</v>
      </c>
      <c r="C4526">
        <v>111.07952</v>
      </c>
      <c r="D4526" t="s">
        <v>547</v>
      </c>
      <c r="E4526" t="s">
        <v>2413</v>
      </c>
      <c r="F4526" t="s">
        <v>5850</v>
      </c>
      <c r="G4526">
        <v>4.4999999999999998E-2</v>
      </c>
      <c r="H4526" t="b">
        <v>1</v>
      </c>
      <c r="I4526" t="s">
        <v>550</v>
      </c>
      <c r="J4526" t="s">
        <v>6</v>
      </c>
      <c r="K4526" t="s">
        <v>551</v>
      </c>
      <c r="L4526" t="s">
        <v>552</v>
      </c>
      <c r="M4526" t="s">
        <v>6</v>
      </c>
      <c r="N4526" t="s">
        <v>553</v>
      </c>
      <c r="O4526" t="s">
        <v>553</v>
      </c>
      <c r="P4526">
        <v>50.4</v>
      </c>
      <c r="Q4526">
        <v>75</v>
      </c>
      <c r="R4526">
        <v>100</v>
      </c>
      <c r="S4526">
        <v>16.11</v>
      </c>
      <c r="T4526" t="s">
        <v>2547</v>
      </c>
    </row>
    <row r="4527" spans="1:20" x14ac:dyDescent="0.25">
      <c r="A4527">
        <v>4506</v>
      </c>
      <c r="B4527">
        <v>1.3380000000000001</v>
      </c>
      <c r="C4527">
        <v>169.06003999999999</v>
      </c>
      <c r="D4527" t="s">
        <v>2409</v>
      </c>
      <c r="E4527" t="s">
        <v>2413</v>
      </c>
      <c r="F4527" t="s">
        <v>5851</v>
      </c>
      <c r="G4527">
        <v>0.182</v>
      </c>
      <c r="H4527" t="b">
        <v>1</v>
      </c>
      <c r="I4527" t="s">
        <v>2410</v>
      </c>
      <c r="J4527" t="s">
        <v>6</v>
      </c>
      <c r="K4527" t="s">
        <v>2411</v>
      </c>
      <c r="L4527" t="s">
        <v>2412</v>
      </c>
      <c r="M4527" t="s">
        <v>6</v>
      </c>
      <c r="N4527" t="s">
        <v>553</v>
      </c>
      <c r="O4527" t="s">
        <v>553</v>
      </c>
      <c r="P4527">
        <v>70.8</v>
      </c>
      <c r="Q4527">
        <v>78.599999999999994</v>
      </c>
      <c r="R4527">
        <v>75</v>
      </c>
      <c r="S4527">
        <v>22.31</v>
      </c>
      <c r="T4527" t="s">
        <v>2547</v>
      </c>
    </row>
    <row r="4528" spans="1:20" x14ac:dyDescent="0.25">
      <c r="A4528">
        <v>10403</v>
      </c>
      <c r="B4528">
        <v>1.357</v>
      </c>
      <c r="C4528">
        <v>235.03754000000001</v>
      </c>
      <c r="D4528" t="s">
        <v>1231</v>
      </c>
      <c r="E4528" t="s">
        <v>2413</v>
      </c>
      <c r="F4528" t="s">
        <v>5852</v>
      </c>
      <c r="G4528">
        <v>0.13600000000000001</v>
      </c>
      <c r="H4528" t="b">
        <v>1</v>
      </c>
      <c r="I4528" t="s">
        <v>1233</v>
      </c>
      <c r="J4528" t="s">
        <v>6</v>
      </c>
      <c r="K4528" t="s">
        <v>1234</v>
      </c>
      <c r="L4528" t="s">
        <v>1235</v>
      </c>
      <c r="M4528" t="s">
        <v>6</v>
      </c>
      <c r="N4528" t="s">
        <v>553</v>
      </c>
      <c r="O4528" t="s">
        <v>553</v>
      </c>
      <c r="P4528">
        <v>45.9</v>
      </c>
      <c r="Q4528">
        <v>75</v>
      </c>
      <c r="R4528">
        <v>100</v>
      </c>
      <c r="S4528">
        <v>48.89</v>
      </c>
      <c r="T4528" t="s">
        <v>2431</v>
      </c>
    </row>
    <row r="4529" spans="1:20" x14ac:dyDescent="0.25">
      <c r="A4529">
        <v>37605</v>
      </c>
      <c r="B4529">
        <v>6.7460000000000004</v>
      </c>
      <c r="C4529">
        <v>375.14478000000003</v>
      </c>
      <c r="D4529" t="s">
        <v>911</v>
      </c>
      <c r="E4529" t="s">
        <v>2413</v>
      </c>
      <c r="F4529" t="s">
        <v>5853</v>
      </c>
      <c r="G4529">
        <v>9.0999999999999998E-2</v>
      </c>
      <c r="H4529" t="b">
        <v>1</v>
      </c>
      <c r="I4529" t="s">
        <v>913</v>
      </c>
      <c r="J4529" t="s">
        <v>6</v>
      </c>
      <c r="K4529" t="s">
        <v>914</v>
      </c>
      <c r="L4529" t="s">
        <v>915</v>
      </c>
      <c r="M4529" t="s">
        <v>6</v>
      </c>
      <c r="N4529" t="s">
        <v>553</v>
      </c>
      <c r="O4529" t="s">
        <v>553</v>
      </c>
      <c r="P4529">
        <v>63</v>
      </c>
      <c r="Q4529">
        <v>93.6</v>
      </c>
      <c r="R4529">
        <v>100</v>
      </c>
      <c r="S4529">
        <v>31.75</v>
      </c>
      <c r="T4529" t="s">
        <v>2463</v>
      </c>
    </row>
    <row r="4530" spans="1:20" x14ac:dyDescent="0.25">
      <c r="A4530">
        <v>14544</v>
      </c>
      <c r="B4530">
        <v>22.251999999999999</v>
      </c>
      <c r="C4530">
        <v>267.20285000000001</v>
      </c>
      <c r="D4530" t="s">
        <v>1292</v>
      </c>
      <c r="E4530" t="s">
        <v>2413</v>
      </c>
      <c r="F4530" t="s">
        <v>5854</v>
      </c>
      <c r="G4530">
        <v>4.4999999999999998E-2</v>
      </c>
      <c r="H4530" t="b">
        <v>1</v>
      </c>
      <c r="I4530" t="s">
        <v>1294</v>
      </c>
      <c r="J4530" t="s">
        <v>6</v>
      </c>
      <c r="K4530" t="s">
        <v>1295</v>
      </c>
      <c r="L4530" t="s">
        <v>1296</v>
      </c>
      <c r="M4530" t="s">
        <v>6</v>
      </c>
      <c r="N4530" t="s">
        <v>553</v>
      </c>
      <c r="O4530" t="s">
        <v>553</v>
      </c>
      <c r="P4530">
        <v>86.9</v>
      </c>
      <c r="Q4530">
        <v>67.400000000000006</v>
      </c>
      <c r="R4530">
        <v>50</v>
      </c>
      <c r="S4530">
        <v>2.13</v>
      </c>
      <c r="T4530" t="s">
        <v>2506</v>
      </c>
    </row>
    <row r="4531" spans="1:20" x14ac:dyDescent="0.25">
      <c r="A4531">
        <v>14468</v>
      </c>
      <c r="B4531">
        <v>2.137</v>
      </c>
      <c r="C4531">
        <v>267.11322000000001</v>
      </c>
      <c r="D4531" t="s">
        <v>1292</v>
      </c>
      <c r="E4531" t="s">
        <v>2413</v>
      </c>
      <c r="F4531" t="s">
        <v>5855</v>
      </c>
      <c r="G4531">
        <v>4.4999999999999998E-2</v>
      </c>
      <c r="H4531" t="b">
        <v>1</v>
      </c>
      <c r="I4531" t="s">
        <v>1294</v>
      </c>
      <c r="J4531" t="s">
        <v>6</v>
      </c>
      <c r="K4531" t="s">
        <v>1295</v>
      </c>
      <c r="L4531" t="s">
        <v>1296</v>
      </c>
      <c r="M4531" t="s">
        <v>6</v>
      </c>
      <c r="N4531" t="s">
        <v>553</v>
      </c>
      <c r="O4531" t="s">
        <v>553</v>
      </c>
      <c r="P4531">
        <v>93.2</v>
      </c>
      <c r="Q4531">
        <v>94.9</v>
      </c>
      <c r="R4531">
        <v>100</v>
      </c>
      <c r="S4531">
        <v>5.74</v>
      </c>
      <c r="T4531" t="s">
        <v>2437</v>
      </c>
    </row>
    <row r="4532" spans="1:20" x14ac:dyDescent="0.25">
      <c r="A4532">
        <v>17064</v>
      </c>
      <c r="B4532">
        <v>26.08</v>
      </c>
      <c r="C4532">
        <v>281.25738999999999</v>
      </c>
      <c r="D4532" t="s">
        <v>2948</v>
      </c>
      <c r="E4532" t="s">
        <v>2413</v>
      </c>
      <c r="F4532" t="s">
        <v>5856</v>
      </c>
      <c r="G4532">
        <v>9.0999999999999998E-2</v>
      </c>
      <c r="H4532" t="b">
        <v>1</v>
      </c>
      <c r="I4532" t="s">
        <v>1409</v>
      </c>
      <c r="J4532" t="s">
        <v>6</v>
      </c>
      <c r="K4532" t="s">
        <v>2950</v>
      </c>
      <c r="L4532" t="s">
        <v>1411</v>
      </c>
      <c r="M4532" t="s">
        <v>6</v>
      </c>
      <c r="N4532" t="s">
        <v>553</v>
      </c>
      <c r="O4532" t="s">
        <v>553</v>
      </c>
      <c r="P4532">
        <v>71.400000000000006</v>
      </c>
      <c r="Q4532">
        <v>75</v>
      </c>
      <c r="R4532">
        <v>100</v>
      </c>
      <c r="S4532">
        <v>543.58000000000004</v>
      </c>
      <c r="T4532" t="s">
        <v>2547</v>
      </c>
    </row>
    <row r="4533" spans="1:20" x14ac:dyDescent="0.25">
      <c r="A4533">
        <v>35713</v>
      </c>
      <c r="B4533">
        <v>6.6479999999999997</v>
      </c>
      <c r="C4533">
        <v>367.15307999999999</v>
      </c>
      <c r="D4533" t="s">
        <v>2772</v>
      </c>
      <c r="E4533" t="s">
        <v>2413</v>
      </c>
      <c r="F4533" t="s">
        <v>5857</v>
      </c>
      <c r="G4533">
        <v>4.4999999999999998E-2</v>
      </c>
      <c r="H4533" t="b">
        <v>1</v>
      </c>
      <c r="I4533" t="s">
        <v>2774</v>
      </c>
      <c r="J4533" t="s">
        <v>6</v>
      </c>
      <c r="K4533" t="s">
        <v>2775</v>
      </c>
      <c r="L4533" t="s">
        <v>2776</v>
      </c>
      <c r="M4533" t="s">
        <v>6</v>
      </c>
      <c r="N4533" t="s">
        <v>553</v>
      </c>
      <c r="O4533" t="s">
        <v>553</v>
      </c>
      <c r="P4533">
        <v>76.5</v>
      </c>
      <c r="Q4533">
        <v>79.099999999999994</v>
      </c>
      <c r="R4533">
        <v>50</v>
      </c>
      <c r="S4533">
        <v>8.17</v>
      </c>
      <c r="T4533" t="s">
        <v>2461</v>
      </c>
    </row>
    <row r="4534" spans="1:20" x14ac:dyDescent="0.25">
      <c r="A4534">
        <v>14765</v>
      </c>
      <c r="B4534">
        <v>6.8220000000000001</v>
      </c>
      <c r="C4534">
        <v>269.10577000000001</v>
      </c>
      <c r="D4534" t="s">
        <v>1347</v>
      </c>
      <c r="E4534" t="s">
        <v>2413</v>
      </c>
      <c r="F4534" t="s">
        <v>5858</v>
      </c>
      <c r="G4534">
        <v>9.0999999999999998E-2</v>
      </c>
      <c r="H4534" t="b">
        <v>1</v>
      </c>
      <c r="I4534" t="s">
        <v>1111</v>
      </c>
      <c r="J4534" t="s">
        <v>6</v>
      </c>
      <c r="K4534" t="s">
        <v>1348</v>
      </c>
      <c r="L4534" t="s">
        <v>1349</v>
      </c>
      <c r="M4534" t="s">
        <v>6</v>
      </c>
      <c r="N4534" t="s">
        <v>553</v>
      </c>
      <c r="O4534" t="s">
        <v>553</v>
      </c>
      <c r="P4534">
        <v>57.1</v>
      </c>
      <c r="Q4534">
        <v>86.1</v>
      </c>
      <c r="R4534">
        <v>66.7</v>
      </c>
      <c r="S4534">
        <v>16.190000000000001</v>
      </c>
      <c r="T4534" t="s">
        <v>2419</v>
      </c>
    </row>
    <row r="4535" spans="1:20" x14ac:dyDescent="0.25">
      <c r="A4535">
        <v>17529</v>
      </c>
      <c r="B4535">
        <v>23.388999999999999</v>
      </c>
      <c r="C4535">
        <v>283.26492000000002</v>
      </c>
      <c r="D4535" t="s">
        <v>2874</v>
      </c>
      <c r="E4535" t="s">
        <v>2413</v>
      </c>
      <c r="F4535" t="s">
        <v>6</v>
      </c>
      <c r="G4535">
        <v>9.0999999999999998E-2</v>
      </c>
      <c r="H4535" t="b">
        <v>1</v>
      </c>
      <c r="I4535" t="s">
        <v>2875</v>
      </c>
      <c r="J4535" t="s">
        <v>6</v>
      </c>
      <c r="K4535" t="s">
        <v>2876</v>
      </c>
      <c r="L4535" t="s">
        <v>2877</v>
      </c>
      <c r="M4535" t="s">
        <v>6</v>
      </c>
      <c r="N4535" t="s">
        <v>553</v>
      </c>
      <c r="O4535" t="s">
        <v>553</v>
      </c>
      <c r="P4535">
        <v>84.5</v>
      </c>
      <c r="Q4535">
        <v>76.400000000000006</v>
      </c>
      <c r="R4535">
        <v>50</v>
      </c>
      <c r="S4535">
        <v>54.74</v>
      </c>
      <c r="T4535" t="s">
        <v>2547</v>
      </c>
    </row>
    <row r="4536" spans="1:20" x14ac:dyDescent="0.25">
      <c r="A4536">
        <v>4396</v>
      </c>
      <c r="B4536">
        <v>1.9259999999999999</v>
      </c>
      <c r="C4536">
        <v>167.04404</v>
      </c>
      <c r="D4536" t="s">
        <v>3535</v>
      </c>
      <c r="E4536" t="s">
        <v>2413</v>
      </c>
      <c r="F4536" t="s">
        <v>5859</v>
      </c>
      <c r="G4536">
        <v>9.0999999999999998E-2</v>
      </c>
      <c r="H4536" t="b">
        <v>1</v>
      </c>
      <c r="I4536" t="s">
        <v>2610</v>
      </c>
      <c r="J4536" t="s">
        <v>6</v>
      </c>
      <c r="K4536" t="s">
        <v>3537</v>
      </c>
      <c r="L4536" t="s">
        <v>3538</v>
      </c>
      <c r="M4536" t="s">
        <v>6</v>
      </c>
      <c r="N4536" t="s">
        <v>553</v>
      </c>
      <c r="O4536" t="s">
        <v>553</v>
      </c>
      <c r="P4536">
        <v>78.599999999999994</v>
      </c>
      <c r="Q4536">
        <v>73.599999999999994</v>
      </c>
      <c r="R4536">
        <v>60</v>
      </c>
      <c r="S4536">
        <v>5.47</v>
      </c>
      <c r="T4536" t="s">
        <v>2547</v>
      </c>
    </row>
    <row r="4537" spans="1:20" x14ac:dyDescent="0.25">
      <c r="A4537">
        <v>47551</v>
      </c>
      <c r="B4537">
        <v>21.896999999999998</v>
      </c>
      <c r="C4537">
        <v>415.33364999999998</v>
      </c>
      <c r="D4537" t="s">
        <v>1615</v>
      </c>
      <c r="E4537" t="s">
        <v>2413</v>
      </c>
      <c r="F4537" t="s">
        <v>5860</v>
      </c>
      <c r="G4537">
        <v>4.4999999999999998E-2</v>
      </c>
      <c r="H4537" t="b">
        <v>1</v>
      </c>
      <c r="I4537" t="s">
        <v>1617</v>
      </c>
      <c r="J4537" t="s">
        <v>6</v>
      </c>
      <c r="K4537" t="s">
        <v>1618</v>
      </c>
      <c r="L4537" t="s">
        <v>1619</v>
      </c>
      <c r="M4537" t="s">
        <v>6</v>
      </c>
      <c r="N4537" t="s">
        <v>553</v>
      </c>
      <c r="O4537" t="s">
        <v>553</v>
      </c>
      <c r="P4537">
        <v>91.4</v>
      </c>
      <c r="Q4537">
        <v>93.8</v>
      </c>
      <c r="R4537">
        <v>100</v>
      </c>
      <c r="S4537">
        <v>12.22</v>
      </c>
      <c r="T4537" t="s">
        <v>2415</v>
      </c>
    </row>
    <row r="4538" spans="1:20" x14ac:dyDescent="0.25">
      <c r="A4538">
        <v>9508</v>
      </c>
      <c r="B4538">
        <v>20.300999999999998</v>
      </c>
      <c r="C4538">
        <v>227.20975000000001</v>
      </c>
      <c r="D4538" t="s">
        <v>2805</v>
      </c>
      <c r="E4538" t="s">
        <v>2413</v>
      </c>
      <c r="F4538" t="s">
        <v>5861</v>
      </c>
      <c r="G4538">
        <v>0.182</v>
      </c>
      <c r="H4538" t="b">
        <v>1</v>
      </c>
      <c r="I4538" t="s">
        <v>2807</v>
      </c>
      <c r="J4538" t="s">
        <v>6</v>
      </c>
      <c r="K4538" t="s">
        <v>2808</v>
      </c>
      <c r="L4538" t="s">
        <v>2809</v>
      </c>
      <c r="M4538" t="s">
        <v>6</v>
      </c>
      <c r="N4538" t="s">
        <v>553</v>
      </c>
      <c r="O4538" t="s">
        <v>553</v>
      </c>
      <c r="P4538">
        <v>86</v>
      </c>
      <c r="Q4538">
        <v>74.8</v>
      </c>
      <c r="R4538">
        <v>66.7</v>
      </c>
      <c r="S4538">
        <v>1776.17</v>
      </c>
      <c r="T4538" t="s">
        <v>2440</v>
      </c>
    </row>
    <row r="4539" spans="1:20" x14ac:dyDescent="0.25">
      <c r="A4539">
        <v>6326</v>
      </c>
      <c r="B4539">
        <v>3.004</v>
      </c>
      <c r="C4539">
        <v>193.05932999999999</v>
      </c>
      <c r="D4539" t="s">
        <v>941</v>
      </c>
      <c r="E4539" t="s">
        <v>2413</v>
      </c>
      <c r="F4539" t="s">
        <v>5862</v>
      </c>
      <c r="G4539">
        <v>0.182</v>
      </c>
      <c r="H4539" t="b">
        <v>1</v>
      </c>
      <c r="I4539" t="s">
        <v>943</v>
      </c>
      <c r="J4539" t="s">
        <v>6</v>
      </c>
      <c r="K4539" t="s">
        <v>944</v>
      </c>
      <c r="L4539" t="s">
        <v>945</v>
      </c>
      <c r="M4539" t="s">
        <v>6</v>
      </c>
      <c r="N4539" t="s">
        <v>553</v>
      </c>
      <c r="O4539" t="s">
        <v>553</v>
      </c>
      <c r="P4539">
        <v>87.4</v>
      </c>
      <c r="Q4539">
        <v>95.7</v>
      </c>
      <c r="R4539">
        <v>100</v>
      </c>
      <c r="S4539">
        <v>18.34</v>
      </c>
      <c r="T4539" t="s">
        <v>2451</v>
      </c>
    </row>
    <row r="4540" spans="1:20" x14ac:dyDescent="0.25">
      <c r="A4540">
        <v>9509</v>
      </c>
      <c r="B4540">
        <v>20.123999999999999</v>
      </c>
      <c r="C4540">
        <v>227.20988</v>
      </c>
      <c r="D4540" t="s">
        <v>2805</v>
      </c>
      <c r="E4540" t="s">
        <v>2413</v>
      </c>
      <c r="F4540" t="s">
        <v>5863</v>
      </c>
      <c r="G4540">
        <v>9.0999999999999998E-2</v>
      </c>
      <c r="H4540" t="b">
        <v>1</v>
      </c>
      <c r="I4540" t="s">
        <v>2807</v>
      </c>
      <c r="J4540" t="s">
        <v>6</v>
      </c>
      <c r="K4540" t="s">
        <v>2808</v>
      </c>
      <c r="L4540" t="s">
        <v>2809</v>
      </c>
      <c r="M4540" t="s">
        <v>6</v>
      </c>
      <c r="N4540" t="s">
        <v>553</v>
      </c>
      <c r="O4540" t="s">
        <v>553</v>
      </c>
      <c r="P4540">
        <v>84.5</v>
      </c>
      <c r="Q4540">
        <v>75.7</v>
      </c>
      <c r="R4540">
        <v>66.7</v>
      </c>
      <c r="S4540">
        <v>7442.19</v>
      </c>
      <c r="T4540" t="s">
        <v>2417</v>
      </c>
    </row>
    <row r="4541" spans="1:20" x14ac:dyDescent="0.25">
      <c r="A4541">
        <v>1562</v>
      </c>
      <c r="B4541">
        <v>2.5470000000000002</v>
      </c>
      <c r="C4541">
        <v>121.06628000000001</v>
      </c>
      <c r="D4541" t="s">
        <v>2467</v>
      </c>
      <c r="E4541" t="s">
        <v>2413</v>
      </c>
      <c r="F4541" t="s">
        <v>5864</v>
      </c>
      <c r="G4541">
        <v>9.0999999999999998E-2</v>
      </c>
      <c r="H4541" t="b">
        <v>1</v>
      </c>
      <c r="I4541" t="s">
        <v>1880</v>
      </c>
      <c r="J4541" t="s">
        <v>6</v>
      </c>
      <c r="K4541" t="s">
        <v>2469</v>
      </c>
      <c r="L4541" t="s">
        <v>2470</v>
      </c>
      <c r="M4541" t="s">
        <v>6</v>
      </c>
      <c r="N4541" t="s">
        <v>553</v>
      </c>
      <c r="O4541" t="s">
        <v>553</v>
      </c>
      <c r="P4541">
        <v>83.7</v>
      </c>
      <c r="Q4541">
        <v>87.9</v>
      </c>
      <c r="R4541">
        <v>100</v>
      </c>
      <c r="S4541">
        <v>9.4</v>
      </c>
      <c r="T4541" t="s">
        <v>2429</v>
      </c>
    </row>
    <row r="4542" spans="1:20" x14ac:dyDescent="0.25">
      <c r="A4542">
        <v>17841</v>
      </c>
      <c r="B4542">
        <v>6.7729999999999997</v>
      </c>
      <c r="C4542">
        <v>285.12598000000003</v>
      </c>
      <c r="D4542" t="s">
        <v>1157</v>
      </c>
      <c r="E4542" t="s">
        <v>2413</v>
      </c>
      <c r="F4542" t="s">
        <v>6</v>
      </c>
      <c r="G4542">
        <v>0.13600000000000001</v>
      </c>
      <c r="H4542" t="b">
        <v>1</v>
      </c>
      <c r="I4542" t="s">
        <v>704</v>
      </c>
      <c r="J4542" t="s">
        <v>6</v>
      </c>
      <c r="K4542" t="s">
        <v>1159</v>
      </c>
      <c r="L4542" t="s">
        <v>1160</v>
      </c>
      <c r="M4542" t="s">
        <v>6</v>
      </c>
      <c r="N4542" t="s">
        <v>553</v>
      </c>
      <c r="O4542" t="s">
        <v>553</v>
      </c>
      <c r="P4542">
        <v>45.6</v>
      </c>
      <c r="Q4542">
        <v>75</v>
      </c>
      <c r="R4542">
        <v>100</v>
      </c>
      <c r="S4542">
        <v>13.66</v>
      </c>
      <c r="T4542" t="s">
        <v>2429</v>
      </c>
    </row>
    <row r="4543" spans="1:20" x14ac:dyDescent="0.25">
      <c r="A4543">
        <v>14429</v>
      </c>
      <c r="B4543">
        <v>4.3940000000000001</v>
      </c>
      <c r="C4543">
        <v>267.07022000000001</v>
      </c>
      <c r="D4543" t="s">
        <v>1292</v>
      </c>
      <c r="E4543" t="s">
        <v>2413</v>
      </c>
      <c r="F4543" t="s">
        <v>5865</v>
      </c>
      <c r="G4543">
        <v>9.0999999999999998E-2</v>
      </c>
      <c r="H4543" t="b">
        <v>1</v>
      </c>
      <c r="I4543" t="s">
        <v>1294</v>
      </c>
      <c r="J4543" t="s">
        <v>6</v>
      </c>
      <c r="K4543" t="s">
        <v>1295</v>
      </c>
      <c r="L4543" t="s">
        <v>1296</v>
      </c>
      <c r="M4543" t="s">
        <v>6</v>
      </c>
      <c r="N4543" t="s">
        <v>553</v>
      </c>
      <c r="O4543" t="s">
        <v>553</v>
      </c>
      <c r="P4543">
        <v>21.2</v>
      </c>
      <c r="Q4543">
        <v>85.8</v>
      </c>
      <c r="R4543">
        <v>100</v>
      </c>
      <c r="S4543">
        <v>44.57</v>
      </c>
      <c r="T4543" t="s">
        <v>2435</v>
      </c>
    </row>
    <row r="4544" spans="1:20" x14ac:dyDescent="0.25">
      <c r="A4544">
        <v>37606</v>
      </c>
      <c r="B4544">
        <v>6.8090000000000002</v>
      </c>
      <c r="C4544">
        <v>375.14645000000002</v>
      </c>
      <c r="D4544" t="s">
        <v>911</v>
      </c>
      <c r="E4544" t="s">
        <v>2413</v>
      </c>
      <c r="F4544" t="s">
        <v>5866</v>
      </c>
      <c r="G4544">
        <v>9.0999999999999998E-2</v>
      </c>
      <c r="H4544" t="b">
        <v>1</v>
      </c>
      <c r="I4544" t="s">
        <v>913</v>
      </c>
      <c r="J4544" t="s">
        <v>6</v>
      </c>
      <c r="K4544" t="s">
        <v>914</v>
      </c>
      <c r="L4544" t="s">
        <v>915</v>
      </c>
      <c r="M4544" t="s">
        <v>6</v>
      </c>
      <c r="N4544" t="s">
        <v>553</v>
      </c>
      <c r="O4544" t="s">
        <v>553</v>
      </c>
      <c r="P4544">
        <v>55.4</v>
      </c>
      <c r="Q4544">
        <v>76.7</v>
      </c>
      <c r="R4544">
        <v>100</v>
      </c>
      <c r="S4544">
        <v>45.13</v>
      </c>
      <c r="T4544" t="s">
        <v>2486</v>
      </c>
    </row>
    <row r="4545" spans="1:20" x14ac:dyDescent="0.25">
      <c r="A4545">
        <v>69295</v>
      </c>
      <c r="B4545">
        <v>11.053000000000001</v>
      </c>
      <c r="C4545">
        <v>503.24786</v>
      </c>
      <c r="D4545" t="s">
        <v>2446</v>
      </c>
      <c r="E4545" t="s">
        <v>2413</v>
      </c>
      <c r="F4545" t="s">
        <v>5867</v>
      </c>
      <c r="G4545">
        <v>4.4999999999999998E-2</v>
      </c>
      <c r="H4545" t="b">
        <v>1</v>
      </c>
      <c r="I4545" t="s">
        <v>2448</v>
      </c>
      <c r="J4545" t="s">
        <v>6</v>
      </c>
      <c r="K4545" t="s">
        <v>2449</v>
      </c>
      <c r="L4545" t="s">
        <v>2450</v>
      </c>
      <c r="M4545" t="s">
        <v>6</v>
      </c>
      <c r="N4545" t="s">
        <v>553</v>
      </c>
      <c r="O4545" t="s">
        <v>553</v>
      </c>
      <c r="P4545">
        <v>40.200000000000003</v>
      </c>
      <c r="Q4545">
        <v>75</v>
      </c>
      <c r="R4545">
        <v>100</v>
      </c>
      <c r="S4545">
        <v>2.56</v>
      </c>
      <c r="T4545" t="s">
        <v>2437</v>
      </c>
    </row>
    <row r="4546" spans="1:20" x14ac:dyDescent="0.25">
      <c r="A4546">
        <v>14358</v>
      </c>
      <c r="B4546">
        <v>4.5759999999999996</v>
      </c>
      <c r="C4546">
        <v>266.13641000000001</v>
      </c>
      <c r="D4546" t="s">
        <v>680</v>
      </c>
      <c r="E4546" t="s">
        <v>2413</v>
      </c>
      <c r="F4546" t="s">
        <v>5868</v>
      </c>
      <c r="G4546">
        <v>4.4999999999999998E-2</v>
      </c>
      <c r="H4546" t="b">
        <v>1</v>
      </c>
      <c r="I4546" t="s">
        <v>682</v>
      </c>
      <c r="J4546" t="s">
        <v>6</v>
      </c>
      <c r="K4546" t="s">
        <v>683</v>
      </c>
      <c r="L4546" t="s">
        <v>684</v>
      </c>
      <c r="M4546" t="s">
        <v>6</v>
      </c>
      <c r="N4546" t="s">
        <v>553</v>
      </c>
      <c r="O4546" t="s">
        <v>553</v>
      </c>
      <c r="P4546">
        <v>22.8</v>
      </c>
      <c r="Q4546">
        <v>87.3</v>
      </c>
      <c r="R4546">
        <v>100</v>
      </c>
      <c r="S4546">
        <v>39.159999999999997</v>
      </c>
      <c r="T4546" t="s">
        <v>2486</v>
      </c>
    </row>
    <row r="4547" spans="1:20" x14ac:dyDescent="0.25">
      <c r="A4547">
        <v>69207</v>
      </c>
      <c r="B4547">
        <v>8.8209999999999997</v>
      </c>
      <c r="C4547">
        <v>503.17892000000001</v>
      </c>
      <c r="D4547" t="s">
        <v>2446</v>
      </c>
      <c r="E4547" t="s">
        <v>2413</v>
      </c>
      <c r="F4547" t="s">
        <v>5869</v>
      </c>
      <c r="G4547">
        <v>4.4999999999999998E-2</v>
      </c>
      <c r="H4547" t="b">
        <v>1</v>
      </c>
      <c r="I4547" t="s">
        <v>2448</v>
      </c>
      <c r="J4547" t="s">
        <v>6</v>
      </c>
      <c r="K4547" t="s">
        <v>2449</v>
      </c>
      <c r="L4547" t="s">
        <v>2450</v>
      </c>
      <c r="M4547" t="s">
        <v>6</v>
      </c>
      <c r="N4547" t="s">
        <v>553</v>
      </c>
      <c r="O4547" t="s">
        <v>553</v>
      </c>
      <c r="P4547">
        <v>34.6</v>
      </c>
      <c r="Q4547">
        <v>75</v>
      </c>
      <c r="R4547">
        <v>100</v>
      </c>
      <c r="S4547">
        <v>7.47</v>
      </c>
      <c r="T4547" t="s">
        <v>2547</v>
      </c>
    </row>
    <row r="4548" spans="1:20" x14ac:dyDescent="0.25">
      <c r="A4548">
        <v>37587</v>
      </c>
      <c r="B4548">
        <v>6.9509999999999996</v>
      </c>
      <c r="C4548">
        <v>375.12520999999998</v>
      </c>
      <c r="D4548" t="s">
        <v>911</v>
      </c>
      <c r="E4548" t="s">
        <v>2413</v>
      </c>
      <c r="F4548" t="s">
        <v>5870</v>
      </c>
      <c r="G4548">
        <v>9.0999999999999998E-2</v>
      </c>
      <c r="H4548" t="b">
        <v>1</v>
      </c>
      <c r="I4548" t="s">
        <v>913</v>
      </c>
      <c r="J4548" t="s">
        <v>6</v>
      </c>
      <c r="K4548" t="s">
        <v>914</v>
      </c>
      <c r="L4548" t="s">
        <v>915</v>
      </c>
      <c r="M4548" t="s">
        <v>6</v>
      </c>
      <c r="N4548" t="s">
        <v>553</v>
      </c>
      <c r="O4548" t="s">
        <v>553</v>
      </c>
      <c r="P4548">
        <v>67.900000000000006</v>
      </c>
      <c r="Q4548">
        <v>81.900000000000006</v>
      </c>
      <c r="R4548">
        <v>60</v>
      </c>
      <c r="S4548">
        <v>23.06</v>
      </c>
      <c r="T4548" t="s">
        <v>2443</v>
      </c>
    </row>
    <row r="4549" spans="1:20" x14ac:dyDescent="0.25">
      <c r="A4549">
        <v>37588</v>
      </c>
      <c r="B4549">
        <v>7.4059999999999997</v>
      </c>
      <c r="C4549">
        <v>375.12536999999998</v>
      </c>
      <c r="D4549" t="s">
        <v>911</v>
      </c>
      <c r="E4549" t="s">
        <v>2413</v>
      </c>
      <c r="F4549" t="s">
        <v>5871</v>
      </c>
      <c r="G4549">
        <v>4.4999999999999998E-2</v>
      </c>
      <c r="H4549" t="b">
        <v>1</v>
      </c>
      <c r="I4549" t="s">
        <v>913</v>
      </c>
      <c r="J4549" t="s">
        <v>6</v>
      </c>
      <c r="K4549" t="s">
        <v>914</v>
      </c>
      <c r="L4549" t="s">
        <v>915</v>
      </c>
      <c r="M4549" t="s">
        <v>6</v>
      </c>
      <c r="N4549" t="s">
        <v>553</v>
      </c>
      <c r="O4549" t="s">
        <v>553</v>
      </c>
      <c r="P4549">
        <v>70.5</v>
      </c>
      <c r="Q4549">
        <v>88.5</v>
      </c>
      <c r="R4549">
        <v>80</v>
      </c>
      <c r="S4549">
        <v>36.96</v>
      </c>
      <c r="T4549" t="s">
        <v>2440</v>
      </c>
    </row>
    <row r="4550" spans="1:20" x14ac:dyDescent="0.25">
      <c r="A4550">
        <v>16461</v>
      </c>
      <c r="B4550">
        <v>7.5430000000000001</v>
      </c>
      <c r="C4550">
        <v>279.15685999999999</v>
      </c>
      <c r="D4550" t="s">
        <v>1370</v>
      </c>
      <c r="E4550" t="s">
        <v>2413</v>
      </c>
      <c r="F4550" t="s">
        <v>5872</v>
      </c>
      <c r="G4550">
        <v>9.0999999999999998E-2</v>
      </c>
      <c r="H4550" t="b">
        <v>1</v>
      </c>
      <c r="I4550" t="s">
        <v>1372</v>
      </c>
      <c r="J4550" t="s">
        <v>6</v>
      </c>
      <c r="K4550" t="s">
        <v>1373</v>
      </c>
      <c r="L4550" t="s">
        <v>1374</v>
      </c>
      <c r="M4550" t="s">
        <v>6</v>
      </c>
      <c r="N4550" t="s">
        <v>553</v>
      </c>
      <c r="O4550" t="s">
        <v>553</v>
      </c>
      <c r="P4550">
        <v>37.5</v>
      </c>
      <c r="Q4550">
        <v>75</v>
      </c>
      <c r="R4550">
        <v>100</v>
      </c>
      <c r="S4550">
        <v>19.64</v>
      </c>
      <c r="T4550" t="s">
        <v>2429</v>
      </c>
    </row>
    <row r="4551" spans="1:20" x14ac:dyDescent="0.25">
      <c r="A4551">
        <v>47553</v>
      </c>
      <c r="B4551">
        <v>23.64</v>
      </c>
      <c r="C4551">
        <v>415.36014</v>
      </c>
      <c r="D4551" t="s">
        <v>1615</v>
      </c>
      <c r="E4551" t="s">
        <v>2413</v>
      </c>
      <c r="F4551" t="s">
        <v>5873</v>
      </c>
      <c r="G4551">
        <v>4.4999999999999998E-2</v>
      </c>
      <c r="H4551" t="b">
        <v>1</v>
      </c>
      <c r="I4551" t="s">
        <v>1617</v>
      </c>
      <c r="J4551" t="s">
        <v>6</v>
      </c>
      <c r="K4551" t="s">
        <v>1618</v>
      </c>
      <c r="L4551" t="s">
        <v>1619</v>
      </c>
      <c r="M4551" t="s">
        <v>6</v>
      </c>
      <c r="N4551" t="s">
        <v>553</v>
      </c>
      <c r="O4551" t="s">
        <v>553</v>
      </c>
      <c r="P4551">
        <v>87</v>
      </c>
      <c r="Q4551">
        <v>91.9</v>
      </c>
      <c r="R4551">
        <v>100</v>
      </c>
      <c r="S4551">
        <v>125.46</v>
      </c>
      <c r="T4551" t="s">
        <v>2451</v>
      </c>
    </row>
    <row r="4552" spans="1:20" x14ac:dyDescent="0.25">
      <c r="A4552">
        <v>17168</v>
      </c>
      <c r="B4552">
        <v>9.09</v>
      </c>
      <c r="C4552">
        <v>282.13779</v>
      </c>
      <c r="D4552" t="s">
        <v>721</v>
      </c>
      <c r="E4552" t="s">
        <v>2413</v>
      </c>
      <c r="F4552" t="s">
        <v>5874</v>
      </c>
      <c r="G4552">
        <v>4.4999999999999998E-2</v>
      </c>
      <c r="H4552" t="b">
        <v>1</v>
      </c>
      <c r="I4552" t="s">
        <v>723</v>
      </c>
      <c r="J4552" t="s">
        <v>6</v>
      </c>
      <c r="K4552" t="s">
        <v>724</v>
      </c>
      <c r="L4552" t="s">
        <v>725</v>
      </c>
      <c r="M4552" t="s">
        <v>6</v>
      </c>
      <c r="N4552" t="s">
        <v>553</v>
      </c>
      <c r="O4552" t="s">
        <v>553</v>
      </c>
      <c r="P4552">
        <v>59.1</v>
      </c>
      <c r="Q4552">
        <v>73.599999999999994</v>
      </c>
      <c r="R4552">
        <v>50</v>
      </c>
      <c r="S4552">
        <v>13.01</v>
      </c>
      <c r="T4552" t="s">
        <v>2451</v>
      </c>
    </row>
    <row r="4553" spans="1:20" x14ac:dyDescent="0.25">
      <c r="A4553">
        <v>10799</v>
      </c>
      <c r="B4553">
        <v>1.992</v>
      </c>
      <c r="C4553">
        <v>239.11469</v>
      </c>
      <c r="D4553" t="s">
        <v>1135</v>
      </c>
      <c r="E4553" t="s">
        <v>2413</v>
      </c>
      <c r="F4553" t="s">
        <v>5875</v>
      </c>
      <c r="G4553">
        <v>4.4999999999999998E-2</v>
      </c>
      <c r="H4553" t="b">
        <v>1</v>
      </c>
      <c r="I4553" t="s">
        <v>1137</v>
      </c>
      <c r="J4553" t="s">
        <v>6</v>
      </c>
      <c r="K4553" t="s">
        <v>1138</v>
      </c>
      <c r="L4553" t="s">
        <v>1139</v>
      </c>
      <c r="M4553" t="s">
        <v>6</v>
      </c>
      <c r="N4553" t="s">
        <v>553</v>
      </c>
      <c r="O4553" t="s">
        <v>553</v>
      </c>
      <c r="P4553">
        <v>85.7</v>
      </c>
      <c r="Q4553">
        <v>85.9</v>
      </c>
      <c r="R4553">
        <v>71.400000000000006</v>
      </c>
      <c r="S4553">
        <v>16.739999999999998</v>
      </c>
      <c r="T4553" t="s">
        <v>2440</v>
      </c>
    </row>
    <row r="4554" spans="1:20" x14ac:dyDescent="0.25">
      <c r="A4554">
        <v>5339</v>
      </c>
      <c r="B4554">
        <v>5.4720000000000004</v>
      </c>
      <c r="C4554">
        <v>179.11825999999999</v>
      </c>
      <c r="D4554" t="s">
        <v>1166</v>
      </c>
      <c r="E4554" t="s">
        <v>2413</v>
      </c>
      <c r="F4554" t="s">
        <v>5876</v>
      </c>
      <c r="G4554">
        <v>0.182</v>
      </c>
      <c r="H4554" t="b">
        <v>1</v>
      </c>
      <c r="I4554" t="s">
        <v>1168</v>
      </c>
      <c r="J4554" t="s">
        <v>6</v>
      </c>
      <c r="K4554" t="s">
        <v>1169</v>
      </c>
      <c r="L4554" t="s">
        <v>1170</v>
      </c>
      <c r="M4554" t="s">
        <v>6</v>
      </c>
      <c r="N4554" t="s">
        <v>553</v>
      </c>
      <c r="O4554" t="s">
        <v>553</v>
      </c>
      <c r="P4554">
        <v>49.6</v>
      </c>
      <c r="Q4554">
        <v>70.099999999999994</v>
      </c>
      <c r="R4554">
        <v>66.7</v>
      </c>
      <c r="S4554">
        <v>16.579999999999998</v>
      </c>
      <c r="T4554" t="s">
        <v>2429</v>
      </c>
    </row>
    <row r="4555" spans="1:20" x14ac:dyDescent="0.25">
      <c r="A4555">
        <v>35726</v>
      </c>
      <c r="B4555">
        <v>12.404999999999999</v>
      </c>
      <c r="C4555">
        <v>367.15692000000001</v>
      </c>
      <c r="D4555" t="s">
        <v>2772</v>
      </c>
      <c r="E4555" t="s">
        <v>2413</v>
      </c>
      <c r="F4555" t="s">
        <v>5877</v>
      </c>
      <c r="G4555">
        <v>9.0999999999999998E-2</v>
      </c>
      <c r="H4555" t="b">
        <v>1</v>
      </c>
      <c r="I4555" t="s">
        <v>2774</v>
      </c>
      <c r="J4555" t="s">
        <v>6</v>
      </c>
      <c r="K4555" t="s">
        <v>2775</v>
      </c>
      <c r="L4555" t="s">
        <v>2776</v>
      </c>
      <c r="M4555" t="s">
        <v>6</v>
      </c>
      <c r="N4555" t="s">
        <v>553</v>
      </c>
      <c r="O4555" t="s">
        <v>553</v>
      </c>
      <c r="P4555">
        <v>67.8</v>
      </c>
      <c r="Q4555">
        <v>82.9</v>
      </c>
      <c r="R4555">
        <v>100</v>
      </c>
      <c r="S4555">
        <v>21.13</v>
      </c>
      <c r="T4555" t="s">
        <v>2451</v>
      </c>
    </row>
    <row r="4556" spans="1:20" x14ac:dyDescent="0.25">
      <c r="A4556">
        <v>14918</v>
      </c>
      <c r="B4556">
        <v>24.55</v>
      </c>
      <c r="C4556">
        <v>269.25896999999998</v>
      </c>
      <c r="D4556" t="s">
        <v>1109</v>
      </c>
      <c r="E4556" t="s">
        <v>2413</v>
      </c>
      <c r="F4556" t="s">
        <v>5878</v>
      </c>
      <c r="G4556">
        <v>0.22700000000000001</v>
      </c>
      <c r="H4556" t="b">
        <v>1</v>
      </c>
      <c r="I4556" t="s">
        <v>1111</v>
      </c>
      <c r="J4556" t="s">
        <v>6</v>
      </c>
      <c r="K4556" t="s">
        <v>1112</v>
      </c>
      <c r="L4556" t="s">
        <v>1113</v>
      </c>
      <c r="M4556" t="s">
        <v>6</v>
      </c>
      <c r="N4556" t="s">
        <v>553</v>
      </c>
      <c r="O4556" t="s">
        <v>553</v>
      </c>
      <c r="P4556">
        <v>75</v>
      </c>
      <c r="Q4556">
        <v>75</v>
      </c>
      <c r="R4556">
        <v>100</v>
      </c>
      <c r="S4556">
        <v>2090.42</v>
      </c>
      <c r="T4556" t="s">
        <v>2662</v>
      </c>
    </row>
    <row r="4557" spans="1:20" x14ac:dyDescent="0.25">
      <c r="A4557">
        <v>2215</v>
      </c>
      <c r="B4557">
        <v>4.2839999999999998</v>
      </c>
      <c r="C4557">
        <v>134.05411000000001</v>
      </c>
      <c r="D4557" t="s">
        <v>738</v>
      </c>
      <c r="E4557" t="s">
        <v>2413</v>
      </c>
      <c r="F4557" t="s">
        <v>5879</v>
      </c>
      <c r="G4557">
        <v>0.182</v>
      </c>
      <c r="H4557" t="b">
        <v>1</v>
      </c>
      <c r="I4557" t="s">
        <v>740</v>
      </c>
      <c r="J4557" t="s">
        <v>6</v>
      </c>
      <c r="K4557" t="s">
        <v>741</v>
      </c>
      <c r="L4557" t="s">
        <v>742</v>
      </c>
      <c r="M4557" t="s">
        <v>6</v>
      </c>
      <c r="N4557" t="s">
        <v>553</v>
      </c>
      <c r="O4557" t="s">
        <v>553</v>
      </c>
      <c r="P4557">
        <v>87.8</v>
      </c>
      <c r="Q4557">
        <v>87.8</v>
      </c>
      <c r="R4557">
        <v>100</v>
      </c>
      <c r="S4557">
        <v>94.8</v>
      </c>
      <c r="T4557" t="s">
        <v>2506</v>
      </c>
    </row>
    <row r="4558" spans="1:20" x14ac:dyDescent="0.25">
      <c r="A4558">
        <v>4386</v>
      </c>
      <c r="B4558">
        <v>2.4079999999999999</v>
      </c>
      <c r="C4558">
        <v>167.03263999999999</v>
      </c>
      <c r="D4558" t="s">
        <v>2902</v>
      </c>
      <c r="E4558" t="s">
        <v>2413</v>
      </c>
      <c r="F4558" t="s">
        <v>5880</v>
      </c>
      <c r="G4558">
        <v>0.13600000000000001</v>
      </c>
      <c r="H4558" t="b">
        <v>1</v>
      </c>
      <c r="I4558" t="s">
        <v>2610</v>
      </c>
      <c r="J4558" t="s">
        <v>6</v>
      </c>
      <c r="K4558" t="s">
        <v>2904</v>
      </c>
      <c r="L4558" t="s">
        <v>2905</v>
      </c>
      <c r="M4558" t="s">
        <v>6</v>
      </c>
      <c r="N4558" t="s">
        <v>553</v>
      </c>
      <c r="O4558" t="s">
        <v>553</v>
      </c>
      <c r="P4558">
        <v>73.599999999999994</v>
      </c>
      <c r="Q4558">
        <v>76.3</v>
      </c>
      <c r="R4558">
        <v>60</v>
      </c>
      <c r="S4558">
        <v>4.45</v>
      </c>
      <c r="T4558" t="s">
        <v>2506</v>
      </c>
    </row>
    <row r="4559" spans="1:20" x14ac:dyDescent="0.25">
      <c r="A4559">
        <v>7167</v>
      </c>
      <c r="B4559">
        <v>1.405</v>
      </c>
      <c r="C4559">
        <v>203.02922000000001</v>
      </c>
      <c r="D4559" t="s">
        <v>775</v>
      </c>
      <c r="E4559" t="s">
        <v>2413</v>
      </c>
      <c r="F4559" t="s">
        <v>5881</v>
      </c>
      <c r="G4559">
        <v>4.4999999999999998E-2</v>
      </c>
      <c r="H4559" t="b">
        <v>1</v>
      </c>
      <c r="I4559" t="s">
        <v>777</v>
      </c>
      <c r="J4559" t="s">
        <v>6</v>
      </c>
      <c r="K4559" t="s">
        <v>778</v>
      </c>
      <c r="L4559" t="s">
        <v>779</v>
      </c>
      <c r="M4559" t="s">
        <v>6</v>
      </c>
      <c r="N4559" t="s">
        <v>553</v>
      </c>
      <c r="O4559" t="s">
        <v>553</v>
      </c>
      <c r="P4559">
        <v>32.9</v>
      </c>
      <c r="Q4559">
        <v>75</v>
      </c>
      <c r="R4559">
        <v>100</v>
      </c>
      <c r="S4559">
        <v>8.8000000000000007</v>
      </c>
      <c r="T4559" t="s">
        <v>2607</v>
      </c>
    </row>
    <row r="4560" spans="1:20" x14ac:dyDescent="0.25">
      <c r="A4560">
        <v>69187</v>
      </c>
      <c r="B4560">
        <v>7.851</v>
      </c>
      <c r="C4560">
        <v>503.15399000000002</v>
      </c>
      <c r="D4560" t="s">
        <v>2446</v>
      </c>
      <c r="E4560" t="s">
        <v>2413</v>
      </c>
      <c r="F4560" t="s">
        <v>6</v>
      </c>
      <c r="G4560">
        <v>0.182</v>
      </c>
      <c r="H4560" t="b">
        <v>1</v>
      </c>
      <c r="I4560" t="s">
        <v>2448</v>
      </c>
      <c r="J4560" t="s">
        <v>6</v>
      </c>
      <c r="K4560" t="s">
        <v>2449</v>
      </c>
      <c r="L4560" t="s">
        <v>2450</v>
      </c>
      <c r="M4560" t="s">
        <v>6</v>
      </c>
      <c r="N4560" t="s">
        <v>553</v>
      </c>
      <c r="O4560" t="s">
        <v>553</v>
      </c>
      <c r="P4560">
        <v>45.6</v>
      </c>
      <c r="Q4560">
        <v>75</v>
      </c>
      <c r="R4560">
        <v>100</v>
      </c>
      <c r="S4560">
        <v>16.04</v>
      </c>
      <c r="T4560" t="s">
        <v>2431</v>
      </c>
    </row>
    <row r="4561" spans="1:20" x14ac:dyDescent="0.25">
      <c r="A4561">
        <v>6383</v>
      </c>
      <c r="B4561">
        <v>1.4990000000000001</v>
      </c>
      <c r="C4561">
        <v>194.05930000000001</v>
      </c>
      <c r="D4561" t="s">
        <v>1140</v>
      </c>
      <c r="E4561" t="s">
        <v>2413</v>
      </c>
      <c r="F4561" t="s">
        <v>5882</v>
      </c>
      <c r="G4561">
        <v>9.0999999999999998E-2</v>
      </c>
      <c r="H4561" t="b">
        <v>1</v>
      </c>
      <c r="I4561" t="s">
        <v>1142</v>
      </c>
      <c r="J4561" t="s">
        <v>6</v>
      </c>
      <c r="K4561" t="s">
        <v>1143</v>
      </c>
      <c r="L4561" t="s">
        <v>1144</v>
      </c>
      <c r="M4561" t="s">
        <v>6</v>
      </c>
      <c r="N4561" t="s">
        <v>553</v>
      </c>
      <c r="O4561" t="s">
        <v>553</v>
      </c>
      <c r="P4561">
        <v>77.599999999999994</v>
      </c>
      <c r="Q4561">
        <v>89</v>
      </c>
      <c r="R4561">
        <v>100</v>
      </c>
      <c r="S4561">
        <v>317.95</v>
      </c>
      <c r="T4561" t="s">
        <v>2415</v>
      </c>
    </row>
    <row r="4562" spans="1:20" x14ac:dyDescent="0.25">
      <c r="A4562">
        <v>18272</v>
      </c>
      <c r="B4562">
        <v>13.648</v>
      </c>
      <c r="C4562">
        <v>287.10467999999997</v>
      </c>
      <c r="D4562" t="s">
        <v>830</v>
      </c>
      <c r="E4562" t="s">
        <v>2413</v>
      </c>
      <c r="F4562" t="s">
        <v>5883</v>
      </c>
      <c r="G4562">
        <v>4.4999999999999998E-2</v>
      </c>
      <c r="H4562" t="b">
        <v>1</v>
      </c>
      <c r="I4562" t="s">
        <v>832</v>
      </c>
      <c r="J4562" t="s">
        <v>6</v>
      </c>
      <c r="K4562" t="s">
        <v>833</v>
      </c>
      <c r="L4562" t="s">
        <v>834</v>
      </c>
      <c r="M4562" t="s">
        <v>6</v>
      </c>
      <c r="N4562" t="s">
        <v>553</v>
      </c>
      <c r="O4562" t="s">
        <v>553</v>
      </c>
      <c r="P4562">
        <v>82.5</v>
      </c>
      <c r="Q4562">
        <v>94.3</v>
      </c>
      <c r="R4562">
        <v>90.9</v>
      </c>
      <c r="S4562">
        <v>9.02</v>
      </c>
      <c r="T4562" t="s">
        <v>2440</v>
      </c>
    </row>
    <row r="4563" spans="1:20" x14ac:dyDescent="0.25">
      <c r="A4563">
        <v>14769</v>
      </c>
      <c r="B4563">
        <v>6.4630000000000001</v>
      </c>
      <c r="C4563">
        <v>269.10793999999999</v>
      </c>
      <c r="D4563" t="s">
        <v>1109</v>
      </c>
      <c r="E4563" t="s">
        <v>2413</v>
      </c>
      <c r="F4563" t="s">
        <v>6</v>
      </c>
      <c r="G4563">
        <v>0.13600000000000001</v>
      </c>
      <c r="H4563" t="b">
        <v>1</v>
      </c>
      <c r="I4563" t="s">
        <v>1111</v>
      </c>
      <c r="J4563" t="s">
        <v>6</v>
      </c>
      <c r="K4563" t="s">
        <v>1112</v>
      </c>
      <c r="L4563" t="s">
        <v>1113</v>
      </c>
      <c r="M4563" t="s">
        <v>6</v>
      </c>
      <c r="N4563" t="s">
        <v>553</v>
      </c>
      <c r="O4563" t="s">
        <v>553</v>
      </c>
      <c r="P4563">
        <v>58.1</v>
      </c>
      <c r="Q4563">
        <v>75</v>
      </c>
      <c r="R4563">
        <v>100</v>
      </c>
      <c r="S4563">
        <v>17.02</v>
      </c>
      <c r="T4563" t="s">
        <v>2433</v>
      </c>
    </row>
    <row r="4564" spans="1:20" x14ac:dyDescent="0.25">
      <c r="A4564">
        <v>13514</v>
      </c>
      <c r="B4564">
        <v>2.468</v>
      </c>
      <c r="C4564">
        <v>259.16162000000003</v>
      </c>
      <c r="D4564" t="s">
        <v>3128</v>
      </c>
      <c r="E4564" t="s">
        <v>2413</v>
      </c>
      <c r="F4564" t="s">
        <v>5884</v>
      </c>
      <c r="G4564">
        <v>9.0999999999999998E-2</v>
      </c>
      <c r="H4564" t="b">
        <v>1</v>
      </c>
      <c r="I4564" t="s">
        <v>3130</v>
      </c>
      <c r="J4564" t="s">
        <v>6</v>
      </c>
      <c r="K4564" t="s">
        <v>3131</v>
      </c>
      <c r="L4564" t="s">
        <v>3132</v>
      </c>
      <c r="M4564" t="s">
        <v>6</v>
      </c>
      <c r="N4564" t="s">
        <v>553</v>
      </c>
      <c r="O4564" t="s">
        <v>553</v>
      </c>
      <c r="P4564">
        <v>59.7</v>
      </c>
      <c r="Q4564">
        <v>84.6</v>
      </c>
      <c r="R4564">
        <v>66.7</v>
      </c>
      <c r="S4564">
        <v>15.28</v>
      </c>
      <c r="T4564" t="s">
        <v>2433</v>
      </c>
    </row>
    <row r="4565" spans="1:20" x14ac:dyDescent="0.25">
      <c r="A4565">
        <v>35875</v>
      </c>
      <c r="B4565">
        <v>14.368</v>
      </c>
      <c r="C4565">
        <v>367.24862999999999</v>
      </c>
      <c r="D4565" t="s">
        <v>2772</v>
      </c>
      <c r="E4565" t="s">
        <v>2413</v>
      </c>
      <c r="F4565" t="s">
        <v>5885</v>
      </c>
      <c r="G4565">
        <v>4.4999999999999998E-2</v>
      </c>
      <c r="H4565" t="b">
        <v>1</v>
      </c>
      <c r="I4565" t="s">
        <v>2774</v>
      </c>
      <c r="J4565" t="s">
        <v>6</v>
      </c>
      <c r="K4565" t="s">
        <v>2775</v>
      </c>
      <c r="L4565" t="s">
        <v>2776</v>
      </c>
      <c r="M4565" t="s">
        <v>6</v>
      </c>
      <c r="N4565" t="s">
        <v>553</v>
      </c>
      <c r="O4565" t="s">
        <v>553</v>
      </c>
      <c r="P4565">
        <v>45.5</v>
      </c>
      <c r="Q4565">
        <v>84</v>
      </c>
      <c r="R4565">
        <v>100</v>
      </c>
      <c r="S4565">
        <v>8.77</v>
      </c>
      <c r="T4565" t="s">
        <v>2584</v>
      </c>
    </row>
    <row r="4566" spans="1:20" x14ac:dyDescent="0.25">
      <c r="A4566">
        <v>21762</v>
      </c>
      <c r="B4566">
        <v>7.68</v>
      </c>
      <c r="C4566">
        <v>303.21843999999999</v>
      </c>
      <c r="D4566" t="s">
        <v>1263</v>
      </c>
      <c r="E4566" t="s">
        <v>2413</v>
      </c>
      <c r="F4566" t="s">
        <v>5886</v>
      </c>
      <c r="G4566">
        <v>0.13600000000000001</v>
      </c>
      <c r="H4566" t="b">
        <v>1</v>
      </c>
      <c r="I4566" t="s">
        <v>1265</v>
      </c>
      <c r="J4566" t="s">
        <v>6</v>
      </c>
      <c r="K4566" t="s">
        <v>1266</v>
      </c>
      <c r="L4566" t="s">
        <v>1267</v>
      </c>
      <c r="M4566" t="s">
        <v>6</v>
      </c>
      <c r="N4566" t="s">
        <v>553</v>
      </c>
      <c r="O4566" t="s">
        <v>553</v>
      </c>
      <c r="P4566">
        <v>68.5</v>
      </c>
      <c r="Q4566">
        <v>73.099999999999994</v>
      </c>
      <c r="R4566">
        <v>66.7</v>
      </c>
      <c r="S4566">
        <v>52.31</v>
      </c>
      <c r="T4566" t="s">
        <v>2433</v>
      </c>
    </row>
    <row r="4567" spans="1:20" x14ac:dyDescent="0.25">
      <c r="A4567">
        <v>17172</v>
      </c>
      <c r="B4567">
        <v>13.113</v>
      </c>
      <c r="C4567">
        <v>282.14465000000001</v>
      </c>
      <c r="D4567" t="s">
        <v>721</v>
      </c>
      <c r="E4567" t="s">
        <v>2413</v>
      </c>
      <c r="F4567" t="s">
        <v>5887</v>
      </c>
      <c r="G4567">
        <v>4.4999999999999998E-2</v>
      </c>
      <c r="H4567" t="b">
        <v>1</v>
      </c>
      <c r="I4567" t="s">
        <v>723</v>
      </c>
      <c r="J4567" t="s">
        <v>6</v>
      </c>
      <c r="K4567" t="s">
        <v>724</v>
      </c>
      <c r="L4567" t="s">
        <v>725</v>
      </c>
      <c r="M4567" t="s">
        <v>6</v>
      </c>
      <c r="N4567" t="s">
        <v>553</v>
      </c>
      <c r="O4567" t="s">
        <v>553</v>
      </c>
      <c r="P4567">
        <v>49.7</v>
      </c>
      <c r="Q4567">
        <v>73.599999999999994</v>
      </c>
      <c r="R4567">
        <v>50</v>
      </c>
      <c r="S4567">
        <v>7.85</v>
      </c>
      <c r="T4567" t="s">
        <v>2431</v>
      </c>
    </row>
    <row r="4568" spans="1:20" x14ac:dyDescent="0.25">
      <c r="A4568">
        <v>5555</v>
      </c>
      <c r="B4568">
        <v>1.899</v>
      </c>
      <c r="C4568">
        <v>182.00504000000001</v>
      </c>
      <c r="D4568" t="s">
        <v>2054</v>
      </c>
      <c r="E4568" t="s">
        <v>2413</v>
      </c>
      <c r="F4568" t="s">
        <v>5888</v>
      </c>
      <c r="G4568">
        <v>4.4999999999999998E-2</v>
      </c>
      <c r="H4568" t="b">
        <v>1</v>
      </c>
      <c r="I4568" t="s">
        <v>2056</v>
      </c>
      <c r="J4568" t="s">
        <v>6</v>
      </c>
      <c r="K4568" t="s">
        <v>2057</v>
      </c>
      <c r="L4568" t="s">
        <v>2058</v>
      </c>
      <c r="M4568" t="s">
        <v>6</v>
      </c>
      <c r="N4568" t="s">
        <v>553</v>
      </c>
      <c r="O4568" t="s">
        <v>553</v>
      </c>
      <c r="P4568">
        <v>63.8</v>
      </c>
      <c r="Q4568">
        <v>84.9</v>
      </c>
      <c r="R4568">
        <v>50</v>
      </c>
      <c r="S4568">
        <v>58.85</v>
      </c>
      <c r="T4568" t="s">
        <v>2584</v>
      </c>
    </row>
    <row r="4569" spans="1:20" x14ac:dyDescent="0.25">
      <c r="A4569">
        <v>35617</v>
      </c>
      <c r="B4569">
        <v>10.318</v>
      </c>
      <c r="C4569">
        <v>367.04329999999999</v>
      </c>
      <c r="D4569" t="s">
        <v>2772</v>
      </c>
      <c r="E4569" t="s">
        <v>2413</v>
      </c>
      <c r="F4569" t="s">
        <v>5889</v>
      </c>
      <c r="G4569">
        <v>4.4999999999999998E-2</v>
      </c>
      <c r="H4569" t="b">
        <v>1</v>
      </c>
      <c r="I4569" t="s">
        <v>2774</v>
      </c>
      <c r="J4569" t="s">
        <v>6</v>
      </c>
      <c r="K4569" t="s">
        <v>2775</v>
      </c>
      <c r="L4569" t="s">
        <v>2776</v>
      </c>
      <c r="M4569" t="s">
        <v>6</v>
      </c>
      <c r="N4569" t="s">
        <v>553</v>
      </c>
      <c r="O4569" t="s">
        <v>553</v>
      </c>
      <c r="P4569">
        <v>84.3</v>
      </c>
      <c r="Q4569">
        <v>87.8</v>
      </c>
      <c r="R4569">
        <v>100</v>
      </c>
      <c r="S4569">
        <v>19.04</v>
      </c>
      <c r="T4569" t="s">
        <v>2440</v>
      </c>
    </row>
    <row r="4570" spans="1:20" x14ac:dyDescent="0.25">
      <c r="A4570">
        <v>14811</v>
      </c>
      <c r="B4570">
        <v>6.6680000000000001</v>
      </c>
      <c r="C4570">
        <v>269.14713</v>
      </c>
      <c r="D4570" t="s">
        <v>1347</v>
      </c>
      <c r="E4570" t="s">
        <v>2413</v>
      </c>
      <c r="F4570" t="s">
        <v>5890</v>
      </c>
      <c r="G4570">
        <v>4.4999999999999998E-2</v>
      </c>
      <c r="H4570" t="b">
        <v>1</v>
      </c>
      <c r="I4570" t="s">
        <v>1111</v>
      </c>
      <c r="J4570" t="s">
        <v>6</v>
      </c>
      <c r="K4570" t="s">
        <v>1348</v>
      </c>
      <c r="L4570" t="s">
        <v>1349</v>
      </c>
      <c r="M4570" t="s">
        <v>6</v>
      </c>
      <c r="N4570" t="s">
        <v>553</v>
      </c>
      <c r="O4570" t="s">
        <v>553</v>
      </c>
      <c r="P4570">
        <v>55.4</v>
      </c>
      <c r="Q4570">
        <v>85</v>
      </c>
      <c r="R4570">
        <v>66.7</v>
      </c>
      <c r="S4570">
        <v>19.09</v>
      </c>
      <c r="T4570" t="s">
        <v>2463</v>
      </c>
    </row>
    <row r="4571" spans="1:20" x14ac:dyDescent="0.25">
      <c r="A4571">
        <v>13938</v>
      </c>
      <c r="B4571">
        <v>3.1549999999999998</v>
      </c>
      <c r="C4571">
        <v>263.11227000000002</v>
      </c>
      <c r="D4571" t="s">
        <v>621</v>
      </c>
      <c r="E4571" t="s">
        <v>3394</v>
      </c>
      <c r="F4571" t="s">
        <v>5891</v>
      </c>
      <c r="G4571">
        <v>4.4999999999999998E-2</v>
      </c>
      <c r="H4571" t="b">
        <v>1</v>
      </c>
      <c r="I4571" t="s">
        <v>623</v>
      </c>
      <c r="J4571" t="s">
        <v>6</v>
      </c>
      <c r="K4571" t="s">
        <v>624</v>
      </c>
      <c r="L4571" t="s">
        <v>625</v>
      </c>
      <c r="M4571" t="s">
        <v>6</v>
      </c>
      <c r="N4571" t="s">
        <v>553</v>
      </c>
      <c r="O4571" t="s">
        <v>553</v>
      </c>
      <c r="P4571">
        <v>36.5</v>
      </c>
      <c r="Q4571">
        <v>74.099999999999994</v>
      </c>
      <c r="R4571">
        <v>75</v>
      </c>
      <c r="S4571">
        <v>8.44</v>
      </c>
      <c r="T4571" t="s">
        <v>2506</v>
      </c>
    </row>
    <row r="4572" spans="1:20" x14ac:dyDescent="0.25">
      <c r="A4572">
        <v>6622</v>
      </c>
      <c r="B4572">
        <v>12.106999999999999</v>
      </c>
      <c r="C4572">
        <v>197.05788000000001</v>
      </c>
      <c r="D4572" t="s">
        <v>2578</v>
      </c>
      <c r="E4572" t="s">
        <v>2413</v>
      </c>
      <c r="F4572" t="s">
        <v>5892</v>
      </c>
      <c r="G4572">
        <v>4.4999999999999998E-2</v>
      </c>
      <c r="H4572" t="b">
        <v>1</v>
      </c>
      <c r="I4572" t="s">
        <v>2528</v>
      </c>
      <c r="J4572" t="s">
        <v>6</v>
      </c>
      <c r="K4572" t="s">
        <v>2580</v>
      </c>
      <c r="L4572" t="s">
        <v>2581</v>
      </c>
      <c r="M4572" t="s">
        <v>6</v>
      </c>
      <c r="N4572" t="s">
        <v>553</v>
      </c>
      <c r="O4572" t="s">
        <v>553</v>
      </c>
      <c r="P4572">
        <v>79.599999999999994</v>
      </c>
      <c r="Q4572">
        <v>56.8</v>
      </c>
      <c r="R4572">
        <v>66.7</v>
      </c>
      <c r="S4572">
        <v>196.9</v>
      </c>
      <c r="T4572" t="s">
        <v>2486</v>
      </c>
    </row>
    <row r="4573" spans="1:20" x14ac:dyDescent="0.25">
      <c r="A4573">
        <v>98</v>
      </c>
      <c r="B4573">
        <v>1.3520000000000001</v>
      </c>
      <c r="C4573">
        <v>59.01735</v>
      </c>
      <c r="D4573" t="s">
        <v>3066</v>
      </c>
      <c r="E4573" t="s">
        <v>2413</v>
      </c>
      <c r="F4573" t="s">
        <v>5893</v>
      </c>
      <c r="G4573">
        <v>0.182</v>
      </c>
      <c r="H4573" t="b">
        <v>1</v>
      </c>
      <c r="I4573" t="s">
        <v>3068</v>
      </c>
      <c r="J4573" t="s">
        <v>6</v>
      </c>
      <c r="K4573" t="s">
        <v>3069</v>
      </c>
      <c r="L4573" t="s">
        <v>3070</v>
      </c>
      <c r="M4573" t="s">
        <v>6</v>
      </c>
      <c r="N4573" t="s">
        <v>553</v>
      </c>
      <c r="O4573" t="s">
        <v>553</v>
      </c>
      <c r="P4573">
        <v>88</v>
      </c>
      <c r="Q4573">
        <v>79.400000000000006</v>
      </c>
      <c r="R4573">
        <v>100</v>
      </c>
      <c r="S4573">
        <v>280.97000000000003</v>
      </c>
      <c r="T4573" t="s">
        <v>2419</v>
      </c>
    </row>
    <row r="4574" spans="1:20" x14ac:dyDescent="0.25">
      <c r="A4574">
        <v>23408</v>
      </c>
      <c r="B4574">
        <v>26.783000000000001</v>
      </c>
      <c r="C4574">
        <v>311.21654999999998</v>
      </c>
      <c r="D4574" t="s">
        <v>2793</v>
      </c>
      <c r="E4574" t="s">
        <v>2413</v>
      </c>
      <c r="F4574" t="s">
        <v>5894</v>
      </c>
      <c r="G4574">
        <v>4.4999999999999998E-2</v>
      </c>
      <c r="H4574" t="b">
        <v>1</v>
      </c>
      <c r="I4574" t="s">
        <v>2794</v>
      </c>
      <c r="J4574" t="s">
        <v>6</v>
      </c>
      <c r="K4574" t="s">
        <v>2795</v>
      </c>
      <c r="L4574" t="s">
        <v>2796</v>
      </c>
      <c r="M4574" t="s">
        <v>6</v>
      </c>
      <c r="N4574" t="s">
        <v>553</v>
      </c>
      <c r="O4574" t="s">
        <v>553</v>
      </c>
      <c r="P4574">
        <v>56</v>
      </c>
      <c r="Q4574">
        <v>78</v>
      </c>
      <c r="R4574">
        <v>100</v>
      </c>
      <c r="S4574">
        <v>4.28</v>
      </c>
      <c r="T4574" t="s">
        <v>2486</v>
      </c>
    </row>
    <row r="4575" spans="1:20" x14ac:dyDescent="0.25">
      <c r="A4575">
        <v>4392</v>
      </c>
      <c r="B4575">
        <v>2.0310000000000001</v>
      </c>
      <c r="C4575">
        <v>167.03364999999999</v>
      </c>
      <c r="D4575" t="s">
        <v>2608</v>
      </c>
      <c r="E4575" t="s">
        <v>2413</v>
      </c>
      <c r="F4575" t="s">
        <v>5895</v>
      </c>
      <c r="G4575">
        <v>4.4999999999999998E-2</v>
      </c>
      <c r="H4575" t="b">
        <v>1</v>
      </c>
      <c r="I4575" t="s">
        <v>2610</v>
      </c>
      <c r="J4575" t="s">
        <v>6</v>
      </c>
      <c r="K4575" t="s">
        <v>2611</v>
      </c>
      <c r="L4575" t="s">
        <v>2612</v>
      </c>
      <c r="M4575" t="s">
        <v>6</v>
      </c>
      <c r="N4575" t="s">
        <v>553</v>
      </c>
      <c r="O4575" t="s">
        <v>553</v>
      </c>
      <c r="P4575">
        <v>85.5</v>
      </c>
      <c r="Q4575">
        <v>76.8</v>
      </c>
      <c r="R4575">
        <v>66.7</v>
      </c>
      <c r="S4575">
        <v>4.1900000000000004</v>
      </c>
      <c r="T4575" t="s">
        <v>2440</v>
      </c>
    </row>
    <row r="4576" spans="1:20" x14ac:dyDescent="0.25">
      <c r="A4576">
        <v>18179</v>
      </c>
      <c r="B4576">
        <v>2.08</v>
      </c>
      <c r="C4576">
        <v>286.99518</v>
      </c>
      <c r="D4576" t="s">
        <v>830</v>
      </c>
      <c r="E4576" t="s">
        <v>2413</v>
      </c>
      <c r="F4576" t="s">
        <v>5896</v>
      </c>
      <c r="G4576">
        <v>0.13600000000000001</v>
      </c>
      <c r="H4576" t="b">
        <v>1</v>
      </c>
      <c r="I4576" t="s">
        <v>832</v>
      </c>
      <c r="J4576" t="s">
        <v>6</v>
      </c>
      <c r="K4576" t="s">
        <v>833</v>
      </c>
      <c r="L4576" t="s">
        <v>834</v>
      </c>
      <c r="M4576" t="s">
        <v>6</v>
      </c>
      <c r="N4576" t="s">
        <v>553</v>
      </c>
      <c r="O4576" t="s">
        <v>553</v>
      </c>
      <c r="P4576">
        <v>53.4</v>
      </c>
      <c r="Q4576">
        <v>79.3</v>
      </c>
      <c r="R4576">
        <v>66.7</v>
      </c>
      <c r="S4576">
        <v>14.3</v>
      </c>
      <c r="T4576" t="s">
        <v>2662</v>
      </c>
    </row>
    <row r="4577" spans="1:20" x14ac:dyDescent="0.25">
      <c r="A4577">
        <v>10404</v>
      </c>
      <c r="B4577">
        <v>1.2629999999999999</v>
      </c>
      <c r="C4577">
        <v>235.04078999999999</v>
      </c>
      <c r="D4577" t="s">
        <v>1231</v>
      </c>
      <c r="E4577" t="s">
        <v>2413</v>
      </c>
      <c r="F4577" t="s">
        <v>5897</v>
      </c>
      <c r="G4577">
        <v>0.13600000000000001</v>
      </c>
      <c r="H4577" t="b">
        <v>1</v>
      </c>
      <c r="I4577" t="s">
        <v>1233</v>
      </c>
      <c r="J4577" t="s">
        <v>6</v>
      </c>
      <c r="K4577" t="s">
        <v>1234</v>
      </c>
      <c r="L4577" t="s">
        <v>1235</v>
      </c>
      <c r="M4577" t="s">
        <v>6</v>
      </c>
      <c r="N4577" t="s">
        <v>553</v>
      </c>
      <c r="O4577" t="s">
        <v>553</v>
      </c>
      <c r="P4577">
        <v>46.7</v>
      </c>
      <c r="Q4577">
        <v>74.8</v>
      </c>
      <c r="R4577">
        <v>100</v>
      </c>
      <c r="S4577">
        <v>175.26</v>
      </c>
      <c r="T4577" t="s">
        <v>2451</v>
      </c>
    </row>
    <row r="4578" spans="1:20" x14ac:dyDescent="0.25">
      <c r="A4578">
        <v>17903</v>
      </c>
      <c r="B4578">
        <v>20.847000000000001</v>
      </c>
      <c r="C4578">
        <v>285.17435</v>
      </c>
      <c r="D4578" t="s">
        <v>702</v>
      </c>
      <c r="E4578" t="s">
        <v>2413</v>
      </c>
      <c r="F4578" t="s">
        <v>5898</v>
      </c>
      <c r="G4578">
        <v>4.4999999999999998E-2</v>
      </c>
      <c r="H4578" t="b">
        <v>1</v>
      </c>
      <c r="I4578" t="s">
        <v>704</v>
      </c>
      <c r="J4578" t="s">
        <v>6</v>
      </c>
      <c r="K4578" t="s">
        <v>705</v>
      </c>
      <c r="L4578" t="s">
        <v>706</v>
      </c>
      <c r="M4578" t="s">
        <v>6</v>
      </c>
      <c r="N4578" t="s">
        <v>553</v>
      </c>
      <c r="O4578" t="s">
        <v>553</v>
      </c>
      <c r="P4578">
        <v>64.8</v>
      </c>
      <c r="Q4578">
        <v>81.3</v>
      </c>
      <c r="R4578">
        <v>61.5</v>
      </c>
      <c r="S4578">
        <v>10.81</v>
      </c>
      <c r="T4578" t="s">
        <v>2547</v>
      </c>
    </row>
    <row r="4579" spans="1:20" x14ac:dyDescent="0.25">
      <c r="A4579">
        <v>15122</v>
      </c>
      <c r="B4579">
        <v>12.476000000000001</v>
      </c>
      <c r="C4579">
        <v>271.13925</v>
      </c>
      <c r="D4579" t="s">
        <v>803</v>
      </c>
      <c r="E4579" t="s">
        <v>2413</v>
      </c>
      <c r="F4579" t="s">
        <v>5899</v>
      </c>
      <c r="G4579">
        <v>4.4999999999999998E-2</v>
      </c>
      <c r="H4579" t="b">
        <v>1</v>
      </c>
      <c r="I4579" t="s">
        <v>805</v>
      </c>
      <c r="J4579" t="s">
        <v>6</v>
      </c>
      <c r="K4579" t="s">
        <v>806</v>
      </c>
      <c r="L4579" t="s">
        <v>807</v>
      </c>
      <c r="M4579" t="s">
        <v>6</v>
      </c>
      <c r="N4579" t="s">
        <v>553</v>
      </c>
      <c r="O4579" t="s">
        <v>553</v>
      </c>
      <c r="P4579">
        <v>65.7</v>
      </c>
      <c r="Q4579">
        <v>75</v>
      </c>
      <c r="R4579">
        <v>100</v>
      </c>
      <c r="S4579">
        <v>6.01</v>
      </c>
      <c r="T4579" t="s">
        <v>2431</v>
      </c>
    </row>
    <row r="4580" spans="1:20" x14ac:dyDescent="0.25">
      <c r="A4580">
        <v>3298</v>
      </c>
      <c r="B4580">
        <v>2.4660000000000002</v>
      </c>
      <c r="C4580">
        <v>153.03949</v>
      </c>
      <c r="D4580" t="s">
        <v>2548</v>
      </c>
      <c r="E4580" t="s">
        <v>2413</v>
      </c>
      <c r="F4580" t="s">
        <v>6</v>
      </c>
      <c r="G4580">
        <v>0.22700000000000001</v>
      </c>
      <c r="H4580" t="b">
        <v>1</v>
      </c>
      <c r="I4580" t="s">
        <v>2550</v>
      </c>
      <c r="J4580" t="s">
        <v>6</v>
      </c>
      <c r="K4580" t="s">
        <v>2551</v>
      </c>
      <c r="L4580" t="s">
        <v>2552</v>
      </c>
      <c r="M4580" t="s">
        <v>6</v>
      </c>
      <c r="N4580" t="s">
        <v>553</v>
      </c>
      <c r="O4580" t="s">
        <v>553</v>
      </c>
      <c r="P4580">
        <v>85.4</v>
      </c>
      <c r="Q4580">
        <v>93.8</v>
      </c>
      <c r="R4580">
        <v>100</v>
      </c>
      <c r="S4580">
        <v>24.53</v>
      </c>
      <c r="T4580" t="s">
        <v>2584</v>
      </c>
    </row>
    <row r="4581" spans="1:20" x14ac:dyDescent="0.25">
      <c r="A4581">
        <v>30907</v>
      </c>
      <c r="B4581">
        <v>9.9309999999999992</v>
      </c>
      <c r="C4581">
        <v>346.16489000000001</v>
      </c>
      <c r="D4581" t="s">
        <v>764</v>
      </c>
      <c r="E4581" t="s">
        <v>2413</v>
      </c>
      <c r="F4581" t="s">
        <v>5900</v>
      </c>
      <c r="G4581">
        <v>4.4999999999999998E-2</v>
      </c>
      <c r="H4581" t="b">
        <v>1</v>
      </c>
      <c r="I4581" t="s">
        <v>766</v>
      </c>
      <c r="J4581" t="s">
        <v>6</v>
      </c>
      <c r="K4581" t="s">
        <v>767</v>
      </c>
      <c r="L4581" t="s">
        <v>768</v>
      </c>
      <c r="M4581" t="s">
        <v>6</v>
      </c>
      <c r="N4581" t="s">
        <v>553</v>
      </c>
      <c r="O4581" t="s">
        <v>553</v>
      </c>
      <c r="P4581">
        <v>81.8</v>
      </c>
      <c r="Q4581">
        <v>61.3</v>
      </c>
      <c r="R4581">
        <v>50</v>
      </c>
      <c r="S4581">
        <v>16.48</v>
      </c>
      <c r="T4581" t="s">
        <v>2584</v>
      </c>
    </row>
    <row r="4582" spans="1:20" x14ac:dyDescent="0.25">
      <c r="A4582">
        <v>3110</v>
      </c>
      <c r="B4582">
        <v>4.0179999999999998</v>
      </c>
      <c r="C4582">
        <v>149.09603999999999</v>
      </c>
      <c r="D4582" t="s">
        <v>1854</v>
      </c>
      <c r="E4582" t="s">
        <v>2488</v>
      </c>
      <c r="F4582" t="s">
        <v>5901</v>
      </c>
      <c r="G4582">
        <v>4.4999999999999998E-2</v>
      </c>
      <c r="H4582" t="b">
        <v>1</v>
      </c>
      <c r="I4582" t="s">
        <v>1284</v>
      </c>
      <c r="J4582" t="s">
        <v>6</v>
      </c>
      <c r="K4582" t="s">
        <v>1856</v>
      </c>
      <c r="L4582" t="s">
        <v>1857</v>
      </c>
      <c r="M4582" t="s">
        <v>6</v>
      </c>
      <c r="N4582" t="s">
        <v>553</v>
      </c>
      <c r="O4582" t="s">
        <v>553</v>
      </c>
      <c r="P4582">
        <v>83.7</v>
      </c>
      <c r="Q4582">
        <v>84.4</v>
      </c>
      <c r="R4582">
        <v>50</v>
      </c>
      <c r="S4582">
        <v>14.79</v>
      </c>
      <c r="T4582" t="s">
        <v>2431</v>
      </c>
    </row>
    <row r="4583" spans="1:20" x14ac:dyDescent="0.25">
      <c r="A4583">
        <v>41775</v>
      </c>
      <c r="B4583">
        <v>20.841000000000001</v>
      </c>
      <c r="C4583">
        <v>391.28035999999997</v>
      </c>
      <c r="D4583" t="s">
        <v>2798</v>
      </c>
      <c r="E4583" t="s">
        <v>2413</v>
      </c>
      <c r="F4583" t="s">
        <v>5902</v>
      </c>
      <c r="G4583">
        <v>0.22700000000000001</v>
      </c>
      <c r="H4583" t="b">
        <v>1</v>
      </c>
      <c r="I4583" t="s">
        <v>2800</v>
      </c>
      <c r="J4583" t="s">
        <v>6</v>
      </c>
      <c r="K4583" t="s">
        <v>2801</v>
      </c>
      <c r="L4583" t="s">
        <v>2802</v>
      </c>
      <c r="M4583" t="s">
        <v>6</v>
      </c>
      <c r="N4583" t="s">
        <v>553</v>
      </c>
      <c r="O4583" t="s">
        <v>553</v>
      </c>
      <c r="P4583">
        <v>44.5</v>
      </c>
      <c r="Q4583">
        <v>74</v>
      </c>
      <c r="R4583">
        <v>50</v>
      </c>
      <c r="S4583">
        <v>10.48</v>
      </c>
      <c r="T4583" t="s">
        <v>2662</v>
      </c>
    </row>
    <row r="4584" spans="1:20" x14ac:dyDescent="0.25">
      <c r="A4584">
        <v>6644</v>
      </c>
      <c r="B4584">
        <v>5.0060000000000002</v>
      </c>
      <c r="C4584">
        <v>197.09117000000001</v>
      </c>
      <c r="D4584" t="s">
        <v>2578</v>
      </c>
      <c r="E4584" t="s">
        <v>2413</v>
      </c>
      <c r="F4584" t="s">
        <v>5903</v>
      </c>
      <c r="G4584">
        <v>4.4999999999999998E-2</v>
      </c>
      <c r="H4584" t="b">
        <v>1</v>
      </c>
      <c r="I4584" t="s">
        <v>2528</v>
      </c>
      <c r="J4584" t="s">
        <v>6</v>
      </c>
      <c r="K4584" t="s">
        <v>2580</v>
      </c>
      <c r="L4584" t="s">
        <v>2581</v>
      </c>
      <c r="M4584" t="s">
        <v>6</v>
      </c>
      <c r="N4584" t="s">
        <v>553</v>
      </c>
      <c r="O4584" t="s">
        <v>553</v>
      </c>
      <c r="P4584">
        <v>49.2</v>
      </c>
      <c r="Q4584">
        <v>71.8</v>
      </c>
      <c r="R4584">
        <v>66.7</v>
      </c>
      <c r="S4584">
        <v>6.61</v>
      </c>
      <c r="T4584" t="s">
        <v>2584</v>
      </c>
    </row>
    <row r="4585" spans="1:20" x14ac:dyDescent="0.25">
      <c r="A4585">
        <v>7670</v>
      </c>
      <c r="B4585">
        <v>4.28</v>
      </c>
      <c r="C4585">
        <v>209.08197000000001</v>
      </c>
      <c r="D4585" t="s">
        <v>2540</v>
      </c>
      <c r="E4585" t="s">
        <v>2413</v>
      </c>
      <c r="F4585" t="s">
        <v>5904</v>
      </c>
      <c r="G4585">
        <v>0.182</v>
      </c>
      <c r="H4585" t="b">
        <v>1</v>
      </c>
      <c r="I4585" t="s">
        <v>2542</v>
      </c>
      <c r="J4585" t="s">
        <v>6</v>
      </c>
      <c r="K4585" t="s">
        <v>2543</v>
      </c>
      <c r="L4585" t="s">
        <v>2544</v>
      </c>
      <c r="M4585" t="s">
        <v>6</v>
      </c>
      <c r="N4585" t="s">
        <v>553</v>
      </c>
      <c r="O4585" t="s">
        <v>553</v>
      </c>
      <c r="P4585">
        <v>74.900000000000006</v>
      </c>
      <c r="Q4585">
        <v>95.2</v>
      </c>
      <c r="R4585">
        <v>100</v>
      </c>
      <c r="S4585">
        <v>61.26</v>
      </c>
      <c r="T4585" t="s">
        <v>2662</v>
      </c>
    </row>
    <row r="4586" spans="1:20" x14ac:dyDescent="0.25">
      <c r="A4586">
        <v>3207</v>
      </c>
      <c r="B4586">
        <v>3.77</v>
      </c>
      <c r="C4586">
        <v>151.05100999999999</v>
      </c>
      <c r="D4586" t="s">
        <v>1024</v>
      </c>
      <c r="E4586" t="s">
        <v>2413</v>
      </c>
      <c r="F4586" t="s">
        <v>5905</v>
      </c>
      <c r="G4586">
        <v>4.4999999999999998E-2</v>
      </c>
      <c r="H4586" t="b">
        <v>1</v>
      </c>
      <c r="I4586" t="s">
        <v>1026</v>
      </c>
      <c r="J4586" t="s">
        <v>6</v>
      </c>
      <c r="K4586" t="s">
        <v>1027</v>
      </c>
      <c r="L4586" t="s">
        <v>1028</v>
      </c>
      <c r="M4586" t="s">
        <v>6</v>
      </c>
      <c r="N4586" t="s">
        <v>553</v>
      </c>
      <c r="O4586" t="s">
        <v>553</v>
      </c>
      <c r="P4586">
        <v>33.700000000000003</v>
      </c>
      <c r="Q4586">
        <v>88</v>
      </c>
      <c r="R4586">
        <v>100</v>
      </c>
      <c r="S4586">
        <v>17.760000000000002</v>
      </c>
      <c r="T4586" t="s">
        <v>2461</v>
      </c>
    </row>
    <row r="4587" spans="1:20" x14ac:dyDescent="0.25">
      <c r="A4587">
        <v>2819</v>
      </c>
      <c r="B4587">
        <v>1.6160000000000001</v>
      </c>
      <c r="C4587">
        <v>145.10714999999999</v>
      </c>
      <c r="D4587" t="s">
        <v>2649</v>
      </c>
      <c r="E4587" t="s">
        <v>2413</v>
      </c>
      <c r="F4587" t="s">
        <v>5906</v>
      </c>
      <c r="G4587">
        <v>4.4999999999999998E-2</v>
      </c>
      <c r="H4587" t="b">
        <v>1</v>
      </c>
      <c r="I4587" t="s">
        <v>2651</v>
      </c>
      <c r="J4587" t="s">
        <v>6</v>
      </c>
      <c r="K4587" t="s">
        <v>2652</v>
      </c>
      <c r="L4587" t="s">
        <v>2653</v>
      </c>
      <c r="M4587" t="s">
        <v>6</v>
      </c>
      <c r="N4587" t="s">
        <v>553</v>
      </c>
      <c r="O4587" t="s">
        <v>553</v>
      </c>
      <c r="P4587">
        <v>86.8</v>
      </c>
      <c r="Q4587">
        <v>67.900000000000006</v>
      </c>
      <c r="R4587">
        <v>66.7</v>
      </c>
      <c r="S4587">
        <v>299.19</v>
      </c>
      <c r="T4587" t="s">
        <v>2419</v>
      </c>
    </row>
    <row r="4588" spans="1:20" x14ac:dyDescent="0.25">
      <c r="A4588">
        <v>47554</v>
      </c>
      <c r="B4588">
        <v>23.492000000000001</v>
      </c>
      <c r="C4588">
        <v>415.36523</v>
      </c>
      <c r="D4588" t="s">
        <v>1615</v>
      </c>
      <c r="E4588" t="s">
        <v>2413</v>
      </c>
      <c r="F4588" t="s">
        <v>5907</v>
      </c>
      <c r="G4588">
        <v>4.4999999999999998E-2</v>
      </c>
      <c r="H4588" t="b">
        <v>1</v>
      </c>
      <c r="I4588" t="s">
        <v>1617</v>
      </c>
      <c r="J4588" t="s">
        <v>6</v>
      </c>
      <c r="K4588" t="s">
        <v>1618</v>
      </c>
      <c r="L4588" t="s">
        <v>1619</v>
      </c>
      <c r="M4588" t="s">
        <v>6</v>
      </c>
      <c r="N4588" t="s">
        <v>553</v>
      </c>
      <c r="O4588" t="s">
        <v>553</v>
      </c>
      <c r="P4588">
        <v>88.9</v>
      </c>
      <c r="Q4588">
        <v>92.4</v>
      </c>
      <c r="R4588">
        <v>100</v>
      </c>
      <c r="S4588">
        <v>228.97</v>
      </c>
      <c r="T4588" t="s">
        <v>2607</v>
      </c>
    </row>
    <row r="4589" spans="1:20" x14ac:dyDescent="0.25">
      <c r="A4589">
        <v>2644</v>
      </c>
      <c r="B4589">
        <v>7.7110000000000003</v>
      </c>
      <c r="C4589">
        <v>143.04478</v>
      </c>
      <c r="D4589" t="s">
        <v>3336</v>
      </c>
      <c r="E4589" t="s">
        <v>2413</v>
      </c>
      <c r="F4589" t="s">
        <v>5908</v>
      </c>
      <c r="G4589">
        <v>4.4999999999999998E-2</v>
      </c>
      <c r="H4589" t="b">
        <v>1</v>
      </c>
      <c r="I4589" t="s">
        <v>3338</v>
      </c>
      <c r="J4589" t="s">
        <v>6</v>
      </c>
      <c r="K4589" t="s">
        <v>3339</v>
      </c>
      <c r="L4589" t="s">
        <v>3340</v>
      </c>
      <c r="M4589" t="s">
        <v>6</v>
      </c>
      <c r="N4589" t="s">
        <v>553</v>
      </c>
      <c r="O4589" t="s">
        <v>553</v>
      </c>
      <c r="P4589">
        <v>69.900000000000006</v>
      </c>
      <c r="Q4589">
        <v>75</v>
      </c>
      <c r="R4589">
        <v>100</v>
      </c>
      <c r="S4589">
        <v>13.29</v>
      </c>
      <c r="T4589" t="s">
        <v>2415</v>
      </c>
    </row>
    <row r="4590" spans="1:20" x14ac:dyDescent="0.25">
      <c r="A4590">
        <v>14784</v>
      </c>
      <c r="B4590">
        <v>5.97</v>
      </c>
      <c r="C4590">
        <v>269.11849999999998</v>
      </c>
      <c r="D4590" t="s">
        <v>1109</v>
      </c>
      <c r="E4590" t="s">
        <v>2413</v>
      </c>
      <c r="F4590" t="s">
        <v>6</v>
      </c>
      <c r="G4590">
        <v>0.182</v>
      </c>
      <c r="H4590" t="b">
        <v>1</v>
      </c>
      <c r="I4590" t="s">
        <v>1111</v>
      </c>
      <c r="J4590" t="s">
        <v>6</v>
      </c>
      <c r="K4590" t="s">
        <v>1112</v>
      </c>
      <c r="L4590" t="s">
        <v>1113</v>
      </c>
      <c r="M4590" t="s">
        <v>6</v>
      </c>
      <c r="N4590" t="s">
        <v>553</v>
      </c>
      <c r="O4590" t="s">
        <v>553</v>
      </c>
      <c r="P4590">
        <v>53.9</v>
      </c>
      <c r="Q4590">
        <v>75</v>
      </c>
      <c r="R4590">
        <v>100</v>
      </c>
      <c r="S4590">
        <v>9.06</v>
      </c>
      <c r="T4590" t="s">
        <v>2429</v>
      </c>
    </row>
    <row r="4591" spans="1:20" x14ac:dyDescent="0.25">
      <c r="A4591">
        <v>1957</v>
      </c>
      <c r="B4591">
        <v>24.257999999999999</v>
      </c>
      <c r="C4591">
        <v>129.00388000000001</v>
      </c>
      <c r="D4591" t="s">
        <v>4373</v>
      </c>
      <c r="E4591" t="s">
        <v>2413</v>
      </c>
      <c r="F4591" t="s">
        <v>6</v>
      </c>
      <c r="G4591">
        <v>4.4999999999999998E-2</v>
      </c>
      <c r="H4591" t="b">
        <v>1</v>
      </c>
      <c r="I4591" t="s">
        <v>4375</v>
      </c>
      <c r="J4591" t="s">
        <v>6</v>
      </c>
      <c r="K4591" t="s">
        <v>4376</v>
      </c>
      <c r="L4591" t="s">
        <v>4377</v>
      </c>
      <c r="M4591" t="s">
        <v>6</v>
      </c>
      <c r="N4591" t="s">
        <v>553</v>
      </c>
      <c r="O4591" t="s">
        <v>553</v>
      </c>
      <c r="P4591">
        <v>64.5</v>
      </c>
      <c r="Q4591">
        <v>72.7</v>
      </c>
      <c r="R4591">
        <v>50</v>
      </c>
      <c r="S4591">
        <v>1046.3499999999999</v>
      </c>
      <c r="T4591" t="s">
        <v>2607</v>
      </c>
    </row>
    <row r="4592" spans="1:20" x14ac:dyDescent="0.25">
      <c r="A4592">
        <v>13393</v>
      </c>
      <c r="B4592">
        <v>1.4530000000000001</v>
      </c>
      <c r="C4592">
        <v>258.98962</v>
      </c>
      <c r="D4592" t="s">
        <v>3128</v>
      </c>
      <c r="E4592" t="s">
        <v>2413</v>
      </c>
      <c r="F4592" t="s">
        <v>6</v>
      </c>
      <c r="G4592">
        <v>0.13600000000000001</v>
      </c>
      <c r="H4592" t="b">
        <v>1</v>
      </c>
      <c r="I4592" t="s">
        <v>3130</v>
      </c>
      <c r="J4592" t="s">
        <v>6</v>
      </c>
      <c r="K4592" t="s">
        <v>3131</v>
      </c>
      <c r="L4592" t="s">
        <v>3132</v>
      </c>
      <c r="M4592" t="s">
        <v>6</v>
      </c>
      <c r="N4592" t="s">
        <v>553</v>
      </c>
      <c r="O4592" t="s">
        <v>553</v>
      </c>
      <c r="P4592">
        <v>49.8</v>
      </c>
      <c r="Q4592">
        <v>85.2</v>
      </c>
      <c r="R4592">
        <v>66.7</v>
      </c>
      <c r="S4592">
        <v>14.45</v>
      </c>
      <c r="T4592" t="s">
        <v>2486</v>
      </c>
    </row>
    <row r="4593" spans="1:20" x14ac:dyDescent="0.25">
      <c r="A4593">
        <v>2917</v>
      </c>
      <c r="B4593">
        <v>1.3109999999999999</v>
      </c>
      <c r="C4593">
        <v>146.96983</v>
      </c>
      <c r="D4593" t="s">
        <v>4336</v>
      </c>
      <c r="E4593" t="s">
        <v>2413</v>
      </c>
      <c r="F4593" t="s">
        <v>5909</v>
      </c>
      <c r="G4593">
        <v>0.22700000000000001</v>
      </c>
      <c r="H4593" t="b">
        <v>1</v>
      </c>
      <c r="I4593" t="s">
        <v>3638</v>
      </c>
      <c r="J4593" t="s">
        <v>6</v>
      </c>
      <c r="K4593" t="s">
        <v>4338</v>
      </c>
      <c r="L4593" t="s">
        <v>3640</v>
      </c>
      <c r="M4593" t="s">
        <v>6</v>
      </c>
      <c r="N4593" t="s">
        <v>553</v>
      </c>
      <c r="O4593" t="s">
        <v>553</v>
      </c>
      <c r="P4593">
        <v>97.7</v>
      </c>
      <c r="Q4593">
        <v>97.7</v>
      </c>
      <c r="R4593">
        <v>100</v>
      </c>
      <c r="S4593">
        <v>7.36</v>
      </c>
      <c r="T4593" t="s">
        <v>2440</v>
      </c>
    </row>
    <row r="4594" spans="1:20" x14ac:dyDescent="0.25">
      <c r="A4594">
        <v>17177</v>
      </c>
      <c r="B4594">
        <v>13.747</v>
      </c>
      <c r="C4594">
        <v>282.15244000000001</v>
      </c>
      <c r="D4594" t="s">
        <v>721</v>
      </c>
      <c r="E4594" t="s">
        <v>2413</v>
      </c>
      <c r="F4594" t="s">
        <v>5910</v>
      </c>
      <c r="G4594">
        <v>4.4999999999999998E-2</v>
      </c>
      <c r="H4594" t="b">
        <v>1</v>
      </c>
      <c r="I4594" t="s">
        <v>723</v>
      </c>
      <c r="J4594" t="s">
        <v>6</v>
      </c>
      <c r="K4594" t="s">
        <v>724</v>
      </c>
      <c r="L4594" t="s">
        <v>725</v>
      </c>
      <c r="M4594" t="s">
        <v>6</v>
      </c>
      <c r="N4594" t="s">
        <v>553</v>
      </c>
      <c r="O4594" t="s">
        <v>553</v>
      </c>
      <c r="P4594">
        <v>52.4</v>
      </c>
      <c r="Q4594">
        <v>73.599999999999994</v>
      </c>
      <c r="R4594">
        <v>50</v>
      </c>
      <c r="S4594">
        <v>3.27</v>
      </c>
      <c r="T4594" t="s">
        <v>2437</v>
      </c>
    </row>
    <row r="4595" spans="1:20" x14ac:dyDescent="0.25">
      <c r="A4595">
        <v>17845</v>
      </c>
      <c r="B4595">
        <v>7.13</v>
      </c>
      <c r="C4595">
        <v>285.12948999999998</v>
      </c>
      <c r="D4595" t="s">
        <v>1157</v>
      </c>
      <c r="E4595" t="s">
        <v>2413</v>
      </c>
      <c r="F4595" t="s">
        <v>5911</v>
      </c>
      <c r="G4595">
        <v>4.4999999999999998E-2</v>
      </c>
      <c r="H4595" t="b">
        <v>1</v>
      </c>
      <c r="I4595" t="s">
        <v>704</v>
      </c>
      <c r="J4595" t="s">
        <v>6</v>
      </c>
      <c r="K4595" t="s">
        <v>1159</v>
      </c>
      <c r="L4595" t="s">
        <v>1160</v>
      </c>
      <c r="M4595" t="s">
        <v>6</v>
      </c>
      <c r="N4595" t="s">
        <v>553</v>
      </c>
      <c r="O4595" t="s">
        <v>553</v>
      </c>
      <c r="P4595">
        <v>59.8</v>
      </c>
      <c r="Q4595">
        <v>75</v>
      </c>
      <c r="R4595">
        <v>100</v>
      </c>
      <c r="S4595">
        <v>7.2</v>
      </c>
      <c r="T4595" t="s">
        <v>2461</v>
      </c>
    </row>
    <row r="4596" spans="1:20" x14ac:dyDescent="0.25">
      <c r="A4596">
        <v>14747</v>
      </c>
      <c r="B4596">
        <v>1.363</v>
      </c>
      <c r="C4596">
        <v>269.08472</v>
      </c>
      <c r="D4596" t="s">
        <v>1347</v>
      </c>
      <c r="E4596" t="s">
        <v>2413</v>
      </c>
      <c r="F4596" t="s">
        <v>5912</v>
      </c>
      <c r="G4596">
        <v>0.318</v>
      </c>
      <c r="H4596" t="b">
        <v>1</v>
      </c>
      <c r="I4596" t="s">
        <v>1111</v>
      </c>
      <c r="J4596" t="s">
        <v>6</v>
      </c>
      <c r="K4596" t="s">
        <v>1348</v>
      </c>
      <c r="L4596" t="s">
        <v>1349</v>
      </c>
      <c r="M4596" t="s">
        <v>6</v>
      </c>
      <c r="N4596" t="s">
        <v>553</v>
      </c>
      <c r="O4596" t="s">
        <v>553</v>
      </c>
      <c r="P4596">
        <v>41.5</v>
      </c>
      <c r="Q4596">
        <v>80.2</v>
      </c>
      <c r="R4596">
        <v>66.7</v>
      </c>
      <c r="S4596">
        <v>172.98</v>
      </c>
      <c r="T4596" t="s">
        <v>2431</v>
      </c>
    </row>
    <row r="4597" spans="1:20" x14ac:dyDescent="0.25">
      <c r="A4597">
        <v>11369</v>
      </c>
      <c r="B4597">
        <v>5.9409999999999998</v>
      </c>
      <c r="C4597">
        <v>243.07767000000001</v>
      </c>
      <c r="D4597" t="s">
        <v>1832</v>
      </c>
      <c r="E4597" t="s">
        <v>2413</v>
      </c>
      <c r="F4597" t="s">
        <v>5913</v>
      </c>
      <c r="G4597">
        <v>4.4999999999999998E-2</v>
      </c>
      <c r="H4597" t="b">
        <v>1</v>
      </c>
      <c r="I4597" t="s">
        <v>750</v>
      </c>
      <c r="J4597" t="s">
        <v>6</v>
      </c>
      <c r="K4597" t="s">
        <v>1833</v>
      </c>
      <c r="L4597" t="s">
        <v>1834</v>
      </c>
      <c r="M4597" t="s">
        <v>6</v>
      </c>
      <c r="N4597" t="s">
        <v>553</v>
      </c>
      <c r="O4597" t="s">
        <v>553</v>
      </c>
      <c r="P4597">
        <v>69.3</v>
      </c>
      <c r="Q4597">
        <v>78.099999999999994</v>
      </c>
      <c r="R4597">
        <v>71.400000000000006</v>
      </c>
      <c r="S4597">
        <v>15.84</v>
      </c>
      <c r="T4597" t="s">
        <v>2547</v>
      </c>
    </row>
    <row r="4598" spans="1:20" x14ac:dyDescent="0.25">
      <c r="A4598">
        <v>6641</v>
      </c>
      <c r="B4598">
        <v>2.5710000000000002</v>
      </c>
      <c r="C4598">
        <v>197.08025000000001</v>
      </c>
      <c r="D4598" t="s">
        <v>2578</v>
      </c>
      <c r="E4598" t="s">
        <v>2413</v>
      </c>
      <c r="F4598" t="s">
        <v>5914</v>
      </c>
      <c r="G4598">
        <v>4.4999999999999998E-2</v>
      </c>
      <c r="H4598" t="b">
        <v>1</v>
      </c>
      <c r="I4598" t="s">
        <v>2528</v>
      </c>
      <c r="J4598" t="s">
        <v>6</v>
      </c>
      <c r="K4598" t="s">
        <v>2580</v>
      </c>
      <c r="L4598" t="s">
        <v>2581</v>
      </c>
      <c r="M4598" t="s">
        <v>6</v>
      </c>
      <c r="N4598" t="s">
        <v>553</v>
      </c>
      <c r="O4598" t="s">
        <v>553</v>
      </c>
      <c r="P4598">
        <v>51.5</v>
      </c>
      <c r="Q4598">
        <v>77.8</v>
      </c>
      <c r="R4598">
        <v>100</v>
      </c>
      <c r="S4598">
        <v>11.33</v>
      </c>
      <c r="T4598" t="s">
        <v>2451</v>
      </c>
    </row>
    <row r="4599" spans="1:20" x14ac:dyDescent="0.25">
      <c r="A4599">
        <v>14475</v>
      </c>
      <c r="B4599">
        <v>2.2610000000000001</v>
      </c>
      <c r="C4599">
        <v>267.11849999999998</v>
      </c>
      <c r="D4599" t="s">
        <v>1292</v>
      </c>
      <c r="E4599" t="s">
        <v>2413</v>
      </c>
      <c r="F4599" t="s">
        <v>5915</v>
      </c>
      <c r="G4599">
        <v>4.4999999999999998E-2</v>
      </c>
      <c r="H4599" t="b">
        <v>1</v>
      </c>
      <c r="I4599" t="s">
        <v>1294</v>
      </c>
      <c r="J4599" t="s">
        <v>6</v>
      </c>
      <c r="K4599" t="s">
        <v>1295</v>
      </c>
      <c r="L4599" t="s">
        <v>1296</v>
      </c>
      <c r="M4599" t="s">
        <v>6</v>
      </c>
      <c r="N4599" t="s">
        <v>553</v>
      </c>
      <c r="O4599" t="s">
        <v>553</v>
      </c>
      <c r="P4599">
        <v>91.9</v>
      </c>
      <c r="Q4599">
        <v>92.4</v>
      </c>
      <c r="R4599">
        <v>100</v>
      </c>
      <c r="S4599">
        <v>2.15</v>
      </c>
      <c r="T4599" t="s">
        <v>2584</v>
      </c>
    </row>
    <row r="4600" spans="1:20" x14ac:dyDescent="0.25">
      <c r="A4600">
        <v>12538</v>
      </c>
      <c r="B4600">
        <v>10.169</v>
      </c>
      <c r="C4600">
        <v>253.17535000000001</v>
      </c>
      <c r="D4600" t="s">
        <v>1654</v>
      </c>
      <c r="E4600" t="s">
        <v>2413</v>
      </c>
      <c r="F4600" t="s">
        <v>5916</v>
      </c>
      <c r="G4600">
        <v>9.0999999999999998E-2</v>
      </c>
      <c r="H4600" t="b">
        <v>1</v>
      </c>
      <c r="I4600" t="s">
        <v>1655</v>
      </c>
      <c r="J4600" t="s">
        <v>6</v>
      </c>
      <c r="K4600" t="s">
        <v>1656</v>
      </c>
      <c r="L4600" t="s">
        <v>1657</v>
      </c>
      <c r="M4600" t="s">
        <v>6</v>
      </c>
      <c r="N4600" t="s">
        <v>553</v>
      </c>
      <c r="O4600" t="s">
        <v>553</v>
      </c>
      <c r="P4600">
        <v>75</v>
      </c>
      <c r="Q4600">
        <v>75</v>
      </c>
      <c r="R4600">
        <v>100</v>
      </c>
      <c r="S4600">
        <v>23.8</v>
      </c>
      <c r="T4600" t="s">
        <v>2431</v>
      </c>
    </row>
    <row r="4601" spans="1:20" x14ac:dyDescent="0.25">
      <c r="A4601">
        <v>26719</v>
      </c>
      <c r="B4601">
        <v>5.6059999999999999</v>
      </c>
      <c r="C4601">
        <v>327.15372000000002</v>
      </c>
      <c r="D4601" t="s">
        <v>1227</v>
      </c>
      <c r="E4601" t="s">
        <v>2413</v>
      </c>
      <c r="F4601" t="s">
        <v>5917</v>
      </c>
      <c r="G4601">
        <v>9.0999999999999998E-2</v>
      </c>
      <c r="H4601" t="b">
        <v>1</v>
      </c>
      <c r="I4601" t="s">
        <v>1228</v>
      </c>
      <c r="J4601" t="s">
        <v>6</v>
      </c>
      <c r="K4601" t="s">
        <v>1229</v>
      </c>
      <c r="L4601" t="s">
        <v>1230</v>
      </c>
      <c r="M4601" t="s">
        <v>6</v>
      </c>
      <c r="N4601" t="s">
        <v>553</v>
      </c>
      <c r="O4601" t="s">
        <v>553</v>
      </c>
      <c r="P4601">
        <v>25.7</v>
      </c>
      <c r="Q4601">
        <v>87.7</v>
      </c>
      <c r="R4601">
        <v>100</v>
      </c>
      <c r="S4601">
        <v>4.34</v>
      </c>
      <c r="T4601" t="s">
        <v>2506</v>
      </c>
    </row>
    <row r="4602" spans="1:20" x14ac:dyDescent="0.25">
      <c r="A4602">
        <v>39654</v>
      </c>
      <c r="B4602">
        <v>5.1020000000000003</v>
      </c>
      <c r="C4602">
        <v>383.08121</v>
      </c>
      <c r="D4602" t="s">
        <v>2708</v>
      </c>
      <c r="E4602" t="s">
        <v>2413</v>
      </c>
      <c r="F4602" t="s">
        <v>5918</v>
      </c>
      <c r="G4602">
        <v>4.4999999999999998E-2</v>
      </c>
      <c r="H4602" t="b">
        <v>1</v>
      </c>
      <c r="I4602" t="s">
        <v>2710</v>
      </c>
      <c r="J4602" t="s">
        <v>6</v>
      </c>
      <c r="K4602" t="s">
        <v>2711</v>
      </c>
      <c r="L4602" t="s">
        <v>2712</v>
      </c>
      <c r="M4602" t="s">
        <v>6</v>
      </c>
      <c r="N4602" t="s">
        <v>553</v>
      </c>
      <c r="O4602" t="s">
        <v>553</v>
      </c>
      <c r="P4602">
        <v>43.5</v>
      </c>
      <c r="Q4602">
        <v>75</v>
      </c>
      <c r="R4602">
        <v>100</v>
      </c>
      <c r="S4602">
        <v>37.74</v>
      </c>
      <c r="T4602" t="s">
        <v>2506</v>
      </c>
    </row>
    <row r="4603" spans="1:20" x14ac:dyDescent="0.25">
      <c r="A4603">
        <v>14346</v>
      </c>
      <c r="B4603">
        <v>9.0660000000000007</v>
      </c>
      <c r="C4603">
        <v>266.10924999999997</v>
      </c>
      <c r="D4603" t="s">
        <v>680</v>
      </c>
      <c r="E4603" t="s">
        <v>2413</v>
      </c>
      <c r="F4603" t="s">
        <v>6</v>
      </c>
      <c r="G4603">
        <v>0.13600000000000001</v>
      </c>
      <c r="H4603" t="b">
        <v>1</v>
      </c>
      <c r="I4603" t="s">
        <v>682</v>
      </c>
      <c r="J4603" t="s">
        <v>6</v>
      </c>
      <c r="K4603" t="s">
        <v>683</v>
      </c>
      <c r="L4603" t="s">
        <v>684</v>
      </c>
      <c r="M4603" t="s">
        <v>6</v>
      </c>
      <c r="N4603" t="s">
        <v>553</v>
      </c>
      <c r="O4603" t="s">
        <v>553</v>
      </c>
      <c r="P4603">
        <v>53.7</v>
      </c>
      <c r="Q4603">
        <v>75</v>
      </c>
      <c r="R4603">
        <v>100</v>
      </c>
      <c r="S4603">
        <v>6.23</v>
      </c>
      <c r="T4603" t="s">
        <v>2607</v>
      </c>
    </row>
    <row r="4604" spans="1:20" x14ac:dyDescent="0.25">
      <c r="A4604">
        <v>26720</v>
      </c>
      <c r="B4604">
        <v>5.335</v>
      </c>
      <c r="C4604">
        <v>327.15490999999997</v>
      </c>
      <c r="D4604" t="s">
        <v>1227</v>
      </c>
      <c r="E4604" t="s">
        <v>2413</v>
      </c>
      <c r="F4604" t="s">
        <v>5919</v>
      </c>
      <c r="G4604">
        <v>0.182</v>
      </c>
      <c r="H4604" t="b">
        <v>1</v>
      </c>
      <c r="I4604" t="s">
        <v>1228</v>
      </c>
      <c r="J4604" t="s">
        <v>6</v>
      </c>
      <c r="K4604" t="s">
        <v>1229</v>
      </c>
      <c r="L4604" t="s">
        <v>1230</v>
      </c>
      <c r="M4604" t="s">
        <v>6</v>
      </c>
      <c r="N4604" t="s">
        <v>553</v>
      </c>
      <c r="O4604" t="s">
        <v>553</v>
      </c>
      <c r="P4604">
        <v>41.3</v>
      </c>
      <c r="Q4604">
        <v>87.7</v>
      </c>
      <c r="R4604">
        <v>100</v>
      </c>
      <c r="S4604">
        <v>9.66</v>
      </c>
      <c r="T4604" t="s">
        <v>2506</v>
      </c>
    </row>
    <row r="4605" spans="1:20" x14ac:dyDescent="0.25">
      <c r="A4605">
        <v>12835</v>
      </c>
      <c r="B4605">
        <v>9.6199999999999992</v>
      </c>
      <c r="C4605">
        <v>255.13171</v>
      </c>
      <c r="D4605" t="s">
        <v>2747</v>
      </c>
      <c r="E4605" t="s">
        <v>2413</v>
      </c>
      <c r="F4605" t="s">
        <v>5920</v>
      </c>
      <c r="G4605">
        <v>4.4999999999999998E-2</v>
      </c>
      <c r="H4605" t="b">
        <v>1</v>
      </c>
      <c r="I4605" t="s">
        <v>2749</v>
      </c>
      <c r="J4605" t="s">
        <v>6</v>
      </c>
      <c r="K4605" t="s">
        <v>2750</v>
      </c>
      <c r="L4605" t="s">
        <v>2751</v>
      </c>
      <c r="M4605" t="s">
        <v>6</v>
      </c>
      <c r="N4605" t="s">
        <v>553</v>
      </c>
      <c r="O4605" t="s">
        <v>553</v>
      </c>
      <c r="P4605">
        <v>65.900000000000006</v>
      </c>
      <c r="Q4605">
        <v>79.099999999999994</v>
      </c>
      <c r="R4605">
        <v>50</v>
      </c>
      <c r="S4605">
        <v>69.23</v>
      </c>
      <c r="T4605" t="s">
        <v>2443</v>
      </c>
    </row>
    <row r="4606" spans="1:20" x14ac:dyDescent="0.25">
      <c r="A4606">
        <v>15171</v>
      </c>
      <c r="B4606">
        <v>5.1740000000000004</v>
      </c>
      <c r="C4606">
        <v>271.2088</v>
      </c>
      <c r="D4606" t="s">
        <v>803</v>
      </c>
      <c r="E4606" t="s">
        <v>2413</v>
      </c>
      <c r="F4606" t="s">
        <v>5921</v>
      </c>
      <c r="G4606">
        <v>0.13600000000000001</v>
      </c>
      <c r="H4606" t="b">
        <v>1</v>
      </c>
      <c r="I4606" t="s">
        <v>805</v>
      </c>
      <c r="J4606" t="s">
        <v>6</v>
      </c>
      <c r="K4606" t="s">
        <v>806</v>
      </c>
      <c r="L4606" t="s">
        <v>807</v>
      </c>
      <c r="M4606" t="s">
        <v>6</v>
      </c>
      <c r="N4606" t="s">
        <v>553</v>
      </c>
      <c r="O4606" t="s">
        <v>553</v>
      </c>
      <c r="P4606">
        <v>59.3</v>
      </c>
      <c r="Q4606">
        <v>75</v>
      </c>
      <c r="R4606">
        <v>100</v>
      </c>
      <c r="S4606">
        <v>32.86</v>
      </c>
      <c r="T4606" t="s">
        <v>2417</v>
      </c>
    </row>
    <row r="4607" spans="1:20" x14ac:dyDescent="0.25">
      <c r="A4607">
        <v>2733</v>
      </c>
      <c r="B4607">
        <v>9.7989999999999995</v>
      </c>
      <c r="C4607">
        <v>144.05479</v>
      </c>
      <c r="D4607" t="s">
        <v>2490</v>
      </c>
      <c r="E4607" t="s">
        <v>2413</v>
      </c>
      <c r="F4607" t="s">
        <v>5922</v>
      </c>
      <c r="G4607">
        <v>4.4999999999999998E-2</v>
      </c>
      <c r="H4607" t="b">
        <v>1</v>
      </c>
      <c r="I4607" t="s">
        <v>2492</v>
      </c>
      <c r="J4607" t="s">
        <v>6</v>
      </c>
      <c r="K4607" t="s">
        <v>2493</v>
      </c>
      <c r="L4607" t="s">
        <v>2494</v>
      </c>
      <c r="M4607" t="s">
        <v>6</v>
      </c>
      <c r="N4607" t="s">
        <v>553</v>
      </c>
      <c r="O4607" t="s">
        <v>553</v>
      </c>
      <c r="P4607">
        <v>67.5</v>
      </c>
      <c r="Q4607">
        <v>62.3</v>
      </c>
      <c r="R4607">
        <v>50</v>
      </c>
      <c r="S4607">
        <v>2282.1999999999998</v>
      </c>
      <c r="T4607" t="s">
        <v>2440</v>
      </c>
    </row>
    <row r="4608" spans="1:20" x14ac:dyDescent="0.25">
      <c r="A4608">
        <v>4880</v>
      </c>
      <c r="B4608">
        <v>1.8879999999999999</v>
      </c>
      <c r="C4608">
        <v>173.10431</v>
      </c>
      <c r="D4608" t="s">
        <v>753</v>
      </c>
      <c r="E4608" t="s">
        <v>2413</v>
      </c>
      <c r="F4608" t="s">
        <v>5923</v>
      </c>
      <c r="G4608">
        <v>0.22700000000000001</v>
      </c>
      <c r="H4608" t="b">
        <v>1</v>
      </c>
      <c r="I4608" t="s">
        <v>755</v>
      </c>
      <c r="J4608" t="s">
        <v>6</v>
      </c>
      <c r="K4608" t="s">
        <v>756</v>
      </c>
      <c r="L4608" t="s">
        <v>757</v>
      </c>
      <c r="M4608" t="s">
        <v>6</v>
      </c>
      <c r="N4608" t="s">
        <v>553</v>
      </c>
      <c r="O4608" t="s">
        <v>553</v>
      </c>
      <c r="P4608">
        <v>37.200000000000003</v>
      </c>
      <c r="Q4608">
        <v>86.5</v>
      </c>
      <c r="R4608">
        <v>100</v>
      </c>
      <c r="S4608">
        <v>35.4</v>
      </c>
      <c r="T4608" t="s">
        <v>2547</v>
      </c>
    </row>
    <row r="4609" spans="1:20" x14ac:dyDescent="0.25">
      <c r="A4609">
        <v>14348</v>
      </c>
      <c r="B4609">
        <v>9.2850000000000001</v>
      </c>
      <c r="C4609">
        <v>266.11160000000001</v>
      </c>
      <c r="D4609" t="s">
        <v>680</v>
      </c>
      <c r="E4609" t="s">
        <v>2413</v>
      </c>
      <c r="F4609" t="s">
        <v>5924</v>
      </c>
      <c r="G4609">
        <v>4.4999999999999998E-2</v>
      </c>
      <c r="H4609" t="b">
        <v>1</v>
      </c>
      <c r="I4609" t="s">
        <v>682</v>
      </c>
      <c r="J4609" t="s">
        <v>6</v>
      </c>
      <c r="K4609" t="s">
        <v>683</v>
      </c>
      <c r="L4609" t="s">
        <v>684</v>
      </c>
      <c r="M4609" t="s">
        <v>6</v>
      </c>
      <c r="N4609" t="s">
        <v>553</v>
      </c>
      <c r="O4609" t="s">
        <v>553</v>
      </c>
      <c r="P4609">
        <v>44.1</v>
      </c>
      <c r="Q4609">
        <v>75</v>
      </c>
      <c r="R4609">
        <v>100</v>
      </c>
      <c r="S4609">
        <v>7.4</v>
      </c>
      <c r="T4609" t="s">
        <v>2547</v>
      </c>
    </row>
    <row r="4610" spans="1:20" x14ac:dyDescent="0.25">
      <c r="A4610">
        <v>14510</v>
      </c>
      <c r="B4610">
        <v>3.9609999999999999</v>
      </c>
      <c r="C4610">
        <v>267.14803999999998</v>
      </c>
      <c r="D4610" t="s">
        <v>1292</v>
      </c>
      <c r="E4610" t="s">
        <v>2413</v>
      </c>
      <c r="F4610" t="s">
        <v>6</v>
      </c>
      <c r="G4610">
        <v>9.0999999999999998E-2</v>
      </c>
      <c r="H4610" t="b">
        <v>1</v>
      </c>
      <c r="I4610" t="s">
        <v>1294</v>
      </c>
      <c r="J4610" t="s">
        <v>6</v>
      </c>
      <c r="K4610" t="s">
        <v>1295</v>
      </c>
      <c r="L4610" t="s">
        <v>1296</v>
      </c>
      <c r="M4610" t="s">
        <v>6</v>
      </c>
      <c r="N4610" t="s">
        <v>553</v>
      </c>
      <c r="O4610" t="s">
        <v>553</v>
      </c>
      <c r="P4610">
        <v>35.799999999999997</v>
      </c>
      <c r="Q4610">
        <v>80.900000000000006</v>
      </c>
      <c r="R4610">
        <v>100</v>
      </c>
      <c r="S4610">
        <v>6.75</v>
      </c>
      <c r="T4610" t="s">
        <v>2437</v>
      </c>
    </row>
    <row r="4611" spans="1:20" x14ac:dyDescent="0.25">
      <c r="A4611">
        <v>1685</v>
      </c>
      <c r="B4611">
        <v>4.5430000000000001</v>
      </c>
      <c r="C4611">
        <v>125.09566</v>
      </c>
      <c r="D4611" t="s">
        <v>959</v>
      </c>
      <c r="E4611" t="s">
        <v>2413</v>
      </c>
      <c r="F4611" t="s">
        <v>5925</v>
      </c>
      <c r="G4611">
        <v>4.4999999999999998E-2</v>
      </c>
      <c r="H4611" t="b">
        <v>1</v>
      </c>
      <c r="I4611" t="s">
        <v>961</v>
      </c>
      <c r="J4611" t="s">
        <v>6</v>
      </c>
      <c r="K4611" t="s">
        <v>962</v>
      </c>
      <c r="L4611" t="s">
        <v>963</v>
      </c>
      <c r="M4611" t="s">
        <v>6</v>
      </c>
      <c r="N4611" t="s">
        <v>553</v>
      </c>
      <c r="O4611" t="s">
        <v>553</v>
      </c>
      <c r="P4611">
        <v>62.5</v>
      </c>
      <c r="Q4611">
        <v>75</v>
      </c>
      <c r="R4611">
        <v>100</v>
      </c>
      <c r="S4611">
        <v>26.73</v>
      </c>
      <c r="T4611" t="s">
        <v>2584</v>
      </c>
    </row>
    <row r="4612" spans="1:20" x14ac:dyDescent="0.25">
      <c r="A4612">
        <v>15170</v>
      </c>
      <c r="B4612">
        <v>6.0190000000000001</v>
      </c>
      <c r="C4612">
        <v>271.20868000000002</v>
      </c>
      <c r="D4612" t="s">
        <v>803</v>
      </c>
      <c r="E4612" t="s">
        <v>2413</v>
      </c>
      <c r="F4612" t="s">
        <v>5926</v>
      </c>
      <c r="G4612">
        <v>9.0999999999999998E-2</v>
      </c>
      <c r="H4612" t="b">
        <v>1</v>
      </c>
      <c r="I4612" t="s">
        <v>805</v>
      </c>
      <c r="J4612" t="s">
        <v>6</v>
      </c>
      <c r="K4612" t="s">
        <v>806</v>
      </c>
      <c r="L4612" t="s">
        <v>807</v>
      </c>
      <c r="M4612" t="s">
        <v>6</v>
      </c>
      <c r="N4612" t="s">
        <v>553</v>
      </c>
      <c r="O4612" t="s">
        <v>553</v>
      </c>
      <c r="P4612">
        <v>58.4</v>
      </c>
      <c r="Q4612">
        <v>75</v>
      </c>
      <c r="R4612">
        <v>100</v>
      </c>
      <c r="S4612">
        <v>37.44</v>
      </c>
      <c r="T4612" t="s">
        <v>2547</v>
      </c>
    </row>
    <row r="4613" spans="1:20" x14ac:dyDescent="0.25">
      <c r="A4613">
        <v>15098</v>
      </c>
      <c r="B4613">
        <v>2.6230000000000002</v>
      </c>
      <c r="C4613">
        <v>271.09003000000001</v>
      </c>
      <c r="D4613" t="s">
        <v>803</v>
      </c>
      <c r="E4613" t="s">
        <v>2413</v>
      </c>
      <c r="F4613" t="s">
        <v>5927</v>
      </c>
      <c r="G4613">
        <v>9.0999999999999998E-2</v>
      </c>
      <c r="H4613" t="b">
        <v>1</v>
      </c>
      <c r="I4613" t="s">
        <v>805</v>
      </c>
      <c r="J4613" t="s">
        <v>6</v>
      </c>
      <c r="K4613" t="s">
        <v>806</v>
      </c>
      <c r="L4613" t="s">
        <v>807</v>
      </c>
      <c r="M4613" t="s">
        <v>6</v>
      </c>
      <c r="N4613" t="s">
        <v>553</v>
      </c>
      <c r="O4613" t="s">
        <v>553</v>
      </c>
      <c r="P4613">
        <v>38.200000000000003</v>
      </c>
      <c r="Q4613">
        <v>75</v>
      </c>
      <c r="R4613">
        <v>100</v>
      </c>
      <c r="S4613">
        <v>17.329999999999998</v>
      </c>
      <c r="T4613" t="s">
        <v>2419</v>
      </c>
    </row>
    <row r="4614" spans="1:20" x14ac:dyDescent="0.25">
      <c r="A4614">
        <v>17853</v>
      </c>
      <c r="B4614">
        <v>3.0739999999999998</v>
      </c>
      <c r="C4614">
        <v>285.13907</v>
      </c>
      <c r="D4614" t="s">
        <v>1157</v>
      </c>
      <c r="E4614" t="s">
        <v>2413</v>
      </c>
      <c r="F4614" t="s">
        <v>5928</v>
      </c>
      <c r="G4614">
        <v>9.0999999999999998E-2</v>
      </c>
      <c r="H4614" t="b">
        <v>1</v>
      </c>
      <c r="I4614" t="s">
        <v>704</v>
      </c>
      <c r="J4614" t="s">
        <v>6</v>
      </c>
      <c r="K4614" t="s">
        <v>1159</v>
      </c>
      <c r="L4614" t="s">
        <v>1160</v>
      </c>
      <c r="M4614" t="s">
        <v>6</v>
      </c>
      <c r="N4614" t="s">
        <v>553</v>
      </c>
      <c r="O4614" t="s">
        <v>553</v>
      </c>
      <c r="P4614">
        <v>66.400000000000006</v>
      </c>
      <c r="Q4614">
        <v>75</v>
      </c>
      <c r="R4614">
        <v>100</v>
      </c>
      <c r="S4614">
        <v>111.39</v>
      </c>
      <c r="T4614" t="s">
        <v>2437</v>
      </c>
    </row>
    <row r="4615" spans="1:20" x14ac:dyDescent="0.25">
      <c r="A4615">
        <v>17442</v>
      </c>
      <c r="B4615">
        <v>6.5960000000000001</v>
      </c>
      <c r="C4615">
        <v>283.19675000000001</v>
      </c>
      <c r="D4615" t="s">
        <v>2874</v>
      </c>
      <c r="E4615" t="s">
        <v>2413</v>
      </c>
      <c r="F4615" t="s">
        <v>5929</v>
      </c>
      <c r="G4615">
        <v>4.4999999999999998E-2</v>
      </c>
      <c r="H4615" t="b">
        <v>1</v>
      </c>
      <c r="I4615" t="s">
        <v>2875</v>
      </c>
      <c r="J4615" t="s">
        <v>6</v>
      </c>
      <c r="K4615" t="s">
        <v>2876</v>
      </c>
      <c r="L4615" t="s">
        <v>2877</v>
      </c>
      <c r="M4615" t="s">
        <v>6</v>
      </c>
      <c r="N4615" t="s">
        <v>553</v>
      </c>
      <c r="O4615" t="s">
        <v>553</v>
      </c>
      <c r="P4615">
        <v>49.3</v>
      </c>
      <c r="Q4615">
        <v>76.3</v>
      </c>
      <c r="R4615">
        <v>50</v>
      </c>
      <c r="S4615">
        <v>10.81</v>
      </c>
      <c r="T4615" t="s">
        <v>2451</v>
      </c>
    </row>
    <row r="4616" spans="1:20" x14ac:dyDescent="0.25">
      <c r="A4616">
        <v>3255</v>
      </c>
      <c r="B4616">
        <v>2.5649999999999999</v>
      </c>
      <c r="C4616">
        <v>152.08228</v>
      </c>
      <c r="D4616" t="s">
        <v>614</v>
      </c>
      <c r="E4616" t="s">
        <v>2413</v>
      </c>
      <c r="F4616" t="s">
        <v>6</v>
      </c>
      <c r="G4616">
        <v>0.182</v>
      </c>
      <c r="H4616" t="b">
        <v>1</v>
      </c>
      <c r="I4616" t="s">
        <v>615</v>
      </c>
      <c r="J4616" t="s">
        <v>6</v>
      </c>
      <c r="K4616" t="s">
        <v>616</v>
      </c>
      <c r="L4616" t="s">
        <v>617</v>
      </c>
      <c r="M4616" t="s">
        <v>6</v>
      </c>
      <c r="N4616" t="s">
        <v>553</v>
      </c>
      <c r="O4616" t="s">
        <v>553</v>
      </c>
      <c r="P4616">
        <v>43.6</v>
      </c>
      <c r="Q4616">
        <v>84.9</v>
      </c>
      <c r="R4616">
        <v>66.7</v>
      </c>
      <c r="S4616">
        <v>93.63</v>
      </c>
      <c r="T4616" t="s">
        <v>2429</v>
      </c>
    </row>
    <row r="4617" spans="1:20" x14ac:dyDescent="0.25">
      <c r="A4617">
        <v>1203</v>
      </c>
      <c r="B4617">
        <v>2.016</v>
      </c>
      <c r="C4617">
        <v>113.032</v>
      </c>
      <c r="D4617" t="s">
        <v>3562</v>
      </c>
      <c r="E4617" t="s">
        <v>2413</v>
      </c>
      <c r="F4617" t="s">
        <v>5930</v>
      </c>
      <c r="G4617">
        <v>9.0999999999999998E-2</v>
      </c>
      <c r="H4617" t="b">
        <v>1</v>
      </c>
      <c r="I4617" t="s">
        <v>3564</v>
      </c>
      <c r="J4617" t="s">
        <v>6</v>
      </c>
      <c r="K4617" t="s">
        <v>3565</v>
      </c>
      <c r="L4617" t="s">
        <v>3566</v>
      </c>
      <c r="M4617" t="s">
        <v>6</v>
      </c>
      <c r="N4617" t="s">
        <v>553</v>
      </c>
      <c r="O4617" t="s">
        <v>553</v>
      </c>
      <c r="P4617">
        <v>88</v>
      </c>
      <c r="Q4617">
        <v>54.5</v>
      </c>
      <c r="R4617">
        <v>50</v>
      </c>
      <c r="S4617">
        <v>12.46</v>
      </c>
      <c r="T4617" t="s">
        <v>2433</v>
      </c>
    </row>
    <row r="4618" spans="1:20" x14ac:dyDescent="0.25">
      <c r="A4618">
        <v>8989</v>
      </c>
      <c r="B4618">
        <v>3.04</v>
      </c>
      <c r="C4618">
        <v>223.09495999999999</v>
      </c>
      <c r="D4618" t="s">
        <v>2175</v>
      </c>
      <c r="E4618" t="s">
        <v>2413</v>
      </c>
      <c r="F4618" t="s">
        <v>5931</v>
      </c>
      <c r="G4618">
        <v>4.4999999999999998E-2</v>
      </c>
      <c r="H4618" t="b">
        <v>1</v>
      </c>
      <c r="I4618" t="s">
        <v>2177</v>
      </c>
      <c r="J4618" t="s">
        <v>6</v>
      </c>
      <c r="K4618" t="s">
        <v>2178</v>
      </c>
      <c r="L4618" t="s">
        <v>2179</v>
      </c>
      <c r="M4618" t="s">
        <v>6</v>
      </c>
      <c r="N4618" t="s">
        <v>553</v>
      </c>
      <c r="O4618" t="s">
        <v>553</v>
      </c>
      <c r="P4618">
        <v>64.400000000000006</v>
      </c>
      <c r="Q4618">
        <v>55.3</v>
      </c>
      <c r="R4618">
        <v>41.7</v>
      </c>
      <c r="S4618">
        <v>8.2100000000000009</v>
      </c>
      <c r="T4618" t="s">
        <v>2437</v>
      </c>
    </row>
    <row r="4619" spans="1:20" x14ac:dyDescent="0.25">
      <c r="A4619">
        <v>2790</v>
      </c>
      <c r="B4619">
        <v>1.23</v>
      </c>
      <c r="C4619">
        <v>145.06046000000001</v>
      </c>
      <c r="D4619" t="s">
        <v>2760</v>
      </c>
      <c r="E4619" t="s">
        <v>2413</v>
      </c>
      <c r="F4619" t="s">
        <v>5932</v>
      </c>
      <c r="G4619">
        <v>0.27300000000000002</v>
      </c>
      <c r="H4619" t="b">
        <v>1</v>
      </c>
      <c r="I4619" t="s">
        <v>2762</v>
      </c>
      <c r="J4619" t="s">
        <v>6</v>
      </c>
      <c r="K4619" t="s">
        <v>2763</v>
      </c>
      <c r="L4619" t="s">
        <v>2764</v>
      </c>
      <c r="M4619" t="s">
        <v>6</v>
      </c>
      <c r="N4619" t="s">
        <v>553</v>
      </c>
      <c r="O4619" t="s">
        <v>553</v>
      </c>
      <c r="P4619">
        <v>87.2</v>
      </c>
      <c r="Q4619">
        <v>93.5</v>
      </c>
      <c r="R4619">
        <v>100</v>
      </c>
      <c r="S4619">
        <v>34.43</v>
      </c>
      <c r="T4619" t="s">
        <v>2433</v>
      </c>
    </row>
    <row r="4620" spans="1:20" x14ac:dyDescent="0.25">
      <c r="A4620">
        <v>2586</v>
      </c>
      <c r="B4620">
        <v>1.2470000000000001</v>
      </c>
      <c r="C4620">
        <v>141.06775999999999</v>
      </c>
      <c r="D4620" t="s">
        <v>2675</v>
      </c>
      <c r="E4620" t="s">
        <v>2413</v>
      </c>
      <c r="F4620" t="s">
        <v>5933</v>
      </c>
      <c r="G4620">
        <v>4.4999999999999998E-2</v>
      </c>
      <c r="H4620" t="b">
        <v>1</v>
      </c>
      <c r="I4620" t="s">
        <v>2677</v>
      </c>
      <c r="J4620" t="s">
        <v>6</v>
      </c>
      <c r="K4620" t="s">
        <v>2678</v>
      </c>
      <c r="L4620" t="s">
        <v>2679</v>
      </c>
      <c r="M4620" t="s">
        <v>6</v>
      </c>
      <c r="N4620" t="s">
        <v>553</v>
      </c>
      <c r="O4620" t="s">
        <v>553</v>
      </c>
      <c r="P4620">
        <v>68.599999999999994</v>
      </c>
      <c r="Q4620">
        <v>87.1</v>
      </c>
      <c r="R4620">
        <v>50</v>
      </c>
      <c r="S4620">
        <v>31.42</v>
      </c>
      <c r="T4620" t="s">
        <v>2415</v>
      </c>
    </row>
    <row r="4621" spans="1:20" x14ac:dyDescent="0.25">
      <c r="A4621">
        <v>14748</v>
      </c>
      <c r="B4621">
        <v>1.286</v>
      </c>
      <c r="C4621">
        <v>269.08719000000002</v>
      </c>
      <c r="D4621" t="s">
        <v>1347</v>
      </c>
      <c r="E4621" t="s">
        <v>2413</v>
      </c>
      <c r="F4621" t="s">
        <v>5934</v>
      </c>
      <c r="G4621">
        <v>0.40899999999999997</v>
      </c>
      <c r="H4621" t="b">
        <v>1</v>
      </c>
      <c r="I4621" t="s">
        <v>1111</v>
      </c>
      <c r="J4621" t="s">
        <v>6</v>
      </c>
      <c r="K4621" t="s">
        <v>1348</v>
      </c>
      <c r="L4621" t="s">
        <v>1349</v>
      </c>
      <c r="M4621" t="s">
        <v>6</v>
      </c>
      <c r="N4621" t="s">
        <v>553</v>
      </c>
      <c r="O4621" t="s">
        <v>553</v>
      </c>
      <c r="P4621">
        <v>42.5</v>
      </c>
      <c r="Q4621">
        <v>74.099999999999994</v>
      </c>
      <c r="R4621">
        <v>70</v>
      </c>
      <c r="S4621">
        <v>63.13</v>
      </c>
      <c r="T4621" t="s">
        <v>2437</v>
      </c>
    </row>
    <row r="4622" spans="1:20" x14ac:dyDescent="0.25">
      <c r="A4622">
        <v>6202</v>
      </c>
      <c r="B4622">
        <v>1.2</v>
      </c>
      <c r="C4622">
        <v>191.01891000000001</v>
      </c>
      <c r="D4622" t="s">
        <v>4386</v>
      </c>
      <c r="E4622" t="s">
        <v>2413</v>
      </c>
      <c r="F4622" t="s">
        <v>5935</v>
      </c>
      <c r="G4622">
        <v>4.4999999999999998E-2</v>
      </c>
      <c r="H4622" t="b">
        <v>1</v>
      </c>
      <c r="I4622" t="s">
        <v>4388</v>
      </c>
      <c r="J4622" t="s">
        <v>6</v>
      </c>
      <c r="K4622" t="s">
        <v>4389</v>
      </c>
      <c r="L4622" t="s">
        <v>4390</v>
      </c>
      <c r="M4622" t="s">
        <v>6</v>
      </c>
      <c r="N4622" t="s">
        <v>553</v>
      </c>
      <c r="O4622" t="s">
        <v>553</v>
      </c>
      <c r="P4622">
        <v>79.5</v>
      </c>
      <c r="Q4622">
        <v>87</v>
      </c>
      <c r="R4622">
        <v>73.7</v>
      </c>
      <c r="S4622">
        <v>266.51</v>
      </c>
      <c r="T4622" t="s">
        <v>2443</v>
      </c>
    </row>
    <row r="4623" spans="1:20" x14ac:dyDescent="0.25">
      <c r="A4623">
        <v>5324</v>
      </c>
      <c r="B4623">
        <v>5.9690000000000003</v>
      </c>
      <c r="C4623">
        <v>179.07156000000001</v>
      </c>
      <c r="D4623" t="s">
        <v>3134</v>
      </c>
      <c r="E4623" t="s">
        <v>2413</v>
      </c>
      <c r="F4623" t="s">
        <v>5936</v>
      </c>
      <c r="G4623">
        <v>4.4999999999999998E-2</v>
      </c>
      <c r="H4623" t="b">
        <v>1</v>
      </c>
      <c r="I4623" t="s">
        <v>3136</v>
      </c>
      <c r="J4623" t="s">
        <v>6</v>
      </c>
      <c r="K4623" t="s">
        <v>3137</v>
      </c>
      <c r="L4623" t="s">
        <v>3138</v>
      </c>
      <c r="M4623" t="s">
        <v>6</v>
      </c>
      <c r="N4623" t="s">
        <v>553</v>
      </c>
      <c r="O4623" t="s">
        <v>553</v>
      </c>
      <c r="P4623">
        <v>67.3</v>
      </c>
      <c r="Q4623">
        <v>74.2</v>
      </c>
      <c r="R4623">
        <v>100</v>
      </c>
      <c r="S4623">
        <v>227.74</v>
      </c>
      <c r="T4623" t="s">
        <v>2435</v>
      </c>
    </row>
    <row r="4624" spans="1:20" x14ac:dyDescent="0.25">
      <c r="A4624">
        <v>3132</v>
      </c>
      <c r="B4624">
        <v>2.7440000000000002</v>
      </c>
      <c r="C4624">
        <v>150.05359999999999</v>
      </c>
      <c r="D4624" t="s">
        <v>665</v>
      </c>
      <c r="E4624" t="s">
        <v>2413</v>
      </c>
      <c r="F4624" t="s">
        <v>5937</v>
      </c>
      <c r="G4624">
        <v>9.0999999999999998E-2</v>
      </c>
      <c r="H4624" t="b">
        <v>1</v>
      </c>
      <c r="I4624" t="s">
        <v>667</v>
      </c>
      <c r="J4624" t="s">
        <v>6</v>
      </c>
      <c r="K4624" t="s">
        <v>668</v>
      </c>
      <c r="L4624" t="s">
        <v>669</v>
      </c>
      <c r="M4624" t="s">
        <v>6</v>
      </c>
      <c r="N4624" t="s">
        <v>553</v>
      </c>
      <c r="O4624" t="s">
        <v>553</v>
      </c>
      <c r="P4624">
        <v>58</v>
      </c>
      <c r="Q4624">
        <v>52.4</v>
      </c>
      <c r="R4624">
        <v>75</v>
      </c>
      <c r="S4624">
        <v>577.21</v>
      </c>
      <c r="T4624" t="s">
        <v>2415</v>
      </c>
    </row>
    <row r="4625" spans="1:20" x14ac:dyDescent="0.25">
      <c r="A4625">
        <v>15126</v>
      </c>
      <c r="B4625">
        <v>12.234999999999999</v>
      </c>
      <c r="C4625">
        <v>271.14339999999999</v>
      </c>
      <c r="D4625" t="s">
        <v>803</v>
      </c>
      <c r="E4625" t="s">
        <v>2413</v>
      </c>
      <c r="F4625" t="s">
        <v>5938</v>
      </c>
      <c r="G4625">
        <v>4.4999999999999998E-2</v>
      </c>
      <c r="H4625" t="b">
        <v>1</v>
      </c>
      <c r="I4625" t="s">
        <v>805</v>
      </c>
      <c r="J4625" t="s">
        <v>6</v>
      </c>
      <c r="K4625" t="s">
        <v>806</v>
      </c>
      <c r="L4625" t="s">
        <v>807</v>
      </c>
      <c r="M4625" t="s">
        <v>6</v>
      </c>
      <c r="N4625" t="s">
        <v>553</v>
      </c>
      <c r="O4625" t="s">
        <v>553</v>
      </c>
      <c r="P4625">
        <v>75</v>
      </c>
      <c r="Q4625">
        <v>82.5</v>
      </c>
      <c r="R4625">
        <v>50</v>
      </c>
      <c r="S4625">
        <v>7.21</v>
      </c>
      <c r="T4625" t="s">
        <v>2576</v>
      </c>
    </row>
    <row r="4626" spans="1:20" x14ac:dyDescent="0.25">
      <c r="A4626">
        <v>10407</v>
      </c>
      <c r="B4626">
        <v>1.1499999999999999</v>
      </c>
      <c r="C4626">
        <v>235.04465999999999</v>
      </c>
      <c r="D4626" t="s">
        <v>1231</v>
      </c>
      <c r="E4626" t="s">
        <v>2413</v>
      </c>
      <c r="F4626" t="s">
        <v>5939</v>
      </c>
      <c r="G4626">
        <v>0.13600000000000001</v>
      </c>
      <c r="H4626" t="b">
        <v>1</v>
      </c>
      <c r="I4626" t="s">
        <v>1233</v>
      </c>
      <c r="J4626" t="s">
        <v>6</v>
      </c>
      <c r="K4626" t="s">
        <v>1234</v>
      </c>
      <c r="L4626" t="s">
        <v>1235</v>
      </c>
      <c r="M4626" t="s">
        <v>6</v>
      </c>
      <c r="N4626" t="s">
        <v>553</v>
      </c>
      <c r="O4626" t="s">
        <v>553</v>
      </c>
      <c r="P4626">
        <v>37.6</v>
      </c>
      <c r="Q4626">
        <v>68.8</v>
      </c>
      <c r="R4626">
        <v>100</v>
      </c>
      <c r="S4626">
        <v>16.79</v>
      </c>
      <c r="T4626" t="s">
        <v>2429</v>
      </c>
    </row>
    <row r="4627" spans="1:20" x14ac:dyDescent="0.25">
      <c r="A4627">
        <v>4509</v>
      </c>
      <c r="B4627">
        <v>1.897</v>
      </c>
      <c r="C4627">
        <v>169.06130999999999</v>
      </c>
      <c r="D4627" t="s">
        <v>2409</v>
      </c>
      <c r="E4627" t="s">
        <v>2413</v>
      </c>
      <c r="F4627" t="s">
        <v>5940</v>
      </c>
      <c r="G4627">
        <v>4.4999999999999998E-2</v>
      </c>
      <c r="H4627" t="b">
        <v>1</v>
      </c>
      <c r="I4627" t="s">
        <v>2410</v>
      </c>
      <c r="J4627" t="s">
        <v>6</v>
      </c>
      <c r="K4627" t="s">
        <v>2411</v>
      </c>
      <c r="L4627" t="s">
        <v>2412</v>
      </c>
      <c r="M4627" t="s">
        <v>6</v>
      </c>
      <c r="N4627" t="s">
        <v>553</v>
      </c>
      <c r="O4627" t="s">
        <v>553</v>
      </c>
      <c r="P4627">
        <v>48.1</v>
      </c>
      <c r="Q4627">
        <v>85.9</v>
      </c>
      <c r="R4627">
        <v>66.7</v>
      </c>
      <c r="S4627">
        <v>7.33</v>
      </c>
      <c r="T4627" t="s">
        <v>2429</v>
      </c>
    </row>
    <row r="4628" spans="1:20" x14ac:dyDescent="0.25">
      <c r="A4628">
        <v>4277</v>
      </c>
      <c r="B4628">
        <v>5.6449999999999996</v>
      </c>
      <c r="C4628">
        <v>165.06619000000001</v>
      </c>
      <c r="D4628" t="s">
        <v>2628</v>
      </c>
      <c r="E4628" t="s">
        <v>2413</v>
      </c>
      <c r="F4628" t="s">
        <v>5941</v>
      </c>
      <c r="G4628">
        <v>4.4999999999999998E-2</v>
      </c>
      <c r="H4628" t="b">
        <v>1</v>
      </c>
      <c r="I4628" t="s">
        <v>898</v>
      </c>
      <c r="J4628" t="s">
        <v>6</v>
      </c>
      <c r="K4628" t="s">
        <v>2630</v>
      </c>
      <c r="L4628" t="s">
        <v>2631</v>
      </c>
      <c r="M4628" t="s">
        <v>6</v>
      </c>
      <c r="N4628" t="s">
        <v>553</v>
      </c>
      <c r="O4628" t="s">
        <v>553</v>
      </c>
      <c r="P4628">
        <v>44.9</v>
      </c>
      <c r="Q4628">
        <v>88.7</v>
      </c>
      <c r="R4628">
        <v>66.7</v>
      </c>
      <c r="S4628">
        <v>26.36</v>
      </c>
      <c r="T4628" t="s">
        <v>2443</v>
      </c>
    </row>
    <row r="4629" spans="1:20" x14ac:dyDescent="0.25">
      <c r="A4629">
        <v>3131</v>
      </c>
      <c r="B4629">
        <v>4.9009999999999998</v>
      </c>
      <c r="C4629">
        <v>150.05305000000001</v>
      </c>
      <c r="D4629" t="s">
        <v>665</v>
      </c>
      <c r="E4629" t="s">
        <v>2413</v>
      </c>
      <c r="F4629" t="s">
        <v>5942</v>
      </c>
      <c r="G4629">
        <v>4.4999999999999998E-2</v>
      </c>
      <c r="H4629" t="b">
        <v>1</v>
      </c>
      <c r="I4629" t="s">
        <v>667</v>
      </c>
      <c r="J4629" t="s">
        <v>6</v>
      </c>
      <c r="K4629" t="s">
        <v>668</v>
      </c>
      <c r="L4629" t="s">
        <v>669</v>
      </c>
      <c r="M4629" t="s">
        <v>6</v>
      </c>
      <c r="N4629" t="s">
        <v>553</v>
      </c>
      <c r="O4629" t="s">
        <v>553</v>
      </c>
      <c r="P4629">
        <v>67.8</v>
      </c>
      <c r="Q4629">
        <v>50.8</v>
      </c>
      <c r="R4629">
        <v>50</v>
      </c>
      <c r="S4629">
        <v>28.37</v>
      </c>
      <c r="T4629" t="s">
        <v>2584</v>
      </c>
    </row>
    <row r="4630" spans="1:20" x14ac:dyDescent="0.25">
      <c r="A4630">
        <v>5335</v>
      </c>
      <c r="B4630">
        <v>4</v>
      </c>
      <c r="C4630">
        <v>179.10728</v>
      </c>
      <c r="D4630" t="s">
        <v>3134</v>
      </c>
      <c r="E4630" t="s">
        <v>2413</v>
      </c>
      <c r="F4630" t="s">
        <v>5943</v>
      </c>
      <c r="G4630">
        <v>4.4999999999999998E-2</v>
      </c>
      <c r="H4630" t="b">
        <v>1</v>
      </c>
      <c r="I4630" t="s">
        <v>3136</v>
      </c>
      <c r="J4630" t="s">
        <v>6</v>
      </c>
      <c r="K4630" t="s">
        <v>3137</v>
      </c>
      <c r="L4630" t="s">
        <v>3138</v>
      </c>
      <c r="M4630" t="s">
        <v>6</v>
      </c>
      <c r="N4630" t="s">
        <v>553</v>
      </c>
      <c r="O4630" t="s">
        <v>553</v>
      </c>
      <c r="P4630">
        <v>67.599999999999994</v>
      </c>
      <c r="Q4630">
        <v>84.9</v>
      </c>
      <c r="R4630">
        <v>66.7</v>
      </c>
      <c r="S4630">
        <v>33.909999999999997</v>
      </c>
      <c r="T4630" t="s">
        <v>2435</v>
      </c>
    </row>
    <row r="4631" spans="1:20" x14ac:dyDescent="0.25">
      <c r="A4631">
        <v>9184</v>
      </c>
      <c r="B4631">
        <v>2.101</v>
      </c>
      <c r="C4631">
        <v>225.07787999999999</v>
      </c>
      <c r="D4631" t="s">
        <v>743</v>
      </c>
      <c r="E4631" t="s">
        <v>2413</v>
      </c>
      <c r="F4631" t="s">
        <v>5944</v>
      </c>
      <c r="G4631">
        <v>0.182</v>
      </c>
      <c r="H4631" t="b">
        <v>1</v>
      </c>
      <c r="I4631" t="s">
        <v>745</v>
      </c>
      <c r="J4631" t="s">
        <v>6</v>
      </c>
      <c r="K4631" t="s">
        <v>746</v>
      </c>
      <c r="L4631" t="s">
        <v>747</v>
      </c>
      <c r="M4631" t="s">
        <v>6</v>
      </c>
      <c r="N4631" t="s">
        <v>553</v>
      </c>
      <c r="O4631" t="s">
        <v>553</v>
      </c>
      <c r="P4631">
        <v>42.8</v>
      </c>
      <c r="Q4631">
        <v>75</v>
      </c>
      <c r="R4631">
        <v>100</v>
      </c>
      <c r="S4631">
        <v>106.9</v>
      </c>
      <c r="T4631" t="s">
        <v>2486</v>
      </c>
    </row>
    <row r="4632" spans="1:20" x14ac:dyDescent="0.25">
      <c r="A4632">
        <v>1816</v>
      </c>
      <c r="B4632">
        <v>7.66</v>
      </c>
      <c r="C4632">
        <v>127.05058</v>
      </c>
      <c r="D4632" t="s">
        <v>2518</v>
      </c>
      <c r="E4632" t="s">
        <v>2413</v>
      </c>
      <c r="F4632" t="s">
        <v>5945</v>
      </c>
      <c r="G4632">
        <v>4.4999999999999998E-2</v>
      </c>
      <c r="H4632" t="b">
        <v>1</v>
      </c>
      <c r="I4632" t="s">
        <v>2520</v>
      </c>
      <c r="J4632" t="s">
        <v>6</v>
      </c>
      <c r="K4632" t="s">
        <v>2521</v>
      </c>
      <c r="L4632" t="s">
        <v>2522</v>
      </c>
      <c r="M4632" t="s">
        <v>6</v>
      </c>
      <c r="N4632" t="s">
        <v>553</v>
      </c>
      <c r="O4632" t="s">
        <v>553</v>
      </c>
      <c r="P4632">
        <v>70.400000000000006</v>
      </c>
      <c r="Q4632">
        <v>74.099999999999994</v>
      </c>
      <c r="R4632">
        <v>50</v>
      </c>
      <c r="S4632">
        <v>7.55</v>
      </c>
      <c r="T4632" t="s">
        <v>2415</v>
      </c>
    </row>
    <row r="4633" spans="1:20" x14ac:dyDescent="0.25">
      <c r="A4633">
        <v>4240</v>
      </c>
      <c r="B4633">
        <v>26.934000000000001</v>
      </c>
      <c r="C4633">
        <v>165.05271999999999</v>
      </c>
      <c r="D4633" t="s">
        <v>2523</v>
      </c>
      <c r="E4633" t="s">
        <v>2413</v>
      </c>
      <c r="F4633" t="s">
        <v>5946</v>
      </c>
      <c r="G4633">
        <v>4.4999999999999998E-2</v>
      </c>
      <c r="H4633" t="b">
        <v>1</v>
      </c>
      <c r="I4633" t="s">
        <v>2264</v>
      </c>
      <c r="J4633" t="s">
        <v>6</v>
      </c>
      <c r="K4633" t="s">
        <v>2525</v>
      </c>
      <c r="L4633" t="s">
        <v>2266</v>
      </c>
      <c r="M4633" t="s">
        <v>6</v>
      </c>
      <c r="N4633" t="s">
        <v>553</v>
      </c>
      <c r="O4633" t="s">
        <v>553</v>
      </c>
      <c r="P4633">
        <v>56.5</v>
      </c>
      <c r="Q4633">
        <v>70.5</v>
      </c>
      <c r="R4633">
        <v>50</v>
      </c>
      <c r="S4633">
        <v>3.76</v>
      </c>
      <c r="T4633" t="s">
        <v>2440</v>
      </c>
    </row>
    <row r="4634" spans="1:20" x14ac:dyDescent="0.25">
      <c r="A4634">
        <v>3626</v>
      </c>
      <c r="B4634">
        <v>1.962</v>
      </c>
      <c r="C4634">
        <v>157.06215</v>
      </c>
      <c r="D4634" t="s">
        <v>2507</v>
      </c>
      <c r="E4634" t="s">
        <v>2413</v>
      </c>
      <c r="F4634" t="s">
        <v>5947</v>
      </c>
      <c r="G4634">
        <v>0.318</v>
      </c>
      <c r="H4634" t="b">
        <v>1</v>
      </c>
      <c r="I4634" t="s">
        <v>2509</v>
      </c>
      <c r="J4634" t="s">
        <v>6</v>
      </c>
      <c r="K4634" t="s">
        <v>2510</v>
      </c>
      <c r="L4634" t="s">
        <v>2511</v>
      </c>
      <c r="M4634" t="s">
        <v>6</v>
      </c>
      <c r="N4634" t="s">
        <v>553</v>
      </c>
      <c r="O4634" t="s">
        <v>553</v>
      </c>
      <c r="P4634">
        <v>68.099999999999994</v>
      </c>
      <c r="Q4634">
        <v>75</v>
      </c>
      <c r="R4634">
        <v>100</v>
      </c>
      <c r="S4634">
        <v>9.83</v>
      </c>
      <c r="T4634" t="s">
        <v>2576</v>
      </c>
    </row>
    <row r="4635" spans="1:20" x14ac:dyDescent="0.25">
      <c r="A4635">
        <v>10408</v>
      </c>
      <c r="B4635">
        <v>1.0960000000000001</v>
      </c>
      <c r="C4635">
        <v>235.04543000000001</v>
      </c>
      <c r="D4635" t="s">
        <v>1231</v>
      </c>
      <c r="E4635" t="s">
        <v>2413</v>
      </c>
      <c r="F4635" t="s">
        <v>5948</v>
      </c>
      <c r="G4635">
        <v>0.13600000000000001</v>
      </c>
      <c r="H4635" t="b">
        <v>1</v>
      </c>
      <c r="I4635" t="s">
        <v>1233</v>
      </c>
      <c r="J4635" t="s">
        <v>6</v>
      </c>
      <c r="K4635" t="s">
        <v>1234</v>
      </c>
      <c r="L4635" t="s">
        <v>1235</v>
      </c>
      <c r="M4635" t="s">
        <v>6</v>
      </c>
      <c r="N4635" t="s">
        <v>553</v>
      </c>
      <c r="O4635" t="s">
        <v>553</v>
      </c>
      <c r="P4635">
        <v>36.700000000000003</v>
      </c>
      <c r="Q4635">
        <v>70.599999999999994</v>
      </c>
      <c r="R4635">
        <v>100</v>
      </c>
      <c r="S4635">
        <v>10.85</v>
      </c>
      <c r="T4635" t="s">
        <v>2506</v>
      </c>
    </row>
    <row r="4636" spans="1:20" x14ac:dyDescent="0.25">
      <c r="A4636">
        <v>21796</v>
      </c>
      <c r="B4636">
        <v>20.632000000000001</v>
      </c>
      <c r="C4636">
        <v>303.25290000000001</v>
      </c>
      <c r="D4636" t="s">
        <v>1263</v>
      </c>
      <c r="E4636" t="s">
        <v>2413</v>
      </c>
      <c r="F4636" t="s">
        <v>5949</v>
      </c>
      <c r="G4636">
        <v>4.4999999999999998E-2</v>
      </c>
      <c r="H4636" t="b">
        <v>1</v>
      </c>
      <c r="I4636" t="s">
        <v>1265</v>
      </c>
      <c r="J4636" t="s">
        <v>6</v>
      </c>
      <c r="K4636" t="s">
        <v>1266</v>
      </c>
      <c r="L4636" t="s">
        <v>1267</v>
      </c>
      <c r="M4636" t="s">
        <v>6</v>
      </c>
      <c r="N4636" t="s">
        <v>553</v>
      </c>
      <c r="O4636" t="s">
        <v>553</v>
      </c>
      <c r="P4636">
        <v>87.3</v>
      </c>
      <c r="Q4636">
        <v>92.5</v>
      </c>
      <c r="R4636">
        <v>100</v>
      </c>
      <c r="S4636">
        <v>193.52</v>
      </c>
      <c r="T4636" t="s">
        <v>2431</v>
      </c>
    </row>
    <row r="4637" spans="1:20" x14ac:dyDescent="0.25">
      <c r="A4637">
        <v>8992</v>
      </c>
      <c r="B4637">
        <v>3.2970000000000002</v>
      </c>
      <c r="C4637">
        <v>223.09634</v>
      </c>
      <c r="D4637" t="s">
        <v>2175</v>
      </c>
      <c r="E4637" t="s">
        <v>2413</v>
      </c>
      <c r="F4637" t="s">
        <v>5950</v>
      </c>
      <c r="G4637">
        <v>4.4999999999999998E-2</v>
      </c>
      <c r="H4637" t="b">
        <v>1</v>
      </c>
      <c r="I4637" t="s">
        <v>2177</v>
      </c>
      <c r="J4637" t="s">
        <v>6</v>
      </c>
      <c r="K4637" t="s">
        <v>2178</v>
      </c>
      <c r="L4637" t="s">
        <v>2179</v>
      </c>
      <c r="M4637" t="s">
        <v>6</v>
      </c>
      <c r="N4637" t="s">
        <v>553</v>
      </c>
      <c r="O4637" t="s">
        <v>553</v>
      </c>
      <c r="P4637">
        <v>58.8</v>
      </c>
      <c r="Q4637">
        <v>58</v>
      </c>
      <c r="R4637">
        <v>60</v>
      </c>
      <c r="S4637">
        <v>19.670000000000002</v>
      </c>
      <c r="T4637" t="s">
        <v>2486</v>
      </c>
    </row>
    <row r="4638" spans="1:20" x14ac:dyDescent="0.25">
      <c r="A4638">
        <v>1639</v>
      </c>
      <c r="B4638">
        <v>1.3340000000000001</v>
      </c>
      <c r="C4638">
        <v>124.04033</v>
      </c>
      <c r="D4638" t="s">
        <v>1850</v>
      </c>
      <c r="E4638" t="s">
        <v>2413</v>
      </c>
      <c r="F4638" t="s">
        <v>5951</v>
      </c>
      <c r="G4638">
        <v>9.0999999999999998E-2</v>
      </c>
      <c r="H4638" t="b">
        <v>1</v>
      </c>
      <c r="I4638" t="s">
        <v>1851</v>
      </c>
      <c r="J4638" t="s">
        <v>6</v>
      </c>
      <c r="K4638" t="s">
        <v>1852</v>
      </c>
      <c r="L4638" t="s">
        <v>1853</v>
      </c>
      <c r="M4638" t="s">
        <v>6</v>
      </c>
      <c r="N4638" t="s">
        <v>553</v>
      </c>
      <c r="O4638" t="s">
        <v>553</v>
      </c>
      <c r="P4638">
        <v>64</v>
      </c>
      <c r="Q4638">
        <v>75</v>
      </c>
      <c r="R4638">
        <v>100</v>
      </c>
      <c r="S4638">
        <v>56.56</v>
      </c>
      <c r="T4638" t="s">
        <v>2506</v>
      </c>
    </row>
    <row r="4639" spans="1:20" x14ac:dyDescent="0.25">
      <c r="A4639">
        <v>4238</v>
      </c>
      <c r="B4639">
        <v>22.135000000000002</v>
      </c>
      <c r="C4639">
        <v>165.05222000000001</v>
      </c>
      <c r="D4639" t="s">
        <v>2531</v>
      </c>
      <c r="E4639" t="s">
        <v>2413</v>
      </c>
      <c r="F4639" t="s">
        <v>5952</v>
      </c>
      <c r="G4639">
        <v>4.4999999999999998E-2</v>
      </c>
      <c r="H4639" t="b">
        <v>1</v>
      </c>
      <c r="I4639" t="s">
        <v>2264</v>
      </c>
      <c r="J4639" t="s">
        <v>6</v>
      </c>
      <c r="K4639" t="s">
        <v>2533</v>
      </c>
      <c r="L4639" t="s">
        <v>2534</v>
      </c>
      <c r="M4639" t="s">
        <v>6</v>
      </c>
      <c r="N4639" t="s">
        <v>553</v>
      </c>
      <c r="O4639" t="s">
        <v>553</v>
      </c>
      <c r="P4639">
        <v>72.099999999999994</v>
      </c>
      <c r="Q4639">
        <v>83.1</v>
      </c>
      <c r="R4639">
        <v>100</v>
      </c>
      <c r="S4639">
        <v>3.01</v>
      </c>
      <c r="T4639" t="s">
        <v>2440</v>
      </c>
    </row>
    <row r="4640" spans="1:20" x14ac:dyDescent="0.25">
      <c r="A4640">
        <v>1640</v>
      </c>
      <c r="B4640">
        <v>1.054</v>
      </c>
      <c r="C4640">
        <v>124.04042</v>
      </c>
      <c r="D4640" t="s">
        <v>1850</v>
      </c>
      <c r="E4640" t="s">
        <v>2413</v>
      </c>
      <c r="F4640" t="s">
        <v>5953</v>
      </c>
      <c r="G4640">
        <v>9.0999999999999998E-2</v>
      </c>
      <c r="H4640" t="b">
        <v>1</v>
      </c>
      <c r="I4640" t="s">
        <v>1851</v>
      </c>
      <c r="J4640" t="s">
        <v>6</v>
      </c>
      <c r="K4640" t="s">
        <v>1852</v>
      </c>
      <c r="L4640" t="s">
        <v>1853</v>
      </c>
      <c r="M4640" t="s">
        <v>6</v>
      </c>
      <c r="N4640" t="s">
        <v>553</v>
      </c>
      <c r="O4640" t="s">
        <v>553</v>
      </c>
      <c r="P4640">
        <v>75</v>
      </c>
      <c r="Q4640">
        <v>75</v>
      </c>
      <c r="R4640">
        <v>100</v>
      </c>
      <c r="S4640">
        <v>17.79</v>
      </c>
      <c r="T4640" t="s">
        <v>2437</v>
      </c>
    </row>
    <row r="4641" spans="1:20" x14ac:dyDescent="0.25">
      <c r="A4641">
        <v>1607</v>
      </c>
      <c r="B4641">
        <v>1.9890000000000001</v>
      </c>
      <c r="C4641">
        <v>123.04285</v>
      </c>
      <c r="D4641" t="s">
        <v>3243</v>
      </c>
      <c r="E4641" t="s">
        <v>2413</v>
      </c>
      <c r="F4641" t="s">
        <v>5954</v>
      </c>
      <c r="G4641">
        <v>9.0999999999999998E-2</v>
      </c>
      <c r="H4641" t="b">
        <v>1</v>
      </c>
      <c r="I4641" t="s">
        <v>3244</v>
      </c>
      <c r="J4641" t="s">
        <v>6</v>
      </c>
      <c r="K4641" t="s">
        <v>3245</v>
      </c>
      <c r="L4641" t="s">
        <v>3246</v>
      </c>
      <c r="M4641" t="s">
        <v>6</v>
      </c>
      <c r="N4641" t="s">
        <v>553</v>
      </c>
      <c r="O4641" t="s">
        <v>553</v>
      </c>
      <c r="P4641">
        <v>46.2</v>
      </c>
      <c r="Q4641">
        <v>84.2</v>
      </c>
      <c r="R4641">
        <v>50</v>
      </c>
      <c r="S4641">
        <v>7.94</v>
      </c>
      <c r="T4641" t="s">
        <v>2576</v>
      </c>
    </row>
    <row r="4642" spans="1:20" x14ac:dyDescent="0.25">
      <c r="A4642">
        <v>12464</v>
      </c>
      <c r="B4642">
        <v>1.111</v>
      </c>
      <c r="C4642">
        <v>253.05405999999999</v>
      </c>
      <c r="D4642" t="s">
        <v>626</v>
      </c>
      <c r="E4642" t="s">
        <v>2413</v>
      </c>
      <c r="F4642" t="s">
        <v>5955</v>
      </c>
      <c r="G4642">
        <v>0.22700000000000001</v>
      </c>
      <c r="H4642" t="b">
        <v>1</v>
      </c>
      <c r="I4642" t="s">
        <v>628</v>
      </c>
      <c r="J4642" t="s">
        <v>6</v>
      </c>
      <c r="K4642" t="s">
        <v>629</v>
      </c>
      <c r="L4642" t="s">
        <v>630</v>
      </c>
      <c r="M4642" t="s">
        <v>6</v>
      </c>
      <c r="N4642" t="s">
        <v>553</v>
      </c>
      <c r="O4642" t="s">
        <v>553</v>
      </c>
      <c r="P4642">
        <v>36.700000000000003</v>
      </c>
      <c r="Q4642">
        <v>69.599999999999994</v>
      </c>
      <c r="R4642">
        <v>100</v>
      </c>
      <c r="S4642">
        <v>18.43</v>
      </c>
      <c r="T4642" t="s">
        <v>2506</v>
      </c>
    </row>
    <row r="4643" spans="1:20" x14ac:dyDescent="0.25">
      <c r="A4643">
        <v>14430</v>
      </c>
      <c r="B4643">
        <v>4.49</v>
      </c>
      <c r="C4643">
        <v>267.07110999999998</v>
      </c>
      <c r="D4643" t="s">
        <v>1292</v>
      </c>
      <c r="E4643" t="s">
        <v>2413</v>
      </c>
      <c r="F4643" t="s">
        <v>5956</v>
      </c>
      <c r="G4643">
        <v>4.4999999999999998E-2</v>
      </c>
      <c r="H4643" t="b">
        <v>1</v>
      </c>
      <c r="I4643" t="s">
        <v>1294</v>
      </c>
      <c r="J4643" t="s">
        <v>6</v>
      </c>
      <c r="K4643" t="s">
        <v>1295</v>
      </c>
      <c r="L4643" t="s">
        <v>1296</v>
      </c>
      <c r="M4643" t="s">
        <v>6</v>
      </c>
      <c r="N4643" t="s">
        <v>553</v>
      </c>
      <c r="O4643" t="s">
        <v>553</v>
      </c>
      <c r="P4643">
        <v>49.5</v>
      </c>
      <c r="Q4643">
        <v>67.400000000000006</v>
      </c>
      <c r="R4643">
        <v>50</v>
      </c>
      <c r="S4643">
        <v>24.28</v>
      </c>
      <c r="T4643" t="s">
        <v>2440</v>
      </c>
    </row>
    <row r="4644" spans="1:20" x14ac:dyDescent="0.25">
      <c r="A4644">
        <v>2044</v>
      </c>
      <c r="B4644">
        <v>1.4330000000000001</v>
      </c>
      <c r="C4644">
        <v>130.06119000000001</v>
      </c>
      <c r="D4644" t="s">
        <v>5375</v>
      </c>
      <c r="E4644" t="s">
        <v>2413</v>
      </c>
      <c r="F4644" t="s">
        <v>5957</v>
      </c>
      <c r="G4644">
        <v>0.182</v>
      </c>
      <c r="H4644" t="b">
        <v>1</v>
      </c>
      <c r="I4644" t="s">
        <v>1860</v>
      </c>
      <c r="J4644" t="s">
        <v>6</v>
      </c>
      <c r="K4644" t="s">
        <v>5377</v>
      </c>
      <c r="L4644" t="s">
        <v>5378</v>
      </c>
      <c r="M4644" t="s">
        <v>6</v>
      </c>
      <c r="N4644" t="s">
        <v>553</v>
      </c>
      <c r="O4644" t="s">
        <v>553</v>
      </c>
      <c r="P4644">
        <v>86.2</v>
      </c>
      <c r="Q4644">
        <v>85.8</v>
      </c>
      <c r="R4644">
        <v>66.7</v>
      </c>
      <c r="S4644">
        <v>43.92</v>
      </c>
      <c r="T4644" t="s">
        <v>2415</v>
      </c>
    </row>
    <row r="4645" spans="1:20" x14ac:dyDescent="0.25">
      <c r="A4645">
        <v>4247</v>
      </c>
      <c r="B4645">
        <v>25.684999999999999</v>
      </c>
      <c r="C4645">
        <v>165.05420000000001</v>
      </c>
      <c r="D4645" t="s">
        <v>2531</v>
      </c>
      <c r="E4645" t="s">
        <v>2413</v>
      </c>
      <c r="F4645" t="s">
        <v>5958</v>
      </c>
      <c r="G4645">
        <v>4.4999999999999998E-2</v>
      </c>
      <c r="H4645" t="b">
        <v>1</v>
      </c>
      <c r="I4645" t="s">
        <v>2264</v>
      </c>
      <c r="J4645" t="s">
        <v>6</v>
      </c>
      <c r="K4645" t="s">
        <v>2533</v>
      </c>
      <c r="L4645" t="s">
        <v>2534</v>
      </c>
      <c r="M4645" t="s">
        <v>6</v>
      </c>
      <c r="N4645" t="s">
        <v>553</v>
      </c>
      <c r="O4645" t="s">
        <v>553</v>
      </c>
      <c r="P4645">
        <v>72.3</v>
      </c>
      <c r="Q4645">
        <v>71.400000000000006</v>
      </c>
      <c r="R4645">
        <v>75</v>
      </c>
      <c r="S4645">
        <v>4.59</v>
      </c>
      <c r="T4645" t="s">
        <v>2440</v>
      </c>
    </row>
    <row r="4646" spans="1:20" x14ac:dyDescent="0.25">
      <c r="A4646">
        <v>664</v>
      </c>
      <c r="B4646">
        <v>1.514</v>
      </c>
      <c r="C4646">
        <v>87.052199999999999</v>
      </c>
      <c r="D4646" t="s">
        <v>4340</v>
      </c>
      <c r="E4646" t="s">
        <v>2413</v>
      </c>
      <c r="F4646" t="s">
        <v>5959</v>
      </c>
      <c r="G4646">
        <v>0.182</v>
      </c>
      <c r="H4646" t="b">
        <v>1</v>
      </c>
      <c r="I4646" t="s">
        <v>4342</v>
      </c>
      <c r="J4646" t="s">
        <v>6</v>
      </c>
      <c r="K4646" t="s">
        <v>4343</v>
      </c>
      <c r="L4646" t="s">
        <v>4344</v>
      </c>
      <c r="M4646" t="s">
        <v>6</v>
      </c>
      <c r="N4646" t="s">
        <v>553</v>
      </c>
      <c r="O4646" t="s">
        <v>553</v>
      </c>
      <c r="P4646">
        <v>75</v>
      </c>
      <c r="Q4646">
        <v>75</v>
      </c>
      <c r="R4646">
        <v>100</v>
      </c>
      <c r="S4646">
        <v>3851.09</v>
      </c>
      <c r="T4646" t="s">
        <v>2486</v>
      </c>
    </row>
    <row r="4647" spans="1:20" x14ac:dyDescent="0.25">
      <c r="A4647">
        <v>2645</v>
      </c>
      <c r="B4647">
        <v>1.9</v>
      </c>
      <c r="C4647">
        <v>143.0461</v>
      </c>
      <c r="D4647" t="s">
        <v>3336</v>
      </c>
      <c r="E4647" t="s">
        <v>2413</v>
      </c>
      <c r="F4647" t="s">
        <v>5960</v>
      </c>
      <c r="G4647">
        <v>0.36399999999999999</v>
      </c>
      <c r="H4647" t="b">
        <v>1</v>
      </c>
      <c r="I4647" t="s">
        <v>3338</v>
      </c>
      <c r="J4647" t="s">
        <v>6</v>
      </c>
      <c r="K4647" t="s">
        <v>3339</v>
      </c>
      <c r="L4647" t="s">
        <v>3340</v>
      </c>
      <c r="M4647" t="s">
        <v>6</v>
      </c>
      <c r="N4647" t="s">
        <v>553</v>
      </c>
      <c r="O4647" t="s">
        <v>553</v>
      </c>
      <c r="P4647">
        <v>75</v>
      </c>
      <c r="Q4647">
        <v>75</v>
      </c>
      <c r="R4647">
        <v>100</v>
      </c>
      <c r="S4647">
        <v>35.43</v>
      </c>
      <c r="T4647" t="s">
        <v>2429</v>
      </c>
    </row>
    <row r="4648" spans="1:20" x14ac:dyDescent="0.25">
      <c r="A4648">
        <v>14529</v>
      </c>
      <c r="B4648">
        <v>4.5060000000000002</v>
      </c>
      <c r="C4648">
        <v>267.16135000000003</v>
      </c>
      <c r="D4648" t="s">
        <v>1292</v>
      </c>
      <c r="E4648" t="s">
        <v>2413</v>
      </c>
      <c r="F4648" t="s">
        <v>5961</v>
      </c>
      <c r="G4648">
        <v>4.4999999999999998E-2</v>
      </c>
      <c r="H4648" t="b">
        <v>1</v>
      </c>
      <c r="I4648" t="s">
        <v>1294</v>
      </c>
      <c r="J4648" t="s">
        <v>6</v>
      </c>
      <c r="K4648" t="s">
        <v>1295</v>
      </c>
      <c r="L4648" t="s">
        <v>1296</v>
      </c>
      <c r="M4648" t="s">
        <v>6</v>
      </c>
      <c r="N4648" t="s">
        <v>553</v>
      </c>
      <c r="O4648" t="s">
        <v>553</v>
      </c>
      <c r="P4648">
        <v>39.799999999999997</v>
      </c>
      <c r="Q4648">
        <v>83.4</v>
      </c>
      <c r="R4648">
        <v>100</v>
      </c>
      <c r="S4648">
        <v>5.39</v>
      </c>
      <c r="T4648" t="s">
        <v>2576</v>
      </c>
    </row>
    <row r="4649" spans="1:20" x14ac:dyDescent="0.25">
      <c r="A4649">
        <v>3188</v>
      </c>
      <c r="B4649">
        <v>1.387</v>
      </c>
      <c r="C4649">
        <v>151.03795</v>
      </c>
      <c r="D4649" t="s">
        <v>4050</v>
      </c>
      <c r="E4649" t="s">
        <v>2413</v>
      </c>
      <c r="F4649" t="s">
        <v>5962</v>
      </c>
      <c r="G4649">
        <v>0.36399999999999999</v>
      </c>
      <c r="H4649" t="b">
        <v>1</v>
      </c>
      <c r="I4649" t="s">
        <v>2024</v>
      </c>
      <c r="J4649" t="s">
        <v>6</v>
      </c>
      <c r="K4649" t="s">
        <v>4052</v>
      </c>
      <c r="L4649" t="s">
        <v>4053</v>
      </c>
      <c r="M4649" t="s">
        <v>6</v>
      </c>
      <c r="N4649" t="s">
        <v>553</v>
      </c>
      <c r="O4649" t="s">
        <v>553</v>
      </c>
      <c r="P4649">
        <v>76</v>
      </c>
      <c r="Q4649">
        <v>90.2</v>
      </c>
      <c r="R4649">
        <v>71.400000000000006</v>
      </c>
      <c r="S4649">
        <v>22.16</v>
      </c>
      <c r="T4649" t="s">
        <v>2415</v>
      </c>
    </row>
    <row r="4650" spans="1:20" x14ac:dyDescent="0.25">
      <c r="A4650">
        <v>1204</v>
      </c>
      <c r="B4650">
        <v>2.1030000000000002</v>
      </c>
      <c r="C4650">
        <v>113.03339</v>
      </c>
      <c r="D4650" t="s">
        <v>3562</v>
      </c>
      <c r="E4650" t="s">
        <v>2413</v>
      </c>
      <c r="F4650" t="s">
        <v>5963</v>
      </c>
      <c r="G4650">
        <v>4.4999999999999998E-2</v>
      </c>
      <c r="H4650" t="b">
        <v>1</v>
      </c>
      <c r="I4650" t="s">
        <v>3564</v>
      </c>
      <c r="J4650" t="s">
        <v>6</v>
      </c>
      <c r="K4650" t="s">
        <v>3565</v>
      </c>
      <c r="L4650" t="s">
        <v>3566</v>
      </c>
      <c r="M4650" t="s">
        <v>6</v>
      </c>
      <c r="N4650" t="s">
        <v>553</v>
      </c>
      <c r="O4650" t="s">
        <v>553</v>
      </c>
      <c r="P4650">
        <v>88</v>
      </c>
      <c r="Q4650">
        <v>54.5</v>
      </c>
      <c r="R4650">
        <v>50</v>
      </c>
      <c r="S4650">
        <v>14.31</v>
      </c>
      <c r="T4650" t="s">
        <v>2435</v>
      </c>
    </row>
    <row r="4651" spans="1:20" x14ac:dyDescent="0.25">
      <c r="A4651">
        <v>5321</v>
      </c>
      <c r="B4651">
        <v>2.6880000000000002</v>
      </c>
      <c r="C4651">
        <v>179.07076000000001</v>
      </c>
      <c r="D4651" t="s">
        <v>1166</v>
      </c>
      <c r="E4651" t="s">
        <v>2413</v>
      </c>
      <c r="F4651" t="s">
        <v>6</v>
      </c>
      <c r="G4651">
        <v>4.4999999999999998E-2</v>
      </c>
      <c r="H4651" t="b">
        <v>1</v>
      </c>
      <c r="I4651" t="s">
        <v>1168</v>
      </c>
      <c r="J4651" t="s">
        <v>6</v>
      </c>
      <c r="K4651" t="s">
        <v>1169</v>
      </c>
      <c r="L4651" t="s">
        <v>1170</v>
      </c>
      <c r="M4651" t="s">
        <v>6</v>
      </c>
      <c r="N4651" t="s">
        <v>553</v>
      </c>
      <c r="O4651" t="s">
        <v>553</v>
      </c>
      <c r="P4651">
        <v>32.4</v>
      </c>
      <c r="Q4651">
        <v>88</v>
      </c>
      <c r="R4651">
        <v>100</v>
      </c>
      <c r="S4651">
        <v>5.37</v>
      </c>
      <c r="T4651" t="s">
        <v>2429</v>
      </c>
    </row>
    <row r="4652" spans="1:20" x14ac:dyDescent="0.25">
      <c r="A4652">
        <v>21736</v>
      </c>
      <c r="B4652">
        <v>21.042000000000002</v>
      </c>
      <c r="C4652">
        <v>303.19610999999998</v>
      </c>
      <c r="D4652" t="s">
        <v>1263</v>
      </c>
      <c r="E4652" t="s">
        <v>2413</v>
      </c>
      <c r="F4652" t="s">
        <v>5964</v>
      </c>
      <c r="G4652">
        <v>4.4999999999999998E-2</v>
      </c>
      <c r="H4652" t="b">
        <v>1</v>
      </c>
      <c r="I4652" t="s">
        <v>1265</v>
      </c>
      <c r="J4652" t="s">
        <v>6</v>
      </c>
      <c r="K4652" t="s">
        <v>1266</v>
      </c>
      <c r="L4652" t="s">
        <v>1267</v>
      </c>
      <c r="M4652" t="s">
        <v>6</v>
      </c>
      <c r="N4652" t="s">
        <v>553</v>
      </c>
      <c r="O4652" t="s">
        <v>553</v>
      </c>
      <c r="P4652">
        <v>64.599999999999994</v>
      </c>
      <c r="Q4652">
        <v>72.8</v>
      </c>
      <c r="R4652">
        <v>66.7</v>
      </c>
      <c r="S4652">
        <v>25.42</v>
      </c>
      <c r="T4652" t="s">
        <v>2437</v>
      </c>
    </row>
    <row r="4653" spans="1:20" x14ac:dyDescent="0.25">
      <c r="A4653">
        <v>12462</v>
      </c>
      <c r="B4653">
        <v>1.1419999999999999</v>
      </c>
      <c r="C4653">
        <v>253.05309</v>
      </c>
      <c r="D4653" t="s">
        <v>626</v>
      </c>
      <c r="E4653" t="s">
        <v>2413</v>
      </c>
      <c r="F4653" t="s">
        <v>5965</v>
      </c>
      <c r="G4653">
        <v>0.36399999999999999</v>
      </c>
      <c r="H4653" t="b">
        <v>1</v>
      </c>
      <c r="I4653" t="s">
        <v>628</v>
      </c>
      <c r="J4653" t="s">
        <v>6</v>
      </c>
      <c r="K4653" t="s">
        <v>629</v>
      </c>
      <c r="L4653" t="s">
        <v>630</v>
      </c>
      <c r="M4653" t="s">
        <v>6</v>
      </c>
      <c r="N4653" t="s">
        <v>553</v>
      </c>
      <c r="O4653" t="s">
        <v>553</v>
      </c>
      <c r="P4653">
        <v>36.700000000000003</v>
      </c>
      <c r="Q4653">
        <v>69.599999999999994</v>
      </c>
      <c r="R4653">
        <v>100</v>
      </c>
      <c r="S4653">
        <v>28.82</v>
      </c>
      <c r="T4653" t="s">
        <v>2506</v>
      </c>
    </row>
    <row r="4654" spans="1:20" x14ac:dyDescent="0.25">
      <c r="A4654">
        <v>3138</v>
      </c>
      <c r="B4654">
        <v>2.9359999999999999</v>
      </c>
      <c r="C4654">
        <v>150.05527000000001</v>
      </c>
      <c r="D4654" t="s">
        <v>665</v>
      </c>
      <c r="E4654" t="s">
        <v>2413</v>
      </c>
      <c r="F4654" t="s">
        <v>5966</v>
      </c>
      <c r="G4654">
        <v>0.13600000000000001</v>
      </c>
      <c r="H4654" t="b">
        <v>1</v>
      </c>
      <c r="I4654" t="s">
        <v>667</v>
      </c>
      <c r="J4654" t="s">
        <v>6</v>
      </c>
      <c r="K4654" t="s">
        <v>668</v>
      </c>
      <c r="L4654" t="s">
        <v>669</v>
      </c>
      <c r="M4654" t="s">
        <v>6</v>
      </c>
      <c r="N4654" t="s">
        <v>553</v>
      </c>
      <c r="O4654" t="s">
        <v>553</v>
      </c>
      <c r="P4654">
        <v>62.8</v>
      </c>
      <c r="Q4654">
        <v>74.2</v>
      </c>
      <c r="R4654">
        <v>50</v>
      </c>
      <c r="S4654">
        <v>90.6</v>
      </c>
      <c r="T4654" t="s">
        <v>2486</v>
      </c>
    </row>
    <row r="4655" spans="1:20" x14ac:dyDescent="0.25">
      <c r="A4655">
        <v>4105</v>
      </c>
      <c r="B4655">
        <v>6.7430000000000003</v>
      </c>
      <c r="C4655">
        <v>163.07307</v>
      </c>
      <c r="D4655" t="s">
        <v>3483</v>
      </c>
      <c r="E4655" t="s">
        <v>2413</v>
      </c>
      <c r="F4655" t="s">
        <v>5967</v>
      </c>
      <c r="G4655">
        <v>0.13600000000000001</v>
      </c>
      <c r="H4655" t="b">
        <v>1</v>
      </c>
      <c r="I4655" t="s">
        <v>1891</v>
      </c>
      <c r="J4655" t="s">
        <v>6</v>
      </c>
      <c r="K4655" t="s">
        <v>3485</v>
      </c>
      <c r="L4655" t="s">
        <v>3486</v>
      </c>
      <c r="M4655" t="s">
        <v>6</v>
      </c>
      <c r="N4655" t="s">
        <v>553</v>
      </c>
      <c r="O4655" t="s">
        <v>553</v>
      </c>
      <c r="P4655">
        <v>48.2</v>
      </c>
      <c r="Q4655">
        <v>81.2</v>
      </c>
      <c r="R4655">
        <v>100</v>
      </c>
      <c r="S4655">
        <v>39.92</v>
      </c>
      <c r="T4655" t="s">
        <v>2435</v>
      </c>
    </row>
    <row r="4656" spans="1:20" x14ac:dyDescent="0.25">
      <c r="A4656">
        <v>17760</v>
      </c>
      <c r="B4656">
        <v>2.5230000000000001</v>
      </c>
      <c r="C4656">
        <v>285.05685</v>
      </c>
      <c r="D4656" t="s">
        <v>702</v>
      </c>
      <c r="E4656" t="s">
        <v>2413</v>
      </c>
      <c r="F4656" t="s">
        <v>5968</v>
      </c>
      <c r="G4656">
        <v>0.22700000000000001</v>
      </c>
      <c r="H4656" t="b">
        <v>1</v>
      </c>
      <c r="I4656" t="s">
        <v>704</v>
      </c>
      <c r="J4656" t="s">
        <v>6</v>
      </c>
      <c r="K4656" t="s">
        <v>705</v>
      </c>
      <c r="L4656" t="s">
        <v>706</v>
      </c>
      <c r="M4656" t="s">
        <v>6</v>
      </c>
      <c r="N4656" t="s">
        <v>553</v>
      </c>
      <c r="O4656" t="s">
        <v>553</v>
      </c>
      <c r="P4656">
        <v>56.2</v>
      </c>
      <c r="Q4656">
        <v>82</v>
      </c>
      <c r="R4656">
        <v>50</v>
      </c>
      <c r="S4656">
        <v>5.5</v>
      </c>
      <c r="T4656" t="s">
        <v>2451</v>
      </c>
    </row>
    <row r="4657" spans="1:20" x14ac:dyDescent="0.25">
      <c r="A4657">
        <v>1389</v>
      </c>
      <c r="B4657">
        <v>1.377</v>
      </c>
      <c r="C4657">
        <v>116.97062</v>
      </c>
      <c r="D4657" t="s">
        <v>3360</v>
      </c>
      <c r="E4657" t="s">
        <v>2413</v>
      </c>
      <c r="F4657" t="s">
        <v>5969</v>
      </c>
      <c r="G4657">
        <v>4.4999999999999998E-2</v>
      </c>
      <c r="H4657" t="b">
        <v>1</v>
      </c>
      <c r="I4657" t="s">
        <v>3362</v>
      </c>
      <c r="J4657" t="s">
        <v>6</v>
      </c>
      <c r="K4657" t="s">
        <v>3363</v>
      </c>
      <c r="L4657" t="s">
        <v>3364</v>
      </c>
      <c r="M4657" t="s">
        <v>6</v>
      </c>
      <c r="N4657" t="s">
        <v>553</v>
      </c>
      <c r="O4657" t="s">
        <v>553</v>
      </c>
      <c r="P4657">
        <v>63.3</v>
      </c>
      <c r="Q4657">
        <v>76.400000000000006</v>
      </c>
      <c r="R4657">
        <v>100</v>
      </c>
      <c r="S4657">
        <v>40.53</v>
      </c>
      <c r="T4657" t="s">
        <v>2427</v>
      </c>
    </row>
    <row r="4658" spans="1:20" x14ac:dyDescent="0.25">
      <c r="A4658">
        <v>7292</v>
      </c>
      <c r="B4658">
        <v>1.2989999999999999</v>
      </c>
      <c r="C4658">
        <v>204.12354999999999</v>
      </c>
      <c r="D4658" t="s">
        <v>1014</v>
      </c>
      <c r="E4658" t="s">
        <v>2413</v>
      </c>
      <c r="F4658" t="s">
        <v>5970</v>
      </c>
      <c r="G4658">
        <v>0.182</v>
      </c>
      <c r="H4658" t="b">
        <v>1</v>
      </c>
      <c r="I4658" t="s">
        <v>788</v>
      </c>
      <c r="J4658" t="s">
        <v>6</v>
      </c>
      <c r="K4658" t="s">
        <v>1016</v>
      </c>
      <c r="L4658" t="s">
        <v>1017</v>
      </c>
      <c r="M4658" t="s">
        <v>6</v>
      </c>
      <c r="N4658" t="s">
        <v>553</v>
      </c>
      <c r="O4658" t="s">
        <v>553</v>
      </c>
      <c r="P4658">
        <v>56.8</v>
      </c>
      <c r="Q4658">
        <v>86.3</v>
      </c>
      <c r="R4658">
        <v>50</v>
      </c>
      <c r="S4658">
        <v>30.87</v>
      </c>
      <c r="T4658" t="s">
        <v>2435</v>
      </c>
    </row>
    <row r="4659" spans="1:20" x14ac:dyDescent="0.25">
      <c r="A4659">
        <v>12542</v>
      </c>
      <c r="B4659">
        <v>10.502000000000001</v>
      </c>
      <c r="C4659">
        <v>253.18065999999999</v>
      </c>
      <c r="D4659" t="s">
        <v>1654</v>
      </c>
      <c r="E4659" t="s">
        <v>2413</v>
      </c>
      <c r="F4659" t="s">
        <v>5971</v>
      </c>
      <c r="G4659">
        <v>4.4999999999999998E-2</v>
      </c>
      <c r="H4659" t="b">
        <v>1</v>
      </c>
      <c r="I4659" t="s">
        <v>1655</v>
      </c>
      <c r="J4659" t="s">
        <v>6</v>
      </c>
      <c r="K4659" t="s">
        <v>1656</v>
      </c>
      <c r="L4659" t="s">
        <v>1657</v>
      </c>
      <c r="M4659" t="s">
        <v>6</v>
      </c>
      <c r="N4659" t="s">
        <v>553</v>
      </c>
      <c r="O4659" t="s">
        <v>553</v>
      </c>
      <c r="P4659">
        <v>44.6</v>
      </c>
      <c r="Q4659">
        <v>79</v>
      </c>
      <c r="R4659">
        <v>50</v>
      </c>
      <c r="S4659">
        <v>319.02999999999997</v>
      </c>
      <c r="T4659" t="s">
        <v>2486</v>
      </c>
    </row>
    <row r="4660" spans="1:20" x14ac:dyDescent="0.25">
      <c r="A4660">
        <v>4108</v>
      </c>
      <c r="B4660">
        <v>2.1030000000000002</v>
      </c>
      <c r="C4660">
        <v>163.07451</v>
      </c>
      <c r="D4660" t="s">
        <v>1949</v>
      </c>
      <c r="E4660" t="s">
        <v>2413</v>
      </c>
      <c r="F4660" t="s">
        <v>5972</v>
      </c>
      <c r="G4660">
        <v>4.4999999999999998E-2</v>
      </c>
      <c r="H4660" t="b">
        <v>1</v>
      </c>
      <c r="I4660" t="s">
        <v>1891</v>
      </c>
      <c r="J4660" t="s">
        <v>6</v>
      </c>
      <c r="K4660" t="s">
        <v>1951</v>
      </c>
      <c r="L4660" t="s">
        <v>1952</v>
      </c>
      <c r="M4660" t="s">
        <v>6</v>
      </c>
      <c r="N4660" t="s">
        <v>553</v>
      </c>
      <c r="O4660" t="s">
        <v>553</v>
      </c>
      <c r="P4660">
        <v>69.8</v>
      </c>
      <c r="Q4660">
        <v>87.8</v>
      </c>
      <c r="R4660">
        <v>100</v>
      </c>
      <c r="S4660">
        <v>84.17</v>
      </c>
      <c r="T4660" t="s">
        <v>2435</v>
      </c>
    </row>
    <row r="4661" spans="1:20" x14ac:dyDescent="0.25">
      <c r="A4661">
        <v>5401</v>
      </c>
      <c r="B4661">
        <v>5.5190000000000001</v>
      </c>
      <c r="C4661">
        <v>180.11563000000001</v>
      </c>
      <c r="D4661" t="s">
        <v>607</v>
      </c>
      <c r="E4661" t="s">
        <v>2413</v>
      </c>
      <c r="F4661" t="s">
        <v>5973</v>
      </c>
      <c r="G4661">
        <v>0.13600000000000001</v>
      </c>
      <c r="H4661" t="b">
        <v>1</v>
      </c>
      <c r="I4661" t="s">
        <v>609</v>
      </c>
      <c r="J4661" t="s">
        <v>6</v>
      </c>
      <c r="K4661" t="s">
        <v>610</v>
      </c>
      <c r="L4661" t="s">
        <v>611</v>
      </c>
      <c r="M4661" t="s">
        <v>6</v>
      </c>
      <c r="N4661" t="s">
        <v>553</v>
      </c>
      <c r="O4661" t="s">
        <v>553</v>
      </c>
      <c r="P4661">
        <v>29.3</v>
      </c>
      <c r="Q4661">
        <v>87.1</v>
      </c>
      <c r="R4661">
        <v>100</v>
      </c>
      <c r="S4661">
        <v>21.83</v>
      </c>
      <c r="T4661" t="s">
        <v>2417</v>
      </c>
    </row>
    <row r="4662" spans="1:20" x14ac:dyDescent="0.25">
      <c r="A4662">
        <v>5340</v>
      </c>
      <c r="B4662">
        <v>5.8129999999999997</v>
      </c>
      <c r="C4662">
        <v>179.12177</v>
      </c>
      <c r="D4662" t="s">
        <v>1166</v>
      </c>
      <c r="E4662" t="s">
        <v>2413</v>
      </c>
      <c r="F4662" t="s">
        <v>5974</v>
      </c>
      <c r="G4662">
        <v>4.4999999999999998E-2</v>
      </c>
      <c r="H4662" t="b">
        <v>1</v>
      </c>
      <c r="I4662" t="s">
        <v>1168</v>
      </c>
      <c r="J4662" t="s">
        <v>6</v>
      </c>
      <c r="K4662" t="s">
        <v>1169</v>
      </c>
      <c r="L4662" t="s">
        <v>1170</v>
      </c>
      <c r="M4662" t="s">
        <v>6</v>
      </c>
      <c r="N4662" t="s">
        <v>553</v>
      </c>
      <c r="O4662" t="s">
        <v>553</v>
      </c>
      <c r="P4662">
        <v>54.7</v>
      </c>
      <c r="Q4662">
        <v>84.8</v>
      </c>
      <c r="R4662">
        <v>100</v>
      </c>
      <c r="S4662">
        <v>16.920000000000002</v>
      </c>
      <c r="T4662" t="s">
        <v>2486</v>
      </c>
    </row>
    <row r="4663" spans="1:20" x14ac:dyDescent="0.25">
      <c r="A4663">
        <v>14531</v>
      </c>
      <c r="B4663">
        <v>5.84</v>
      </c>
      <c r="C4663">
        <v>267.16226</v>
      </c>
      <c r="D4663" t="s">
        <v>1292</v>
      </c>
      <c r="E4663" t="s">
        <v>2413</v>
      </c>
      <c r="F4663" t="s">
        <v>6</v>
      </c>
      <c r="G4663">
        <v>9.0999999999999998E-2</v>
      </c>
      <c r="H4663" t="b">
        <v>1</v>
      </c>
      <c r="I4663" t="s">
        <v>1294</v>
      </c>
      <c r="J4663" t="s">
        <v>6</v>
      </c>
      <c r="K4663" t="s">
        <v>1295</v>
      </c>
      <c r="L4663" t="s">
        <v>1296</v>
      </c>
      <c r="M4663" t="s">
        <v>6</v>
      </c>
      <c r="N4663" t="s">
        <v>553</v>
      </c>
      <c r="O4663" t="s">
        <v>553</v>
      </c>
      <c r="P4663">
        <v>66.5</v>
      </c>
      <c r="Q4663">
        <v>67.400000000000006</v>
      </c>
      <c r="R4663">
        <v>50</v>
      </c>
      <c r="S4663">
        <v>8.8699999999999992</v>
      </c>
      <c r="T4663" t="s">
        <v>2584</v>
      </c>
    </row>
    <row r="4664" spans="1:20" x14ac:dyDescent="0.25">
      <c r="A4664">
        <v>14732</v>
      </c>
      <c r="B4664">
        <v>2.1150000000000002</v>
      </c>
      <c r="C4664">
        <v>269.06734999999998</v>
      </c>
      <c r="D4664" t="s">
        <v>1347</v>
      </c>
      <c r="E4664" t="s">
        <v>2413</v>
      </c>
      <c r="F4664" t="s">
        <v>5975</v>
      </c>
      <c r="G4664">
        <v>9.0999999999999998E-2</v>
      </c>
      <c r="H4664" t="b">
        <v>1</v>
      </c>
      <c r="I4664" t="s">
        <v>1111</v>
      </c>
      <c r="J4664" t="s">
        <v>6</v>
      </c>
      <c r="K4664" t="s">
        <v>1348</v>
      </c>
      <c r="L4664" t="s">
        <v>1349</v>
      </c>
      <c r="M4664" t="s">
        <v>6</v>
      </c>
      <c r="N4664" t="s">
        <v>553</v>
      </c>
      <c r="O4664" t="s">
        <v>553</v>
      </c>
      <c r="P4664">
        <v>39.299999999999997</v>
      </c>
      <c r="Q4664">
        <v>83.5</v>
      </c>
      <c r="R4664">
        <v>57.1</v>
      </c>
      <c r="S4664">
        <v>12.17</v>
      </c>
      <c r="T4664" t="s">
        <v>2486</v>
      </c>
    </row>
    <row r="4665" spans="1:20" x14ac:dyDescent="0.25">
      <c r="A4665">
        <v>14454</v>
      </c>
      <c r="B4665">
        <v>3.8170000000000002</v>
      </c>
      <c r="C4665">
        <v>267.10156000000001</v>
      </c>
      <c r="D4665" t="s">
        <v>1292</v>
      </c>
      <c r="E4665" t="s">
        <v>2413</v>
      </c>
      <c r="F4665" t="s">
        <v>5976</v>
      </c>
      <c r="G4665">
        <v>4.4999999999999998E-2</v>
      </c>
      <c r="H4665" t="b">
        <v>1</v>
      </c>
      <c r="I4665" t="s">
        <v>1294</v>
      </c>
      <c r="J4665" t="s">
        <v>6</v>
      </c>
      <c r="K4665" t="s">
        <v>1295</v>
      </c>
      <c r="L4665" t="s">
        <v>1296</v>
      </c>
      <c r="M4665" t="s">
        <v>6</v>
      </c>
      <c r="N4665" t="s">
        <v>553</v>
      </c>
      <c r="O4665" t="s">
        <v>553</v>
      </c>
      <c r="P4665">
        <v>35.799999999999997</v>
      </c>
      <c r="Q4665">
        <v>80.900000000000006</v>
      </c>
      <c r="R4665">
        <v>100</v>
      </c>
      <c r="S4665">
        <v>13.43</v>
      </c>
      <c r="T4665" t="s">
        <v>2437</v>
      </c>
    </row>
    <row r="4666" spans="1:20" x14ac:dyDescent="0.25">
      <c r="A4666">
        <v>2045</v>
      </c>
      <c r="B4666">
        <v>1.2909999999999999</v>
      </c>
      <c r="C4666">
        <v>130.06228999999999</v>
      </c>
      <c r="D4666" t="s">
        <v>5375</v>
      </c>
      <c r="E4666" t="s">
        <v>2413</v>
      </c>
      <c r="F4666" t="s">
        <v>5977</v>
      </c>
      <c r="G4666">
        <v>0.318</v>
      </c>
      <c r="H4666" t="b">
        <v>1</v>
      </c>
      <c r="I4666" t="s">
        <v>1860</v>
      </c>
      <c r="J4666" t="s">
        <v>6</v>
      </c>
      <c r="K4666" t="s">
        <v>5377</v>
      </c>
      <c r="L4666" t="s">
        <v>5378</v>
      </c>
      <c r="M4666" t="s">
        <v>6</v>
      </c>
      <c r="N4666" t="s">
        <v>553</v>
      </c>
      <c r="O4666" t="s">
        <v>553</v>
      </c>
      <c r="P4666">
        <v>75</v>
      </c>
      <c r="Q4666">
        <v>75</v>
      </c>
      <c r="R4666">
        <v>100</v>
      </c>
      <c r="S4666">
        <v>41.81</v>
      </c>
      <c r="T4666" t="s">
        <v>2435</v>
      </c>
    </row>
    <row r="4667" spans="1:20" x14ac:dyDescent="0.25">
      <c r="A4667">
        <v>12841</v>
      </c>
      <c r="B4667">
        <v>9.1709999999999994</v>
      </c>
      <c r="C4667">
        <v>255.13522</v>
      </c>
      <c r="D4667" t="s">
        <v>2747</v>
      </c>
      <c r="E4667" t="s">
        <v>2413</v>
      </c>
      <c r="F4667" t="s">
        <v>6</v>
      </c>
      <c r="G4667">
        <v>0.13600000000000001</v>
      </c>
      <c r="H4667" t="b">
        <v>1</v>
      </c>
      <c r="I4667" t="s">
        <v>2749</v>
      </c>
      <c r="J4667" t="s">
        <v>6</v>
      </c>
      <c r="K4667" t="s">
        <v>2750</v>
      </c>
      <c r="L4667" t="s">
        <v>2751</v>
      </c>
      <c r="M4667" t="s">
        <v>6</v>
      </c>
      <c r="N4667" t="s">
        <v>553</v>
      </c>
      <c r="O4667" t="s">
        <v>553</v>
      </c>
      <c r="P4667">
        <v>55.5</v>
      </c>
      <c r="Q4667">
        <v>79.099999999999994</v>
      </c>
      <c r="R4667">
        <v>50</v>
      </c>
      <c r="S4667">
        <v>25.23</v>
      </c>
      <c r="T4667" t="s">
        <v>2451</v>
      </c>
    </row>
    <row r="4668" spans="1:20" x14ac:dyDescent="0.25">
      <c r="A4668">
        <v>7294</v>
      </c>
      <c r="B4668">
        <v>1.454</v>
      </c>
      <c r="C4668">
        <v>204.12430000000001</v>
      </c>
      <c r="D4668" t="s">
        <v>1014</v>
      </c>
      <c r="E4668" t="s">
        <v>2413</v>
      </c>
      <c r="F4668" t="s">
        <v>5978</v>
      </c>
      <c r="G4668">
        <v>9.0999999999999998E-2</v>
      </c>
      <c r="H4668" t="b">
        <v>1</v>
      </c>
      <c r="I4668" t="s">
        <v>788</v>
      </c>
      <c r="J4668" t="s">
        <v>6</v>
      </c>
      <c r="K4668" t="s">
        <v>1016</v>
      </c>
      <c r="L4668" t="s">
        <v>1017</v>
      </c>
      <c r="M4668" t="s">
        <v>6</v>
      </c>
      <c r="N4668" t="s">
        <v>553</v>
      </c>
      <c r="O4668" t="s">
        <v>553</v>
      </c>
      <c r="P4668">
        <v>44.8</v>
      </c>
      <c r="Q4668">
        <v>74.5</v>
      </c>
      <c r="R4668">
        <v>75</v>
      </c>
      <c r="S4668">
        <v>26.43</v>
      </c>
      <c r="T4668" t="s">
        <v>2431</v>
      </c>
    </row>
    <row r="4669" spans="1:20" x14ac:dyDescent="0.25">
      <c r="A4669">
        <v>2798</v>
      </c>
      <c r="B4669">
        <v>1.347</v>
      </c>
      <c r="C4669">
        <v>145.06303</v>
      </c>
      <c r="D4669" t="s">
        <v>989</v>
      </c>
      <c r="E4669" t="s">
        <v>2413</v>
      </c>
      <c r="F4669" t="s">
        <v>5979</v>
      </c>
      <c r="G4669">
        <v>0.40899999999999997</v>
      </c>
      <c r="H4669" t="b">
        <v>1</v>
      </c>
      <c r="I4669" t="s">
        <v>990</v>
      </c>
      <c r="J4669" t="s">
        <v>6</v>
      </c>
      <c r="K4669" t="s">
        <v>991</v>
      </c>
      <c r="L4669" t="s">
        <v>992</v>
      </c>
      <c r="M4669" t="s">
        <v>6</v>
      </c>
      <c r="N4669" t="s">
        <v>553</v>
      </c>
      <c r="O4669" t="s">
        <v>553</v>
      </c>
      <c r="P4669">
        <v>87.7</v>
      </c>
      <c r="Q4669">
        <v>88.1</v>
      </c>
      <c r="R4669">
        <v>71.400000000000006</v>
      </c>
      <c r="S4669">
        <v>105.11</v>
      </c>
      <c r="T4669" t="s">
        <v>2415</v>
      </c>
    </row>
    <row r="4670" spans="1:20" x14ac:dyDescent="0.25">
      <c r="A4670">
        <v>4398</v>
      </c>
      <c r="B4670">
        <v>7.9340000000000002</v>
      </c>
      <c r="C4670">
        <v>167.05014</v>
      </c>
      <c r="D4670" t="s">
        <v>2608</v>
      </c>
      <c r="E4670" t="s">
        <v>2413</v>
      </c>
      <c r="F4670" t="s">
        <v>5980</v>
      </c>
      <c r="G4670">
        <v>4.4999999999999998E-2</v>
      </c>
      <c r="H4670" t="b">
        <v>1</v>
      </c>
      <c r="I4670" t="s">
        <v>2610</v>
      </c>
      <c r="J4670" t="s">
        <v>6</v>
      </c>
      <c r="K4670" t="s">
        <v>2611</v>
      </c>
      <c r="L4670" t="s">
        <v>2612</v>
      </c>
      <c r="M4670" t="s">
        <v>6</v>
      </c>
      <c r="N4670" t="s">
        <v>553</v>
      </c>
      <c r="O4670" t="s">
        <v>553</v>
      </c>
      <c r="P4670">
        <v>64.8</v>
      </c>
      <c r="Q4670">
        <v>64.8</v>
      </c>
      <c r="R4670">
        <v>50</v>
      </c>
      <c r="S4670">
        <v>26.68</v>
      </c>
      <c r="T4670" t="s">
        <v>2443</v>
      </c>
    </row>
    <row r="4671" spans="1:20" x14ac:dyDescent="0.25">
      <c r="A4671">
        <v>69346</v>
      </c>
      <c r="B4671">
        <v>11.326000000000001</v>
      </c>
      <c r="C4671">
        <v>503.26882999999998</v>
      </c>
      <c r="D4671" t="s">
        <v>2446</v>
      </c>
      <c r="E4671" t="s">
        <v>2413</v>
      </c>
      <c r="F4671" t="s">
        <v>5981</v>
      </c>
      <c r="G4671">
        <v>4.4999999999999998E-2</v>
      </c>
      <c r="H4671" t="b">
        <v>1</v>
      </c>
      <c r="I4671" t="s">
        <v>2448</v>
      </c>
      <c r="J4671" t="s">
        <v>6</v>
      </c>
      <c r="K4671" t="s">
        <v>2449</v>
      </c>
      <c r="L4671" t="s">
        <v>2450</v>
      </c>
      <c r="M4671" t="s">
        <v>6</v>
      </c>
      <c r="N4671" t="s">
        <v>553</v>
      </c>
      <c r="O4671" t="s">
        <v>553</v>
      </c>
      <c r="P4671">
        <v>43</v>
      </c>
      <c r="Q4671">
        <v>75</v>
      </c>
      <c r="R4671">
        <v>100</v>
      </c>
      <c r="S4671">
        <v>5.39</v>
      </c>
      <c r="T4671" t="s">
        <v>2584</v>
      </c>
    </row>
    <row r="4672" spans="1:20" x14ac:dyDescent="0.25">
      <c r="A4672">
        <v>1988</v>
      </c>
      <c r="B4672">
        <v>1.2609999999999999</v>
      </c>
      <c r="C4672">
        <v>129.06739999999999</v>
      </c>
      <c r="D4672" t="s">
        <v>5982</v>
      </c>
      <c r="E4672" t="s">
        <v>2413</v>
      </c>
      <c r="F4672" t="s">
        <v>5983</v>
      </c>
      <c r="G4672">
        <v>4.4999999999999998E-2</v>
      </c>
      <c r="H4672" t="b">
        <v>1</v>
      </c>
      <c r="I4672" t="s">
        <v>4375</v>
      </c>
      <c r="J4672" t="s">
        <v>6</v>
      </c>
      <c r="K4672" t="s">
        <v>5984</v>
      </c>
      <c r="L4672" t="s">
        <v>5985</v>
      </c>
      <c r="M4672" t="s">
        <v>6</v>
      </c>
      <c r="N4672" t="s">
        <v>553</v>
      </c>
      <c r="O4672" t="s">
        <v>553</v>
      </c>
      <c r="P4672">
        <v>67.7</v>
      </c>
      <c r="Q4672">
        <v>82.8</v>
      </c>
      <c r="R4672">
        <v>50</v>
      </c>
      <c r="S4672">
        <v>21.83</v>
      </c>
      <c r="T4672" t="s">
        <v>2427</v>
      </c>
    </row>
    <row r="4673" spans="1:20" x14ac:dyDescent="0.25">
      <c r="A4673">
        <v>4160</v>
      </c>
      <c r="B4673">
        <v>2.6110000000000002</v>
      </c>
      <c r="C4673">
        <v>164.05756</v>
      </c>
      <c r="D4673" t="s">
        <v>883</v>
      </c>
      <c r="E4673" t="s">
        <v>2413</v>
      </c>
      <c r="F4673" t="s">
        <v>5986</v>
      </c>
      <c r="G4673">
        <v>0.13600000000000001</v>
      </c>
      <c r="H4673" t="b">
        <v>1</v>
      </c>
      <c r="I4673" t="s">
        <v>885</v>
      </c>
      <c r="J4673" t="s">
        <v>6</v>
      </c>
      <c r="K4673" t="s">
        <v>886</v>
      </c>
      <c r="L4673" t="s">
        <v>887</v>
      </c>
      <c r="M4673" t="s">
        <v>6</v>
      </c>
      <c r="N4673" t="s">
        <v>553</v>
      </c>
      <c r="O4673" t="s">
        <v>553</v>
      </c>
      <c r="P4673">
        <v>67.3</v>
      </c>
      <c r="Q4673">
        <v>87.9</v>
      </c>
      <c r="R4673">
        <v>66.7</v>
      </c>
      <c r="S4673">
        <v>44.78</v>
      </c>
      <c r="T4673" t="s">
        <v>2451</v>
      </c>
    </row>
    <row r="4674" spans="1:20" x14ac:dyDescent="0.25">
      <c r="A4674">
        <v>4351</v>
      </c>
      <c r="B4674">
        <v>1.415</v>
      </c>
      <c r="C4674">
        <v>166.05034000000001</v>
      </c>
      <c r="D4674" t="s">
        <v>3759</v>
      </c>
      <c r="E4674" t="s">
        <v>2413</v>
      </c>
      <c r="F4674" t="s">
        <v>5987</v>
      </c>
      <c r="G4674">
        <v>0.13600000000000001</v>
      </c>
      <c r="H4674" t="b">
        <v>1</v>
      </c>
      <c r="I4674" t="s">
        <v>3761</v>
      </c>
      <c r="J4674" t="s">
        <v>6</v>
      </c>
      <c r="K4674" t="s">
        <v>3762</v>
      </c>
      <c r="L4674" t="s">
        <v>3763</v>
      </c>
      <c r="M4674" t="s">
        <v>6</v>
      </c>
      <c r="N4674" t="s">
        <v>553</v>
      </c>
      <c r="O4674" t="s">
        <v>553</v>
      </c>
      <c r="P4674">
        <v>51.9</v>
      </c>
      <c r="Q4674">
        <v>83.3</v>
      </c>
      <c r="R4674">
        <v>100</v>
      </c>
      <c r="S4674">
        <v>16.760000000000002</v>
      </c>
      <c r="T4674" t="s">
        <v>2576</v>
      </c>
    </row>
    <row r="4675" spans="1:20" x14ac:dyDescent="0.25">
      <c r="A4675">
        <v>4161</v>
      </c>
      <c r="B4675">
        <v>2.835</v>
      </c>
      <c r="C4675">
        <v>164.05770999999999</v>
      </c>
      <c r="D4675" t="s">
        <v>883</v>
      </c>
      <c r="E4675" t="s">
        <v>2413</v>
      </c>
      <c r="F4675" t="s">
        <v>5988</v>
      </c>
      <c r="G4675">
        <v>4.4999999999999998E-2</v>
      </c>
      <c r="H4675" t="b">
        <v>1</v>
      </c>
      <c r="I4675" t="s">
        <v>885</v>
      </c>
      <c r="J4675" t="s">
        <v>6</v>
      </c>
      <c r="K4675" t="s">
        <v>886</v>
      </c>
      <c r="L4675" t="s">
        <v>887</v>
      </c>
      <c r="M4675" t="s">
        <v>6</v>
      </c>
      <c r="N4675" t="s">
        <v>553</v>
      </c>
      <c r="O4675" t="s">
        <v>553</v>
      </c>
      <c r="P4675">
        <v>51.3</v>
      </c>
      <c r="Q4675">
        <v>87.5</v>
      </c>
      <c r="R4675">
        <v>66.7</v>
      </c>
      <c r="S4675">
        <v>26.32</v>
      </c>
      <c r="T4675" t="s">
        <v>2427</v>
      </c>
    </row>
    <row r="4676" spans="1:20" x14ac:dyDescent="0.25">
      <c r="A4676">
        <v>3199</v>
      </c>
      <c r="B4676">
        <v>1.5820000000000001</v>
      </c>
      <c r="C4676">
        <v>151.03949</v>
      </c>
      <c r="D4676" t="s">
        <v>1024</v>
      </c>
      <c r="E4676" t="s">
        <v>2413</v>
      </c>
      <c r="F4676" t="s">
        <v>5989</v>
      </c>
      <c r="G4676">
        <v>0.182</v>
      </c>
      <c r="H4676" t="b">
        <v>1</v>
      </c>
      <c r="I4676" t="s">
        <v>1026</v>
      </c>
      <c r="J4676" t="s">
        <v>6</v>
      </c>
      <c r="K4676" t="s">
        <v>1027</v>
      </c>
      <c r="L4676" t="s">
        <v>1028</v>
      </c>
      <c r="M4676" t="s">
        <v>6</v>
      </c>
      <c r="N4676" t="s">
        <v>553</v>
      </c>
      <c r="O4676" t="s">
        <v>553</v>
      </c>
      <c r="P4676">
        <v>83.7</v>
      </c>
      <c r="Q4676">
        <v>87.9</v>
      </c>
      <c r="R4676">
        <v>100</v>
      </c>
      <c r="S4676">
        <v>69.64</v>
      </c>
      <c r="T4676" t="s">
        <v>2431</v>
      </c>
    </row>
    <row r="4677" spans="1:20" x14ac:dyDescent="0.25">
      <c r="A4677">
        <v>4929</v>
      </c>
      <c r="B4677">
        <v>1.224</v>
      </c>
      <c r="C4677">
        <v>174.05667</v>
      </c>
      <c r="D4677" t="s">
        <v>728</v>
      </c>
      <c r="E4677" t="s">
        <v>2413</v>
      </c>
      <c r="F4677" t="s">
        <v>5990</v>
      </c>
      <c r="G4677">
        <v>9.0999999999999998E-2</v>
      </c>
      <c r="H4677" t="b">
        <v>1</v>
      </c>
      <c r="I4677" t="s">
        <v>730</v>
      </c>
      <c r="J4677" t="s">
        <v>6</v>
      </c>
      <c r="K4677" t="s">
        <v>731</v>
      </c>
      <c r="L4677" t="s">
        <v>732</v>
      </c>
      <c r="M4677" t="s">
        <v>6</v>
      </c>
      <c r="N4677" t="s">
        <v>553</v>
      </c>
      <c r="O4677" t="s">
        <v>553</v>
      </c>
      <c r="P4677">
        <v>69.2</v>
      </c>
      <c r="Q4677">
        <v>75</v>
      </c>
      <c r="R4677">
        <v>100</v>
      </c>
      <c r="S4677">
        <v>193.14</v>
      </c>
      <c r="T4677" t="s">
        <v>2433</v>
      </c>
    </row>
    <row r="4678" spans="1:20" x14ac:dyDescent="0.25">
      <c r="A4678">
        <v>16557</v>
      </c>
      <c r="B4678">
        <v>21.085999999999999</v>
      </c>
      <c r="C4678">
        <v>279.25585999999998</v>
      </c>
      <c r="D4678" t="s">
        <v>1370</v>
      </c>
      <c r="E4678" t="s">
        <v>2413</v>
      </c>
      <c r="F4678" t="s">
        <v>5991</v>
      </c>
      <c r="G4678">
        <v>4.4999999999999998E-2</v>
      </c>
      <c r="H4678" t="b">
        <v>1</v>
      </c>
      <c r="I4678" t="s">
        <v>1372</v>
      </c>
      <c r="J4678" t="s">
        <v>6</v>
      </c>
      <c r="K4678" t="s">
        <v>1373</v>
      </c>
      <c r="L4678" t="s">
        <v>1374</v>
      </c>
      <c r="M4678" t="s">
        <v>6</v>
      </c>
      <c r="N4678" t="s">
        <v>553</v>
      </c>
      <c r="O4678" t="s">
        <v>553</v>
      </c>
      <c r="P4678">
        <v>79.099999999999994</v>
      </c>
      <c r="Q4678">
        <v>82.2</v>
      </c>
      <c r="R4678">
        <v>100</v>
      </c>
      <c r="S4678">
        <v>699.22</v>
      </c>
      <c r="T4678" t="s">
        <v>2486</v>
      </c>
    </row>
    <row r="4679" spans="1:20" x14ac:dyDescent="0.25">
      <c r="A4679">
        <v>16558</v>
      </c>
      <c r="B4679">
        <v>21.51</v>
      </c>
      <c r="C4679">
        <v>279.25601</v>
      </c>
      <c r="D4679" t="s">
        <v>1370</v>
      </c>
      <c r="E4679" t="s">
        <v>2413</v>
      </c>
      <c r="F4679" t="s">
        <v>5992</v>
      </c>
      <c r="G4679">
        <v>9.0999999999999998E-2</v>
      </c>
      <c r="H4679" t="b">
        <v>1</v>
      </c>
      <c r="I4679" t="s">
        <v>1372</v>
      </c>
      <c r="J4679" t="s">
        <v>6</v>
      </c>
      <c r="K4679" t="s">
        <v>1373</v>
      </c>
      <c r="L4679" t="s">
        <v>1374</v>
      </c>
      <c r="M4679" t="s">
        <v>6</v>
      </c>
      <c r="N4679" t="s">
        <v>553</v>
      </c>
      <c r="O4679" t="s">
        <v>553</v>
      </c>
      <c r="P4679">
        <v>80.5</v>
      </c>
      <c r="Q4679">
        <v>83.2</v>
      </c>
      <c r="R4679">
        <v>100</v>
      </c>
      <c r="S4679">
        <v>1859.61</v>
      </c>
      <c r="T4679" t="s">
        <v>2437</v>
      </c>
    </row>
    <row r="4680" spans="1:20" x14ac:dyDescent="0.25">
      <c r="A4680">
        <v>9189</v>
      </c>
      <c r="B4680">
        <v>1.4910000000000001</v>
      </c>
      <c r="C4680">
        <v>225.08221</v>
      </c>
      <c r="D4680" t="s">
        <v>685</v>
      </c>
      <c r="E4680" t="s">
        <v>2488</v>
      </c>
      <c r="F4680" t="s">
        <v>5993</v>
      </c>
      <c r="G4680">
        <v>0.13600000000000001</v>
      </c>
      <c r="H4680" t="b">
        <v>1</v>
      </c>
      <c r="I4680" t="s">
        <v>687</v>
      </c>
      <c r="J4680" t="s">
        <v>6</v>
      </c>
      <c r="K4680" t="s">
        <v>688</v>
      </c>
      <c r="L4680" t="s">
        <v>689</v>
      </c>
      <c r="M4680" t="s">
        <v>6</v>
      </c>
      <c r="N4680" t="s">
        <v>553</v>
      </c>
      <c r="O4680" t="s">
        <v>553</v>
      </c>
      <c r="P4680">
        <v>71.599999999999994</v>
      </c>
      <c r="Q4680">
        <v>78</v>
      </c>
      <c r="R4680">
        <v>78.599999999999994</v>
      </c>
      <c r="S4680">
        <v>57.75</v>
      </c>
      <c r="T4680" t="s">
        <v>2440</v>
      </c>
    </row>
    <row r="4681" spans="1:20" x14ac:dyDescent="0.25">
      <c r="A4681">
        <v>1205</v>
      </c>
      <c r="B4681">
        <v>2.2370000000000001</v>
      </c>
      <c r="C4681">
        <v>113.03456</v>
      </c>
      <c r="D4681" t="s">
        <v>3562</v>
      </c>
      <c r="E4681" t="s">
        <v>2413</v>
      </c>
      <c r="F4681" t="s">
        <v>5994</v>
      </c>
      <c r="G4681">
        <v>4.4999999999999998E-2</v>
      </c>
      <c r="H4681" t="b">
        <v>1</v>
      </c>
      <c r="I4681" t="s">
        <v>3564</v>
      </c>
      <c r="J4681" t="s">
        <v>6</v>
      </c>
      <c r="K4681" t="s">
        <v>3565</v>
      </c>
      <c r="L4681" t="s">
        <v>3566</v>
      </c>
      <c r="M4681" t="s">
        <v>6</v>
      </c>
      <c r="N4681" t="s">
        <v>553</v>
      </c>
      <c r="O4681" t="s">
        <v>553</v>
      </c>
      <c r="P4681">
        <v>72.599999999999994</v>
      </c>
      <c r="Q4681">
        <v>54.5</v>
      </c>
      <c r="R4681">
        <v>50</v>
      </c>
      <c r="S4681">
        <v>16.59</v>
      </c>
      <c r="T4681" t="s">
        <v>2440</v>
      </c>
    </row>
    <row r="4682" spans="1:20" x14ac:dyDescent="0.25">
      <c r="A4682">
        <v>14513</v>
      </c>
      <c r="B4682">
        <v>5.7279999999999998</v>
      </c>
      <c r="C4682">
        <v>267.15316999999999</v>
      </c>
      <c r="D4682" t="s">
        <v>1292</v>
      </c>
      <c r="E4682" t="s">
        <v>2413</v>
      </c>
      <c r="F4682" t="s">
        <v>5995</v>
      </c>
      <c r="G4682">
        <v>4.4999999999999998E-2</v>
      </c>
      <c r="H4682" t="b">
        <v>1</v>
      </c>
      <c r="I4682" t="s">
        <v>1294</v>
      </c>
      <c r="J4682" t="s">
        <v>6</v>
      </c>
      <c r="K4682" t="s">
        <v>1295</v>
      </c>
      <c r="L4682" t="s">
        <v>1296</v>
      </c>
      <c r="M4682" t="s">
        <v>6</v>
      </c>
      <c r="N4682" t="s">
        <v>553</v>
      </c>
      <c r="O4682" t="s">
        <v>553</v>
      </c>
      <c r="P4682">
        <v>67</v>
      </c>
      <c r="Q4682">
        <v>67.400000000000006</v>
      </c>
      <c r="R4682">
        <v>50</v>
      </c>
      <c r="S4682">
        <v>5.97</v>
      </c>
      <c r="T4682" t="s">
        <v>2431</v>
      </c>
    </row>
    <row r="4683" spans="1:20" x14ac:dyDescent="0.25">
      <c r="A4683">
        <v>3213</v>
      </c>
      <c r="B4683">
        <v>2.117</v>
      </c>
      <c r="C4683">
        <v>151.07504</v>
      </c>
      <c r="D4683" t="s">
        <v>1024</v>
      </c>
      <c r="E4683" t="s">
        <v>2413</v>
      </c>
      <c r="F4683" t="s">
        <v>5996</v>
      </c>
      <c r="G4683">
        <v>4.4999999999999998E-2</v>
      </c>
      <c r="H4683" t="b">
        <v>1</v>
      </c>
      <c r="I4683" t="s">
        <v>1026</v>
      </c>
      <c r="J4683" t="s">
        <v>6</v>
      </c>
      <c r="K4683" t="s">
        <v>1027</v>
      </c>
      <c r="L4683" t="s">
        <v>1028</v>
      </c>
      <c r="M4683" t="s">
        <v>6</v>
      </c>
      <c r="N4683" t="s">
        <v>553</v>
      </c>
      <c r="O4683" t="s">
        <v>553</v>
      </c>
      <c r="P4683">
        <v>70.7</v>
      </c>
      <c r="Q4683">
        <v>88</v>
      </c>
      <c r="R4683">
        <v>100</v>
      </c>
      <c r="S4683">
        <v>26.15</v>
      </c>
      <c r="T4683" t="s">
        <v>2435</v>
      </c>
    </row>
    <row r="4684" spans="1:20" x14ac:dyDescent="0.25">
      <c r="A4684">
        <v>4257</v>
      </c>
      <c r="B4684">
        <v>1.675</v>
      </c>
      <c r="C4684">
        <v>165.05539999999999</v>
      </c>
      <c r="D4684" t="s">
        <v>866</v>
      </c>
      <c r="E4684" t="s">
        <v>2413</v>
      </c>
      <c r="F4684" t="s">
        <v>5997</v>
      </c>
      <c r="G4684">
        <v>4.4999999999999998E-2</v>
      </c>
      <c r="H4684" t="b">
        <v>1</v>
      </c>
      <c r="I4684" t="s">
        <v>868</v>
      </c>
      <c r="J4684" t="s">
        <v>6</v>
      </c>
      <c r="K4684" t="s">
        <v>869</v>
      </c>
      <c r="L4684" t="s">
        <v>870</v>
      </c>
      <c r="M4684" t="s">
        <v>6</v>
      </c>
      <c r="N4684" t="s">
        <v>553</v>
      </c>
      <c r="O4684" t="s">
        <v>553</v>
      </c>
      <c r="P4684">
        <v>76.7</v>
      </c>
      <c r="Q4684">
        <v>87.2</v>
      </c>
      <c r="R4684">
        <v>75</v>
      </c>
      <c r="S4684">
        <v>66.319999999999993</v>
      </c>
      <c r="T4684" t="s">
        <v>2607</v>
      </c>
    </row>
    <row r="4685" spans="1:20" x14ac:dyDescent="0.25">
      <c r="A4685">
        <v>2219</v>
      </c>
      <c r="B4685">
        <v>3.129</v>
      </c>
      <c r="C4685">
        <v>134.05951999999999</v>
      </c>
      <c r="D4685" t="s">
        <v>738</v>
      </c>
      <c r="E4685" t="s">
        <v>2413</v>
      </c>
      <c r="F4685" t="s">
        <v>5998</v>
      </c>
      <c r="G4685">
        <v>0.22700000000000001</v>
      </c>
      <c r="H4685" t="b">
        <v>1</v>
      </c>
      <c r="I4685" t="s">
        <v>740</v>
      </c>
      <c r="J4685" t="s">
        <v>6</v>
      </c>
      <c r="K4685" t="s">
        <v>741</v>
      </c>
      <c r="L4685" t="s">
        <v>742</v>
      </c>
      <c r="M4685" t="s">
        <v>6</v>
      </c>
      <c r="N4685" t="s">
        <v>553</v>
      </c>
      <c r="O4685" t="s">
        <v>553</v>
      </c>
      <c r="P4685">
        <v>86.6</v>
      </c>
      <c r="Q4685">
        <v>86.6</v>
      </c>
      <c r="R4685">
        <v>100</v>
      </c>
      <c r="S4685">
        <v>166.72</v>
      </c>
      <c r="T4685" t="s">
        <v>2417</v>
      </c>
    </row>
    <row r="4686" spans="1:20" x14ac:dyDescent="0.25">
      <c r="A4686">
        <v>5529</v>
      </c>
      <c r="B4686">
        <v>4.5750000000000002</v>
      </c>
      <c r="C4686">
        <v>181.12178</v>
      </c>
      <c r="D4686" t="s">
        <v>2501</v>
      </c>
      <c r="E4686" t="s">
        <v>2413</v>
      </c>
      <c r="F4686" t="s">
        <v>5999</v>
      </c>
      <c r="G4686">
        <v>4.4999999999999998E-2</v>
      </c>
      <c r="H4686" t="b">
        <v>1</v>
      </c>
      <c r="I4686" t="s">
        <v>2503</v>
      </c>
      <c r="J4686" t="s">
        <v>6</v>
      </c>
      <c r="K4686" t="s">
        <v>2504</v>
      </c>
      <c r="L4686" t="s">
        <v>2505</v>
      </c>
      <c r="M4686" t="s">
        <v>6</v>
      </c>
      <c r="N4686" t="s">
        <v>553</v>
      </c>
      <c r="O4686" t="s">
        <v>553</v>
      </c>
      <c r="P4686">
        <v>44.6</v>
      </c>
      <c r="Q4686">
        <v>83.9</v>
      </c>
      <c r="R4686">
        <v>60</v>
      </c>
      <c r="S4686">
        <v>13.18</v>
      </c>
      <c r="T4686" t="s">
        <v>2435</v>
      </c>
    </row>
    <row r="4687" spans="1:20" x14ac:dyDescent="0.25">
      <c r="A4687">
        <v>6018</v>
      </c>
      <c r="B4687">
        <v>1.9410000000000001</v>
      </c>
      <c r="C4687">
        <v>188.00208000000001</v>
      </c>
      <c r="D4687" t="s">
        <v>810</v>
      </c>
      <c r="E4687" t="s">
        <v>2413</v>
      </c>
      <c r="F4687" t="s">
        <v>6000</v>
      </c>
      <c r="G4687">
        <v>9.0999999999999998E-2</v>
      </c>
      <c r="H4687" t="b">
        <v>1</v>
      </c>
      <c r="I4687" t="s">
        <v>812</v>
      </c>
      <c r="J4687" t="s">
        <v>6</v>
      </c>
      <c r="K4687" t="s">
        <v>813</v>
      </c>
      <c r="L4687" t="s">
        <v>814</v>
      </c>
      <c r="M4687" t="s">
        <v>6</v>
      </c>
      <c r="N4687" t="s">
        <v>553</v>
      </c>
      <c r="O4687" t="s">
        <v>553</v>
      </c>
      <c r="P4687">
        <v>67.3</v>
      </c>
      <c r="Q4687">
        <v>85.3</v>
      </c>
      <c r="R4687">
        <v>50</v>
      </c>
      <c r="S4687">
        <v>51.07</v>
      </c>
      <c r="T4687" t="s">
        <v>2433</v>
      </c>
    </row>
    <row r="4688" spans="1:20" x14ac:dyDescent="0.25">
      <c r="A4688">
        <v>4270</v>
      </c>
      <c r="B4688">
        <v>24.422000000000001</v>
      </c>
      <c r="C4688">
        <v>165.05593999999999</v>
      </c>
      <c r="D4688" t="s">
        <v>2531</v>
      </c>
      <c r="E4688" t="s">
        <v>2413</v>
      </c>
      <c r="F4688" t="s">
        <v>6001</v>
      </c>
      <c r="G4688">
        <v>4.4999999999999998E-2</v>
      </c>
      <c r="H4688" t="b">
        <v>1</v>
      </c>
      <c r="I4688" t="s">
        <v>2264</v>
      </c>
      <c r="J4688" t="s">
        <v>6</v>
      </c>
      <c r="K4688" t="s">
        <v>2533</v>
      </c>
      <c r="L4688" t="s">
        <v>2534</v>
      </c>
      <c r="M4688" t="s">
        <v>6</v>
      </c>
      <c r="N4688" t="s">
        <v>553</v>
      </c>
      <c r="O4688" t="s">
        <v>553</v>
      </c>
      <c r="P4688">
        <v>68.2</v>
      </c>
      <c r="Q4688">
        <v>82.3</v>
      </c>
      <c r="R4688">
        <v>100</v>
      </c>
      <c r="S4688">
        <v>4.76</v>
      </c>
      <c r="T4688" t="s">
        <v>2440</v>
      </c>
    </row>
    <row r="4689" spans="1:20" x14ac:dyDescent="0.25">
      <c r="A4689">
        <v>5530</v>
      </c>
      <c r="B4689">
        <v>4.3289999999999997</v>
      </c>
      <c r="C4689">
        <v>181.12206</v>
      </c>
      <c r="D4689" t="s">
        <v>2501</v>
      </c>
      <c r="E4689" t="s">
        <v>2413</v>
      </c>
      <c r="F4689" t="s">
        <v>6002</v>
      </c>
      <c r="G4689">
        <v>4.4999999999999998E-2</v>
      </c>
      <c r="H4689" t="b">
        <v>1</v>
      </c>
      <c r="I4689" t="s">
        <v>2503</v>
      </c>
      <c r="J4689" t="s">
        <v>6</v>
      </c>
      <c r="K4689" t="s">
        <v>2504</v>
      </c>
      <c r="L4689" t="s">
        <v>2505</v>
      </c>
      <c r="M4689" t="s">
        <v>6</v>
      </c>
      <c r="N4689" t="s">
        <v>553</v>
      </c>
      <c r="O4689" t="s">
        <v>553</v>
      </c>
      <c r="P4689">
        <v>64.599999999999994</v>
      </c>
      <c r="Q4689">
        <v>90.4</v>
      </c>
      <c r="R4689">
        <v>100</v>
      </c>
      <c r="S4689">
        <v>29.2</v>
      </c>
      <c r="T4689" t="s">
        <v>2435</v>
      </c>
    </row>
    <row r="4690" spans="1:20" x14ac:dyDescent="0.25">
      <c r="A4690">
        <v>3214</v>
      </c>
      <c r="B4690">
        <v>2.0329999999999999</v>
      </c>
      <c r="C4690">
        <v>151.07535999999999</v>
      </c>
      <c r="D4690" t="s">
        <v>1024</v>
      </c>
      <c r="E4690" t="s">
        <v>2413</v>
      </c>
      <c r="F4690" t="s">
        <v>6003</v>
      </c>
      <c r="G4690">
        <v>4.4999999999999998E-2</v>
      </c>
      <c r="H4690" t="b">
        <v>1</v>
      </c>
      <c r="I4690" t="s">
        <v>1026</v>
      </c>
      <c r="J4690" t="s">
        <v>6</v>
      </c>
      <c r="K4690" t="s">
        <v>1027</v>
      </c>
      <c r="L4690" t="s">
        <v>1028</v>
      </c>
      <c r="M4690" t="s">
        <v>6</v>
      </c>
      <c r="N4690" t="s">
        <v>553</v>
      </c>
      <c r="O4690" t="s">
        <v>553</v>
      </c>
      <c r="P4690">
        <v>76.599999999999994</v>
      </c>
      <c r="Q4690">
        <v>86.2</v>
      </c>
      <c r="R4690">
        <v>100</v>
      </c>
      <c r="S4690">
        <v>68.319999999999993</v>
      </c>
      <c r="T4690" t="s">
        <v>2451</v>
      </c>
    </row>
    <row r="4691" spans="1:20" x14ac:dyDescent="0.25">
      <c r="A4691">
        <v>5521</v>
      </c>
      <c r="B4691">
        <v>2.5670000000000002</v>
      </c>
      <c r="C4691">
        <v>181.08716999999999</v>
      </c>
      <c r="D4691" t="s">
        <v>2501</v>
      </c>
      <c r="E4691" t="s">
        <v>2413</v>
      </c>
      <c r="F4691" t="s">
        <v>6004</v>
      </c>
      <c r="G4691">
        <v>0.22700000000000001</v>
      </c>
      <c r="H4691" t="b">
        <v>1</v>
      </c>
      <c r="I4691" t="s">
        <v>2503</v>
      </c>
      <c r="J4691" t="s">
        <v>6</v>
      </c>
      <c r="K4691" t="s">
        <v>2504</v>
      </c>
      <c r="L4691" t="s">
        <v>2505</v>
      </c>
      <c r="M4691" t="s">
        <v>6</v>
      </c>
      <c r="N4691" t="s">
        <v>553</v>
      </c>
      <c r="O4691" t="s">
        <v>553</v>
      </c>
      <c r="P4691">
        <v>61</v>
      </c>
      <c r="Q4691">
        <v>84.9</v>
      </c>
      <c r="R4691">
        <v>50</v>
      </c>
      <c r="S4691">
        <v>11.7</v>
      </c>
      <c r="T4691" t="s">
        <v>2506</v>
      </c>
    </row>
    <row r="4692" spans="1:20" x14ac:dyDescent="0.25">
      <c r="A4692">
        <v>29759</v>
      </c>
      <c r="B4692">
        <v>1.413</v>
      </c>
      <c r="C4692">
        <v>341.14071999999999</v>
      </c>
      <c r="D4692" t="s">
        <v>769</v>
      </c>
      <c r="E4692" t="s">
        <v>2413</v>
      </c>
      <c r="F4692" t="s">
        <v>6005</v>
      </c>
      <c r="G4692">
        <v>0.36399999999999999</v>
      </c>
      <c r="H4692" t="b">
        <v>1</v>
      </c>
      <c r="I4692" t="s">
        <v>772</v>
      </c>
      <c r="J4692" t="s">
        <v>6</v>
      </c>
      <c r="K4692" t="s">
        <v>773</v>
      </c>
      <c r="L4692" t="s">
        <v>774</v>
      </c>
      <c r="M4692" t="s">
        <v>6</v>
      </c>
      <c r="N4692" t="s">
        <v>553</v>
      </c>
      <c r="O4692" t="s">
        <v>553</v>
      </c>
      <c r="P4692">
        <v>64.400000000000006</v>
      </c>
      <c r="Q4692">
        <v>93.8</v>
      </c>
      <c r="R4692">
        <v>85.7</v>
      </c>
      <c r="S4692">
        <v>7.03</v>
      </c>
      <c r="T4692" t="s">
        <v>2431</v>
      </c>
    </row>
    <row r="4693" spans="1:20" x14ac:dyDescent="0.25">
      <c r="A4693">
        <v>4431</v>
      </c>
      <c r="B4693">
        <v>1.3260000000000001</v>
      </c>
      <c r="C4693">
        <v>167.94649000000001</v>
      </c>
      <c r="D4693" t="s">
        <v>1417</v>
      </c>
      <c r="E4693" t="s">
        <v>2413</v>
      </c>
      <c r="F4693" t="s">
        <v>6006</v>
      </c>
      <c r="G4693">
        <v>0.182</v>
      </c>
      <c r="H4693" t="b">
        <v>1</v>
      </c>
      <c r="I4693" t="s">
        <v>1419</v>
      </c>
      <c r="J4693" t="s">
        <v>6</v>
      </c>
      <c r="K4693" t="s">
        <v>1420</v>
      </c>
      <c r="L4693" t="s">
        <v>1421</v>
      </c>
      <c r="M4693" t="s">
        <v>6</v>
      </c>
      <c r="N4693" t="s">
        <v>553</v>
      </c>
      <c r="O4693" t="s">
        <v>553</v>
      </c>
      <c r="P4693">
        <v>62.9</v>
      </c>
      <c r="Q4693">
        <v>85.5</v>
      </c>
      <c r="R4693">
        <v>50</v>
      </c>
      <c r="S4693">
        <v>30.38</v>
      </c>
      <c r="T4693" t="s">
        <v>2463</v>
      </c>
    </row>
    <row r="4694" spans="1:20" x14ac:dyDescent="0.25">
      <c r="A4694">
        <v>29760</v>
      </c>
      <c r="B4694">
        <v>1.3160000000000001</v>
      </c>
      <c r="C4694">
        <v>341.14102000000003</v>
      </c>
      <c r="D4694" t="s">
        <v>769</v>
      </c>
      <c r="E4694" t="s">
        <v>2413</v>
      </c>
      <c r="F4694" t="s">
        <v>6007</v>
      </c>
      <c r="G4694">
        <v>0.182</v>
      </c>
      <c r="H4694" t="b">
        <v>1</v>
      </c>
      <c r="I4694" t="s">
        <v>772</v>
      </c>
      <c r="J4694" t="s">
        <v>6</v>
      </c>
      <c r="K4694" t="s">
        <v>773</v>
      </c>
      <c r="L4694" t="s">
        <v>774</v>
      </c>
      <c r="M4694" t="s">
        <v>6</v>
      </c>
      <c r="N4694" t="s">
        <v>553</v>
      </c>
      <c r="O4694" t="s">
        <v>553</v>
      </c>
      <c r="P4694">
        <v>67.8</v>
      </c>
      <c r="Q4694">
        <v>83.1</v>
      </c>
      <c r="R4694">
        <v>85.7</v>
      </c>
      <c r="S4694">
        <v>4.8499999999999996</v>
      </c>
      <c r="T4694" t="s">
        <v>2429</v>
      </c>
    </row>
    <row r="4695" spans="1:20" x14ac:dyDescent="0.25">
      <c r="A4695">
        <v>6050</v>
      </c>
      <c r="B4695">
        <v>6.8230000000000004</v>
      </c>
      <c r="C4695">
        <v>188.07107999999999</v>
      </c>
      <c r="D4695" t="s">
        <v>810</v>
      </c>
      <c r="E4695" t="s">
        <v>2413</v>
      </c>
      <c r="F4695" t="s">
        <v>6008</v>
      </c>
      <c r="G4695">
        <v>4.4999999999999998E-2</v>
      </c>
      <c r="H4695" t="b">
        <v>1</v>
      </c>
      <c r="I4695" t="s">
        <v>812</v>
      </c>
      <c r="J4695" t="s">
        <v>6</v>
      </c>
      <c r="K4695" t="s">
        <v>813</v>
      </c>
      <c r="L4695" t="s">
        <v>814</v>
      </c>
      <c r="M4695" t="s">
        <v>6</v>
      </c>
      <c r="N4695" t="s">
        <v>553</v>
      </c>
      <c r="O4695" t="s">
        <v>553</v>
      </c>
      <c r="P4695">
        <v>43.3</v>
      </c>
      <c r="Q4695">
        <v>77.7</v>
      </c>
      <c r="R4695">
        <v>50</v>
      </c>
      <c r="S4695">
        <v>1572.63</v>
      </c>
      <c r="T4695" t="s">
        <v>2440</v>
      </c>
    </row>
    <row r="4696" spans="1:20" x14ac:dyDescent="0.25">
      <c r="A4696">
        <v>9203</v>
      </c>
      <c r="B4696">
        <v>1.39</v>
      </c>
      <c r="C4696">
        <v>225.11036999999999</v>
      </c>
      <c r="D4696" t="s">
        <v>685</v>
      </c>
      <c r="E4696" t="s">
        <v>2488</v>
      </c>
      <c r="F4696" t="s">
        <v>6009</v>
      </c>
      <c r="G4696">
        <v>0.182</v>
      </c>
      <c r="H4696" t="b">
        <v>1</v>
      </c>
      <c r="I4696" t="s">
        <v>687</v>
      </c>
      <c r="J4696" t="s">
        <v>6</v>
      </c>
      <c r="K4696" t="s">
        <v>688</v>
      </c>
      <c r="L4696" t="s">
        <v>689</v>
      </c>
      <c r="M4696" t="s">
        <v>6</v>
      </c>
      <c r="N4696" t="s">
        <v>553</v>
      </c>
      <c r="O4696" t="s">
        <v>553</v>
      </c>
      <c r="P4696">
        <v>65</v>
      </c>
      <c r="Q4696">
        <v>79.2</v>
      </c>
      <c r="R4696">
        <v>71.400000000000006</v>
      </c>
      <c r="S4696">
        <v>5.81</v>
      </c>
      <c r="T4696" t="s">
        <v>2437</v>
      </c>
    </row>
    <row r="4697" spans="1:20" x14ac:dyDescent="0.25">
      <c r="A4697">
        <v>16559</v>
      </c>
      <c r="B4697">
        <v>21.693000000000001</v>
      </c>
      <c r="C4697">
        <v>279.25722999999999</v>
      </c>
      <c r="D4697" t="s">
        <v>1370</v>
      </c>
      <c r="E4697" t="s">
        <v>2413</v>
      </c>
      <c r="F4697" t="s">
        <v>6010</v>
      </c>
      <c r="G4697">
        <v>0.13600000000000001</v>
      </c>
      <c r="H4697" t="b">
        <v>1</v>
      </c>
      <c r="I4697" t="s">
        <v>1372</v>
      </c>
      <c r="J4697" t="s">
        <v>6</v>
      </c>
      <c r="K4697" t="s">
        <v>1373</v>
      </c>
      <c r="L4697" t="s">
        <v>1374</v>
      </c>
      <c r="M4697" t="s">
        <v>6</v>
      </c>
      <c r="N4697" t="s">
        <v>553</v>
      </c>
      <c r="O4697" t="s">
        <v>553</v>
      </c>
      <c r="P4697">
        <v>77.900000000000006</v>
      </c>
      <c r="Q4697">
        <v>78.400000000000006</v>
      </c>
      <c r="R4697">
        <v>100</v>
      </c>
      <c r="S4697">
        <v>961.91</v>
      </c>
      <c r="T4697" t="s">
        <v>2440</v>
      </c>
    </row>
    <row r="4698" spans="1:20" x14ac:dyDescent="0.25">
      <c r="A4698">
        <v>16560</v>
      </c>
      <c r="B4698">
        <v>20.785</v>
      </c>
      <c r="C4698">
        <v>279.25734999999997</v>
      </c>
      <c r="D4698" t="s">
        <v>1370</v>
      </c>
      <c r="E4698" t="s">
        <v>2413</v>
      </c>
      <c r="F4698" t="s">
        <v>6011</v>
      </c>
      <c r="G4698">
        <v>9.0999999999999998E-2</v>
      </c>
      <c r="H4698" t="b">
        <v>1</v>
      </c>
      <c r="I4698" t="s">
        <v>1372</v>
      </c>
      <c r="J4698" t="s">
        <v>6</v>
      </c>
      <c r="K4698" t="s">
        <v>1373</v>
      </c>
      <c r="L4698" t="s">
        <v>1374</v>
      </c>
      <c r="M4698" t="s">
        <v>6</v>
      </c>
      <c r="N4698" t="s">
        <v>553</v>
      </c>
      <c r="O4698" t="s">
        <v>553</v>
      </c>
      <c r="P4698">
        <v>82</v>
      </c>
      <c r="Q4698">
        <v>82.2</v>
      </c>
      <c r="R4698">
        <v>100</v>
      </c>
      <c r="S4698">
        <v>652.35</v>
      </c>
      <c r="T4698" t="s">
        <v>2427</v>
      </c>
    </row>
    <row r="4699" spans="1:20" x14ac:dyDescent="0.25">
      <c r="A4699">
        <v>4478</v>
      </c>
      <c r="B4699">
        <v>1.101</v>
      </c>
      <c r="C4699">
        <v>168.97871000000001</v>
      </c>
      <c r="D4699" t="s">
        <v>2409</v>
      </c>
      <c r="E4699" t="s">
        <v>2413</v>
      </c>
      <c r="F4699" t="s">
        <v>6012</v>
      </c>
      <c r="G4699">
        <v>0.318</v>
      </c>
      <c r="H4699" t="b">
        <v>1</v>
      </c>
      <c r="I4699" t="s">
        <v>2410</v>
      </c>
      <c r="J4699" t="s">
        <v>6</v>
      </c>
      <c r="K4699" t="s">
        <v>2411</v>
      </c>
      <c r="L4699" t="s">
        <v>2412</v>
      </c>
      <c r="M4699" t="s">
        <v>6</v>
      </c>
      <c r="N4699" t="s">
        <v>553</v>
      </c>
      <c r="O4699" t="s">
        <v>553</v>
      </c>
      <c r="P4699">
        <v>44.2</v>
      </c>
      <c r="Q4699">
        <v>85.6</v>
      </c>
      <c r="R4699">
        <v>66.7</v>
      </c>
      <c r="S4699">
        <v>45.4</v>
      </c>
      <c r="T4699" t="s">
        <v>2440</v>
      </c>
    </row>
    <row r="4700" spans="1:20" x14ac:dyDescent="0.25">
      <c r="A4700">
        <v>7146</v>
      </c>
      <c r="B4700">
        <v>6.9459999999999997</v>
      </c>
      <c r="C4700">
        <v>202.97942</v>
      </c>
      <c r="D4700" t="s">
        <v>775</v>
      </c>
      <c r="E4700" t="s">
        <v>2413</v>
      </c>
      <c r="F4700" t="s">
        <v>6013</v>
      </c>
      <c r="G4700">
        <v>4.4999999999999998E-2</v>
      </c>
      <c r="H4700" t="b">
        <v>1</v>
      </c>
      <c r="I4700" t="s">
        <v>777</v>
      </c>
      <c r="J4700" t="s">
        <v>6</v>
      </c>
      <c r="K4700" t="s">
        <v>778</v>
      </c>
      <c r="L4700" t="s">
        <v>779</v>
      </c>
      <c r="M4700" t="s">
        <v>6</v>
      </c>
      <c r="N4700" t="s">
        <v>553</v>
      </c>
      <c r="O4700" t="s">
        <v>553</v>
      </c>
      <c r="P4700">
        <v>60.4</v>
      </c>
      <c r="Q4700">
        <v>75</v>
      </c>
      <c r="R4700">
        <v>100</v>
      </c>
      <c r="S4700">
        <v>17.420000000000002</v>
      </c>
      <c r="T4700" t="s">
        <v>2419</v>
      </c>
    </row>
    <row r="4701" spans="1:20" x14ac:dyDescent="0.25">
      <c r="A4701">
        <v>11387</v>
      </c>
      <c r="B4701">
        <v>10.143000000000001</v>
      </c>
      <c r="C4701">
        <v>243.10518999999999</v>
      </c>
      <c r="D4701" t="s">
        <v>1832</v>
      </c>
      <c r="E4701" t="s">
        <v>2413</v>
      </c>
      <c r="F4701" t="s">
        <v>6014</v>
      </c>
      <c r="G4701">
        <v>9.0999999999999998E-2</v>
      </c>
      <c r="H4701" t="b">
        <v>1</v>
      </c>
      <c r="I4701" t="s">
        <v>750</v>
      </c>
      <c r="J4701" t="s">
        <v>6</v>
      </c>
      <c r="K4701" t="s">
        <v>1833</v>
      </c>
      <c r="L4701" t="s">
        <v>1834</v>
      </c>
      <c r="M4701" t="s">
        <v>6</v>
      </c>
      <c r="N4701" t="s">
        <v>553</v>
      </c>
      <c r="O4701" t="s">
        <v>553</v>
      </c>
      <c r="P4701">
        <v>49.1</v>
      </c>
      <c r="Q4701">
        <v>77.3</v>
      </c>
      <c r="R4701">
        <v>42.9</v>
      </c>
      <c r="S4701">
        <v>35.39</v>
      </c>
      <c r="T4701" t="s">
        <v>2427</v>
      </c>
    </row>
    <row r="4702" spans="1:20" x14ac:dyDescent="0.25">
      <c r="A4702">
        <v>41803</v>
      </c>
      <c r="B4702">
        <v>26.370999999999999</v>
      </c>
      <c r="C4702">
        <v>391.28496999999999</v>
      </c>
      <c r="D4702" t="s">
        <v>2798</v>
      </c>
      <c r="E4702" t="s">
        <v>2413</v>
      </c>
      <c r="F4702" t="s">
        <v>6015</v>
      </c>
      <c r="G4702">
        <v>4.4999999999999998E-2</v>
      </c>
      <c r="H4702" t="b">
        <v>1</v>
      </c>
      <c r="I4702" t="s">
        <v>2800</v>
      </c>
      <c r="J4702" t="s">
        <v>6</v>
      </c>
      <c r="K4702" t="s">
        <v>2801</v>
      </c>
      <c r="L4702" t="s">
        <v>2802</v>
      </c>
      <c r="M4702" t="s">
        <v>6</v>
      </c>
      <c r="N4702" t="s">
        <v>553</v>
      </c>
      <c r="O4702" t="s">
        <v>553</v>
      </c>
      <c r="P4702">
        <v>28</v>
      </c>
      <c r="Q4702">
        <v>75</v>
      </c>
      <c r="R4702">
        <v>100</v>
      </c>
      <c r="S4702">
        <v>4.4400000000000004</v>
      </c>
      <c r="T4702" t="s">
        <v>2433</v>
      </c>
    </row>
    <row r="4703" spans="1:20" x14ac:dyDescent="0.25">
      <c r="A4703">
        <v>26831</v>
      </c>
      <c r="B4703">
        <v>8.5280000000000005</v>
      </c>
      <c r="C4703">
        <v>327.24910999999997</v>
      </c>
      <c r="D4703" t="s">
        <v>1227</v>
      </c>
      <c r="E4703" t="s">
        <v>2413</v>
      </c>
      <c r="F4703" t="s">
        <v>6016</v>
      </c>
      <c r="G4703">
        <v>4.4999999999999998E-2</v>
      </c>
      <c r="H4703" t="b">
        <v>1</v>
      </c>
      <c r="I4703" t="s">
        <v>1228</v>
      </c>
      <c r="J4703" t="s">
        <v>6</v>
      </c>
      <c r="K4703" t="s">
        <v>1229</v>
      </c>
      <c r="L4703" t="s">
        <v>1230</v>
      </c>
      <c r="M4703" t="s">
        <v>6</v>
      </c>
      <c r="N4703" t="s">
        <v>553</v>
      </c>
      <c r="O4703" t="s">
        <v>553</v>
      </c>
      <c r="P4703">
        <v>33.1</v>
      </c>
      <c r="Q4703">
        <v>83.6</v>
      </c>
      <c r="R4703">
        <v>100</v>
      </c>
      <c r="S4703">
        <v>4.12</v>
      </c>
      <c r="T4703" t="s">
        <v>2486</v>
      </c>
    </row>
    <row r="4704" spans="1:20" x14ac:dyDescent="0.25">
      <c r="A4704">
        <v>8021</v>
      </c>
      <c r="B4704">
        <v>8.3209999999999997</v>
      </c>
      <c r="C4704">
        <v>213.10256999999999</v>
      </c>
      <c r="D4704" t="s">
        <v>2842</v>
      </c>
      <c r="E4704" t="s">
        <v>2413</v>
      </c>
      <c r="F4704" t="s">
        <v>6017</v>
      </c>
      <c r="G4704">
        <v>9.0999999999999998E-2</v>
      </c>
      <c r="H4704" t="b">
        <v>1</v>
      </c>
      <c r="I4704" t="s">
        <v>2844</v>
      </c>
      <c r="J4704" t="s">
        <v>6</v>
      </c>
      <c r="K4704" t="s">
        <v>2845</v>
      </c>
      <c r="L4704" t="s">
        <v>2846</v>
      </c>
      <c r="M4704" t="s">
        <v>6</v>
      </c>
      <c r="N4704" t="s">
        <v>553</v>
      </c>
      <c r="O4704" t="s">
        <v>553</v>
      </c>
      <c r="P4704">
        <v>57.8</v>
      </c>
      <c r="Q4704">
        <v>79.7</v>
      </c>
      <c r="R4704">
        <v>50</v>
      </c>
      <c r="S4704">
        <v>13.32</v>
      </c>
      <c r="T4704" t="s">
        <v>2584</v>
      </c>
    </row>
    <row r="4705" spans="1:20" x14ac:dyDescent="0.25">
      <c r="A4705">
        <v>6524</v>
      </c>
      <c r="B4705">
        <v>4.7640000000000002</v>
      </c>
      <c r="C4705">
        <v>195.06799000000001</v>
      </c>
      <c r="D4705" t="s">
        <v>3237</v>
      </c>
      <c r="E4705" t="s">
        <v>2413</v>
      </c>
      <c r="F4705" t="s">
        <v>6018</v>
      </c>
      <c r="G4705">
        <v>4.4999999999999998E-2</v>
      </c>
      <c r="H4705" t="b">
        <v>1</v>
      </c>
      <c r="I4705" t="s">
        <v>2084</v>
      </c>
      <c r="J4705" t="s">
        <v>6</v>
      </c>
      <c r="K4705" t="s">
        <v>3239</v>
      </c>
      <c r="L4705" t="s">
        <v>2086</v>
      </c>
      <c r="M4705" t="s">
        <v>6</v>
      </c>
      <c r="N4705" t="s">
        <v>553</v>
      </c>
      <c r="O4705" t="s">
        <v>553</v>
      </c>
      <c r="P4705">
        <v>45.9</v>
      </c>
      <c r="Q4705">
        <v>74.2</v>
      </c>
      <c r="R4705">
        <v>50</v>
      </c>
      <c r="S4705">
        <v>12.54</v>
      </c>
      <c r="T4705" t="s">
        <v>2486</v>
      </c>
    </row>
    <row r="4706" spans="1:20" x14ac:dyDescent="0.25">
      <c r="A4706">
        <v>2753</v>
      </c>
      <c r="B4706">
        <v>8.9670000000000005</v>
      </c>
      <c r="C4706">
        <v>144.10221999999999</v>
      </c>
      <c r="D4706" t="s">
        <v>2490</v>
      </c>
      <c r="E4706" t="s">
        <v>2413</v>
      </c>
      <c r="F4706" t="s">
        <v>6019</v>
      </c>
      <c r="G4706">
        <v>4.4999999999999998E-2</v>
      </c>
      <c r="H4706" t="b">
        <v>1</v>
      </c>
      <c r="I4706" t="s">
        <v>2492</v>
      </c>
      <c r="J4706" t="s">
        <v>6</v>
      </c>
      <c r="K4706" t="s">
        <v>2493</v>
      </c>
      <c r="L4706" t="s">
        <v>2494</v>
      </c>
      <c r="M4706" t="s">
        <v>6</v>
      </c>
      <c r="N4706" t="s">
        <v>553</v>
      </c>
      <c r="O4706" t="s">
        <v>553</v>
      </c>
      <c r="P4706">
        <v>80.3</v>
      </c>
      <c r="Q4706">
        <v>63.6</v>
      </c>
      <c r="R4706">
        <v>50</v>
      </c>
      <c r="S4706">
        <v>29.85</v>
      </c>
      <c r="T4706" t="s">
        <v>2415</v>
      </c>
    </row>
    <row r="4707" spans="1:20" x14ac:dyDescent="0.25">
      <c r="A4707">
        <v>2468</v>
      </c>
      <c r="B4707">
        <v>6.3289999999999997</v>
      </c>
      <c r="C4707">
        <v>137.09627</v>
      </c>
      <c r="D4707" t="s">
        <v>3557</v>
      </c>
      <c r="E4707" t="s">
        <v>2413</v>
      </c>
      <c r="F4707" t="s">
        <v>6020</v>
      </c>
      <c r="G4707">
        <v>4.4999999999999998E-2</v>
      </c>
      <c r="H4707" t="b">
        <v>1</v>
      </c>
      <c r="I4707" t="s">
        <v>1638</v>
      </c>
      <c r="J4707" t="s">
        <v>6</v>
      </c>
      <c r="K4707" t="s">
        <v>3558</v>
      </c>
      <c r="L4707" t="s">
        <v>3559</v>
      </c>
      <c r="M4707" t="s">
        <v>6</v>
      </c>
      <c r="N4707" t="s">
        <v>553</v>
      </c>
      <c r="O4707" t="s">
        <v>553</v>
      </c>
      <c r="P4707">
        <v>69</v>
      </c>
      <c r="Q4707">
        <v>64.599999999999994</v>
      </c>
      <c r="R4707">
        <v>50</v>
      </c>
      <c r="S4707">
        <v>10.64</v>
      </c>
      <c r="T4707" t="s">
        <v>2440</v>
      </c>
    </row>
    <row r="4708" spans="1:20" x14ac:dyDescent="0.25">
      <c r="A4708">
        <v>9438</v>
      </c>
      <c r="B4708">
        <v>2.9129999999999998</v>
      </c>
      <c r="C4708">
        <v>227.12733</v>
      </c>
      <c r="D4708" t="s">
        <v>2805</v>
      </c>
      <c r="E4708" t="s">
        <v>2413</v>
      </c>
      <c r="F4708" t="s">
        <v>6021</v>
      </c>
      <c r="G4708">
        <v>0.182</v>
      </c>
      <c r="H4708" t="b">
        <v>1</v>
      </c>
      <c r="I4708" t="s">
        <v>2807</v>
      </c>
      <c r="J4708" t="s">
        <v>6</v>
      </c>
      <c r="K4708" t="s">
        <v>2808</v>
      </c>
      <c r="L4708" t="s">
        <v>2809</v>
      </c>
      <c r="M4708" t="s">
        <v>6</v>
      </c>
      <c r="N4708" t="s">
        <v>553</v>
      </c>
      <c r="O4708" t="s">
        <v>553</v>
      </c>
      <c r="P4708">
        <v>68</v>
      </c>
      <c r="Q4708">
        <v>80</v>
      </c>
      <c r="R4708">
        <v>50</v>
      </c>
      <c r="S4708">
        <v>27.3</v>
      </c>
      <c r="T4708" t="s">
        <v>2440</v>
      </c>
    </row>
    <row r="4709" spans="1:20" x14ac:dyDescent="0.25">
      <c r="A4709">
        <v>3148</v>
      </c>
      <c r="B4709">
        <v>4.4290000000000003</v>
      </c>
      <c r="C4709">
        <v>150.05785</v>
      </c>
      <c r="D4709" t="s">
        <v>665</v>
      </c>
      <c r="E4709" t="s">
        <v>2413</v>
      </c>
      <c r="F4709" t="s">
        <v>6022</v>
      </c>
      <c r="G4709">
        <v>4.4999999999999998E-2</v>
      </c>
      <c r="H4709" t="b">
        <v>1</v>
      </c>
      <c r="I4709" t="s">
        <v>667</v>
      </c>
      <c r="J4709" t="s">
        <v>6</v>
      </c>
      <c r="K4709" t="s">
        <v>668</v>
      </c>
      <c r="L4709" t="s">
        <v>669</v>
      </c>
      <c r="M4709" t="s">
        <v>6</v>
      </c>
      <c r="N4709" t="s">
        <v>553</v>
      </c>
      <c r="O4709" t="s">
        <v>553</v>
      </c>
      <c r="P4709">
        <v>45.5</v>
      </c>
      <c r="Q4709">
        <v>74.2</v>
      </c>
      <c r="R4709">
        <v>50</v>
      </c>
      <c r="S4709">
        <v>13.38</v>
      </c>
      <c r="T4709" t="s">
        <v>2443</v>
      </c>
    </row>
    <row r="4710" spans="1:20" x14ac:dyDescent="0.25">
      <c r="A4710">
        <v>9190</v>
      </c>
      <c r="B4710">
        <v>1.5569999999999999</v>
      </c>
      <c r="C4710">
        <v>225.08524</v>
      </c>
      <c r="D4710" t="s">
        <v>743</v>
      </c>
      <c r="E4710" t="s">
        <v>2413</v>
      </c>
      <c r="F4710" t="s">
        <v>6023</v>
      </c>
      <c r="G4710">
        <v>0.13600000000000001</v>
      </c>
      <c r="H4710" t="b">
        <v>1</v>
      </c>
      <c r="I4710" t="s">
        <v>745</v>
      </c>
      <c r="J4710" t="s">
        <v>6</v>
      </c>
      <c r="K4710" t="s">
        <v>746</v>
      </c>
      <c r="L4710" t="s">
        <v>747</v>
      </c>
      <c r="M4710" t="s">
        <v>6</v>
      </c>
      <c r="N4710" t="s">
        <v>553</v>
      </c>
      <c r="O4710" t="s">
        <v>553</v>
      </c>
      <c r="P4710">
        <v>28.2</v>
      </c>
      <c r="Q4710">
        <v>75</v>
      </c>
      <c r="R4710">
        <v>100</v>
      </c>
      <c r="S4710">
        <v>30.03</v>
      </c>
      <c r="T4710" t="s">
        <v>2415</v>
      </c>
    </row>
    <row r="4711" spans="1:20" x14ac:dyDescent="0.25">
      <c r="A4711">
        <v>5183</v>
      </c>
      <c r="B4711">
        <v>3.7450000000000001</v>
      </c>
      <c r="C4711">
        <v>178.02431000000001</v>
      </c>
      <c r="D4711" t="s">
        <v>2180</v>
      </c>
      <c r="E4711" t="s">
        <v>2413</v>
      </c>
      <c r="F4711" t="s">
        <v>6024</v>
      </c>
      <c r="G4711">
        <v>4.4999999999999998E-2</v>
      </c>
      <c r="H4711" t="b">
        <v>1</v>
      </c>
      <c r="I4711" t="s">
        <v>2182</v>
      </c>
      <c r="J4711" t="s">
        <v>6</v>
      </c>
      <c r="K4711" t="s">
        <v>2183</v>
      </c>
      <c r="L4711" t="s">
        <v>2184</v>
      </c>
      <c r="M4711" t="s">
        <v>6</v>
      </c>
      <c r="N4711" t="s">
        <v>553</v>
      </c>
      <c r="O4711" t="s">
        <v>553</v>
      </c>
      <c r="P4711">
        <v>65.2</v>
      </c>
      <c r="Q4711">
        <v>84.7</v>
      </c>
      <c r="R4711">
        <v>50</v>
      </c>
      <c r="S4711">
        <v>18.36</v>
      </c>
      <c r="T4711" t="s">
        <v>2433</v>
      </c>
    </row>
    <row r="4712" spans="1:20" x14ac:dyDescent="0.25">
      <c r="A4712">
        <v>6060</v>
      </c>
      <c r="B4712">
        <v>8.9670000000000005</v>
      </c>
      <c r="C4712">
        <v>188.08922999999999</v>
      </c>
      <c r="D4712" t="s">
        <v>810</v>
      </c>
      <c r="E4712" t="s">
        <v>2413</v>
      </c>
      <c r="F4712" t="s">
        <v>6025</v>
      </c>
      <c r="G4712">
        <v>4.4999999999999998E-2</v>
      </c>
      <c r="H4712" t="b">
        <v>1</v>
      </c>
      <c r="I4712" t="s">
        <v>812</v>
      </c>
      <c r="J4712" t="s">
        <v>6</v>
      </c>
      <c r="K4712" t="s">
        <v>813</v>
      </c>
      <c r="L4712" t="s">
        <v>814</v>
      </c>
      <c r="M4712" t="s">
        <v>6</v>
      </c>
      <c r="N4712" t="s">
        <v>553</v>
      </c>
      <c r="O4712" t="s">
        <v>553</v>
      </c>
      <c r="P4712">
        <v>96.9</v>
      </c>
      <c r="Q4712">
        <v>85.9</v>
      </c>
      <c r="R4712">
        <v>50</v>
      </c>
      <c r="S4712">
        <v>22.77</v>
      </c>
      <c r="T4712" t="s">
        <v>2415</v>
      </c>
    </row>
    <row r="4713" spans="1:20" x14ac:dyDescent="0.25">
      <c r="A4713">
        <v>9140</v>
      </c>
      <c r="B4713">
        <v>2.089</v>
      </c>
      <c r="C4713">
        <v>225.02422999999999</v>
      </c>
      <c r="D4713" t="s">
        <v>743</v>
      </c>
      <c r="E4713" t="s">
        <v>2413</v>
      </c>
      <c r="F4713" t="s">
        <v>6026</v>
      </c>
      <c r="G4713">
        <v>4.4999999999999998E-2</v>
      </c>
      <c r="H4713" t="b">
        <v>1</v>
      </c>
      <c r="I4713" t="s">
        <v>745</v>
      </c>
      <c r="J4713" t="s">
        <v>6</v>
      </c>
      <c r="K4713" t="s">
        <v>746</v>
      </c>
      <c r="L4713" t="s">
        <v>747</v>
      </c>
      <c r="M4713" t="s">
        <v>6</v>
      </c>
      <c r="N4713" t="s">
        <v>553</v>
      </c>
      <c r="O4713" t="s">
        <v>553</v>
      </c>
      <c r="P4713">
        <v>39.799999999999997</v>
      </c>
      <c r="Q4713">
        <v>75</v>
      </c>
      <c r="R4713">
        <v>100</v>
      </c>
      <c r="S4713">
        <v>40.72</v>
      </c>
      <c r="T4713" t="s">
        <v>2415</v>
      </c>
    </row>
    <row r="4714" spans="1:20" x14ac:dyDescent="0.25">
      <c r="A4714">
        <v>16563</v>
      </c>
      <c r="B4714">
        <v>21.021000000000001</v>
      </c>
      <c r="C4714">
        <v>279.26089000000002</v>
      </c>
      <c r="D4714" t="s">
        <v>1370</v>
      </c>
      <c r="E4714" t="s">
        <v>2413</v>
      </c>
      <c r="F4714" t="s">
        <v>6027</v>
      </c>
      <c r="G4714">
        <v>4.4999999999999998E-2</v>
      </c>
      <c r="H4714" t="b">
        <v>1</v>
      </c>
      <c r="I4714" t="s">
        <v>1372</v>
      </c>
      <c r="J4714" t="s">
        <v>6</v>
      </c>
      <c r="K4714" t="s">
        <v>1373</v>
      </c>
      <c r="L4714" t="s">
        <v>1374</v>
      </c>
      <c r="M4714" t="s">
        <v>6</v>
      </c>
      <c r="N4714" t="s">
        <v>553</v>
      </c>
      <c r="O4714" t="s">
        <v>553</v>
      </c>
      <c r="P4714">
        <v>74</v>
      </c>
      <c r="Q4714">
        <v>78.400000000000006</v>
      </c>
      <c r="R4714">
        <v>100</v>
      </c>
      <c r="S4714">
        <v>322.85000000000002</v>
      </c>
      <c r="T4714" t="s">
        <v>2463</v>
      </c>
    </row>
    <row r="4715" spans="1:20" x14ac:dyDescent="0.25">
      <c r="A4715">
        <v>7165</v>
      </c>
      <c r="B4715">
        <v>4.8120000000000003</v>
      </c>
      <c r="C4715">
        <v>203.02905000000001</v>
      </c>
      <c r="D4715" t="s">
        <v>775</v>
      </c>
      <c r="E4715" t="s">
        <v>2413</v>
      </c>
      <c r="F4715" t="s">
        <v>6028</v>
      </c>
      <c r="G4715">
        <v>0.13600000000000001</v>
      </c>
      <c r="H4715" t="b">
        <v>1</v>
      </c>
      <c r="I4715" t="s">
        <v>777</v>
      </c>
      <c r="J4715" t="s">
        <v>6</v>
      </c>
      <c r="K4715" t="s">
        <v>778</v>
      </c>
      <c r="L4715" t="s">
        <v>779</v>
      </c>
      <c r="M4715" t="s">
        <v>6</v>
      </c>
      <c r="N4715" t="s">
        <v>553</v>
      </c>
      <c r="O4715" t="s">
        <v>553</v>
      </c>
      <c r="P4715">
        <v>88.3</v>
      </c>
      <c r="Q4715">
        <v>95.4</v>
      </c>
      <c r="R4715">
        <v>100</v>
      </c>
      <c r="S4715">
        <v>32.299999999999997</v>
      </c>
      <c r="T4715" t="s">
        <v>2584</v>
      </c>
    </row>
    <row r="4716" spans="1:20" x14ac:dyDescent="0.25">
      <c r="A4716">
        <v>1616</v>
      </c>
      <c r="B4716">
        <v>1.52</v>
      </c>
      <c r="C4716">
        <v>123.04534</v>
      </c>
      <c r="D4716" t="s">
        <v>3243</v>
      </c>
      <c r="E4716" t="s">
        <v>2413</v>
      </c>
      <c r="F4716" t="s">
        <v>6029</v>
      </c>
      <c r="G4716">
        <v>9.0999999999999998E-2</v>
      </c>
      <c r="H4716" t="b">
        <v>1</v>
      </c>
      <c r="I4716" t="s">
        <v>3244</v>
      </c>
      <c r="J4716" t="s">
        <v>6</v>
      </c>
      <c r="K4716" t="s">
        <v>3245</v>
      </c>
      <c r="L4716" t="s">
        <v>3246</v>
      </c>
      <c r="M4716" t="s">
        <v>6</v>
      </c>
      <c r="N4716" t="s">
        <v>553</v>
      </c>
      <c r="O4716" t="s">
        <v>553</v>
      </c>
      <c r="P4716">
        <v>75.400000000000006</v>
      </c>
      <c r="Q4716">
        <v>77.599999999999994</v>
      </c>
      <c r="R4716">
        <v>50</v>
      </c>
      <c r="S4716">
        <v>127.01</v>
      </c>
      <c r="T4716" t="s">
        <v>2415</v>
      </c>
    </row>
    <row r="4717" spans="1:20" x14ac:dyDescent="0.25">
      <c r="A4717">
        <v>5198</v>
      </c>
      <c r="B4717">
        <v>4.7530000000000001</v>
      </c>
      <c r="C4717">
        <v>178.04808</v>
      </c>
      <c r="D4717" t="s">
        <v>2180</v>
      </c>
      <c r="E4717" t="s">
        <v>2413</v>
      </c>
      <c r="F4717" t="s">
        <v>6030</v>
      </c>
      <c r="G4717">
        <v>4.4999999999999998E-2</v>
      </c>
      <c r="H4717" t="b">
        <v>1</v>
      </c>
      <c r="I4717" t="s">
        <v>2182</v>
      </c>
      <c r="J4717" t="s">
        <v>6</v>
      </c>
      <c r="K4717" t="s">
        <v>2183</v>
      </c>
      <c r="L4717" t="s">
        <v>2184</v>
      </c>
      <c r="M4717" t="s">
        <v>6</v>
      </c>
      <c r="N4717" t="s">
        <v>553</v>
      </c>
      <c r="O4717" t="s">
        <v>553</v>
      </c>
      <c r="P4717">
        <v>44.1</v>
      </c>
      <c r="Q4717">
        <v>85.5</v>
      </c>
      <c r="R4717">
        <v>50</v>
      </c>
      <c r="S4717">
        <v>56.35</v>
      </c>
      <c r="T4717" t="s">
        <v>2419</v>
      </c>
    </row>
    <row r="4718" spans="1:20" x14ac:dyDescent="0.25">
      <c r="A4718">
        <v>16565</v>
      </c>
      <c r="B4718">
        <v>21.353000000000002</v>
      </c>
      <c r="C4718">
        <v>279.26202000000001</v>
      </c>
      <c r="D4718" t="s">
        <v>1370</v>
      </c>
      <c r="E4718" t="s">
        <v>2413</v>
      </c>
      <c r="F4718" t="s">
        <v>6031</v>
      </c>
      <c r="G4718">
        <v>4.4999999999999998E-2</v>
      </c>
      <c r="H4718" t="b">
        <v>1</v>
      </c>
      <c r="I4718" t="s">
        <v>1372</v>
      </c>
      <c r="J4718" t="s">
        <v>6</v>
      </c>
      <c r="K4718" t="s">
        <v>1373</v>
      </c>
      <c r="L4718" t="s">
        <v>1374</v>
      </c>
      <c r="M4718" t="s">
        <v>6</v>
      </c>
      <c r="N4718" t="s">
        <v>553</v>
      </c>
      <c r="O4718" t="s">
        <v>553</v>
      </c>
      <c r="P4718">
        <v>77.400000000000006</v>
      </c>
      <c r="Q4718">
        <v>78.400000000000006</v>
      </c>
      <c r="R4718">
        <v>100</v>
      </c>
      <c r="S4718">
        <v>217.19</v>
      </c>
      <c r="T4718" t="s">
        <v>2443</v>
      </c>
    </row>
    <row r="4719" spans="1:20" x14ac:dyDescent="0.25">
      <c r="A4719">
        <v>1617</v>
      </c>
      <c r="B4719">
        <v>2.3660000000000001</v>
      </c>
      <c r="C4719">
        <v>123.048</v>
      </c>
      <c r="D4719" t="s">
        <v>3243</v>
      </c>
      <c r="E4719" t="s">
        <v>2413</v>
      </c>
      <c r="F4719" t="s">
        <v>6032</v>
      </c>
      <c r="G4719">
        <v>4.4999999999999998E-2</v>
      </c>
      <c r="H4719" t="b">
        <v>1</v>
      </c>
      <c r="I4719" t="s">
        <v>3244</v>
      </c>
      <c r="J4719" t="s">
        <v>6</v>
      </c>
      <c r="K4719" t="s">
        <v>3245</v>
      </c>
      <c r="L4719" t="s">
        <v>3246</v>
      </c>
      <c r="M4719" t="s">
        <v>6</v>
      </c>
      <c r="N4719" t="s">
        <v>553</v>
      </c>
      <c r="O4719" t="s">
        <v>553</v>
      </c>
      <c r="P4719">
        <v>82.3</v>
      </c>
      <c r="Q4719">
        <v>85.9</v>
      </c>
      <c r="R4719">
        <v>50</v>
      </c>
      <c r="S4719">
        <v>4.7699999999999996</v>
      </c>
      <c r="T4719" t="s">
        <v>2506</v>
      </c>
    </row>
    <row r="4720" spans="1:20" x14ac:dyDescent="0.25">
      <c r="A4720">
        <v>8075</v>
      </c>
      <c r="B4720">
        <v>8.0370000000000008</v>
      </c>
      <c r="C4720">
        <v>213.14957999999999</v>
      </c>
      <c r="D4720" t="s">
        <v>2842</v>
      </c>
      <c r="E4720" t="s">
        <v>2413</v>
      </c>
      <c r="F4720" t="s">
        <v>6033</v>
      </c>
      <c r="G4720">
        <v>4.4999999999999998E-2</v>
      </c>
      <c r="H4720" t="b">
        <v>1</v>
      </c>
      <c r="I4720" t="s">
        <v>2844</v>
      </c>
      <c r="J4720" t="s">
        <v>6</v>
      </c>
      <c r="K4720" t="s">
        <v>2845</v>
      </c>
      <c r="L4720" t="s">
        <v>2846</v>
      </c>
      <c r="M4720" t="s">
        <v>6</v>
      </c>
      <c r="N4720" t="s">
        <v>553</v>
      </c>
      <c r="O4720" t="s">
        <v>553</v>
      </c>
      <c r="P4720">
        <v>37.5</v>
      </c>
      <c r="Q4720">
        <v>73.900000000000006</v>
      </c>
      <c r="R4720">
        <v>100</v>
      </c>
      <c r="S4720">
        <v>8.69</v>
      </c>
      <c r="T4720" t="s">
        <v>2429</v>
      </c>
    </row>
    <row r="4721" spans="1:20" x14ac:dyDescent="0.25">
      <c r="A4721">
        <v>5827</v>
      </c>
      <c r="B4721">
        <v>4.9800000000000004</v>
      </c>
      <c r="C4721">
        <v>185.12327999999999</v>
      </c>
      <c r="D4721" t="s">
        <v>2479</v>
      </c>
      <c r="E4721" t="s">
        <v>2413</v>
      </c>
      <c r="F4721" t="s">
        <v>6034</v>
      </c>
      <c r="G4721">
        <v>0.13600000000000001</v>
      </c>
      <c r="H4721" t="b">
        <v>1</v>
      </c>
      <c r="I4721" t="s">
        <v>2481</v>
      </c>
      <c r="J4721" t="s">
        <v>6</v>
      </c>
      <c r="K4721" t="s">
        <v>2482</v>
      </c>
      <c r="L4721" t="s">
        <v>2483</v>
      </c>
      <c r="M4721" t="s">
        <v>6</v>
      </c>
      <c r="N4721" t="s">
        <v>553</v>
      </c>
      <c r="O4721" t="s">
        <v>553</v>
      </c>
      <c r="P4721">
        <v>49.3</v>
      </c>
      <c r="Q4721">
        <v>75</v>
      </c>
      <c r="R4721">
        <v>100</v>
      </c>
      <c r="S4721">
        <v>18.73</v>
      </c>
      <c r="T4721" t="s">
        <v>2427</v>
      </c>
    </row>
    <row r="4722" spans="1:20" x14ac:dyDescent="0.25">
      <c r="A4722">
        <v>5830</v>
      </c>
      <c r="B4722">
        <v>4.7279999999999998</v>
      </c>
      <c r="C4722">
        <v>185.13058000000001</v>
      </c>
      <c r="D4722" t="s">
        <v>2479</v>
      </c>
      <c r="E4722" t="s">
        <v>2413</v>
      </c>
      <c r="F4722" t="s">
        <v>6035</v>
      </c>
      <c r="G4722">
        <v>0.22700000000000001</v>
      </c>
      <c r="H4722" t="b">
        <v>1</v>
      </c>
      <c r="I4722" t="s">
        <v>2481</v>
      </c>
      <c r="J4722" t="s">
        <v>6</v>
      </c>
      <c r="K4722" t="s">
        <v>2482</v>
      </c>
      <c r="L4722" t="s">
        <v>2483</v>
      </c>
      <c r="M4722" t="s">
        <v>6</v>
      </c>
      <c r="N4722" t="s">
        <v>553</v>
      </c>
      <c r="O4722" t="s">
        <v>553</v>
      </c>
      <c r="P4722">
        <v>37.200000000000003</v>
      </c>
      <c r="Q4722">
        <v>75</v>
      </c>
      <c r="R4722">
        <v>100</v>
      </c>
      <c r="S4722">
        <v>23.29</v>
      </c>
      <c r="T4722" t="s">
        <v>2576</v>
      </c>
    </row>
    <row r="4723" spans="1:20" x14ac:dyDescent="0.25">
      <c r="A4723">
        <v>5193</v>
      </c>
      <c r="B4723">
        <v>6.9859999999999998</v>
      </c>
      <c r="C4723">
        <v>178.04449</v>
      </c>
      <c r="D4723" t="s">
        <v>2180</v>
      </c>
      <c r="E4723" t="s">
        <v>2413</v>
      </c>
      <c r="F4723" t="s">
        <v>6036</v>
      </c>
      <c r="G4723">
        <v>4.4999999999999998E-2</v>
      </c>
      <c r="H4723" t="b">
        <v>1</v>
      </c>
      <c r="I4723" t="s">
        <v>2182</v>
      </c>
      <c r="J4723" t="s">
        <v>6</v>
      </c>
      <c r="K4723" t="s">
        <v>2183</v>
      </c>
      <c r="L4723" t="s">
        <v>2184</v>
      </c>
      <c r="M4723" t="s">
        <v>6</v>
      </c>
      <c r="N4723" t="s">
        <v>553</v>
      </c>
      <c r="O4723" t="s">
        <v>553</v>
      </c>
      <c r="P4723">
        <v>65.400000000000006</v>
      </c>
      <c r="Q4723">
        <v>86.4</v>
      </c>
      <c r="R4723">
        <v>50</v>
      </c>
      <c r="S4723">
        <v>12.85</v>
      </c>
      <c r="T4723" t="s">
        <v>2415</v>
      </c>
    </row>
    <row r="4724" spans="1:20" x14ac:dyDescent="0.25">
      <c r="A4724">
        <v>3400</v>
      </c>
      <c r="B4724">
        <v>1.19</v>
      </c>
      <c r="C4724">
        <v>154.91737000000001</v>
      </c>
      <c r="D4724" t="s">
        <v>1396</v>
      </c>
      <c r="E4724" t="s">
        <v>2413</v>
      </c>
      <c r="F4724" t="s">
        <v>6037</v>
      </c>
      <c r="G4724">
        <v>0.45500000000000002</v>
      </c>
      <c r="H4724" t="b">
        <v>1</v>
      </c>
      <c r="I4724" t="s">
        <v>1398</v>
      </c>
      <c r="J4724" t="s">
        <v>6</v>
      </c>
      <c r="K4724" t="s">
        <v>1399</v>
      </c>
      <c r="L4724" t="s">
        <v>1400</v>
      </c>
      <c r="M4724" t="s">
        <v>6</v>
      </c>
      <c r="N4724" t="s">
        <v>553</v>
      </c>
      <c r="O4724" t="s">
        <v>553</v>
      </c>
      <c r="P4724">
        <v>52.2</v>
      </c>
      <c r="Q4724">
        <v>71.7</v>
      </c>
      <c r="R4724">
        <v>100</v>
      </c>
      <c r="S4724">
        <v>22.07</v>
      </c>
      <c r="T4724" t="s">
        <v>2419</v>
      </c>
    </row>
    <row r="4725" spans="1:20" x14ac:dyDescent="0.25">
      <c r="A4725">
        <v>5213</v>
      </c>
      <c r="B4725">
        <v>4.8810000000000002</v>
      </c>
      <c r="C4725">
        <v>178.07239000000001</v>
      </c>
      <c r="D4725" t="s">
        <v>2180</v>
      </c>
      <c r="E4725" t="s">
        <v>2413</v>
      </c>
      <c r="F4725" t="s">
        <v>6</v>
      </c>
      <c r="G4725">
        <v>9.0999999999999998E-2</v>
      </c>
      <c r="H4725" t="b">
        <v>1</v>
      </c>
      <c r="I4725" t="s">
        <v>2182</v>
      </c>
      <c r="J4725" t="s">
        <v>6</v>
      </c>
      <c r="K4725" t="s">
        <v>2183</v>
      </c>
      <c r="L4725" t="s">
        <v>2184</v>
      </c>
      <c r="M4725" t="s">
        <v>6</v>
      </c>
      <c r="N4725" t="s">
        <v>553</v>
      </c>
      <c r="O4725" t="s">
        <v>553</v>
      </c>
      <c r="P4725">
        <v>52</v>
      </c>
      <c r="Q4725">
        <v>87.3</v>
      </c>
      <c r="R4725">
        <v>50</v>
      </c>
      <c r="S4725">
        <v>16.12</v>
      </c>
      <c r="T4725" t="s">
        <v>2451</v>
      </c>
    </row>
    <row r="4726" spans="1:20" x14ac:dyDescent="0.25">
      <c r="A4726">
        <v>5603</v>
      </c>
      <c r="B4726">
        <v>2.2450000000000001</v>
      </c>
      <c r="C4726">
        <v>182.09387000000001</v>
      </c>
      <c r="D4726" t="s">
        <v>2054</v>
      </c>
      <c r="E4726" t="s">
        <v>2413</v>
      </c>
      <c r="F4726" t="s">
        <v>6038</v>
      </c>
      <c r="G4726">
        <v>4.4999999999999998E-2</v>
      </c>
      <c r="H4726" t="b">
        <v>1</v>
      </c>
      <c r="I4726" t="s">
        <v>2056</v>
      </c>
      <c r="J4726" t="s">
        <v>6</v>
      </c>
      <c r="K4726" t="s">
        <v>2057</v>
      </c>
      <c r="L4726" t="s">
        <v>2058</v>
      </c>
      <c r="M4726" t="s">
        <v>6</v>
      </c>
      <c r="N4726" t="s">
        <v>553</v>
      </c>
      <c r="O4726" t="s">
        <v>553</v>
      </c>
      <c r="P4726">
        <v>88.7</v>
      </c>
      <c r="Q4726">
        <v>80.099999999999994</v>
      </c>
      <c r="R4726">
        <v>50</v>
      </c>
      <c r="S4726">
        <v>13.53</v>
      </c>
      <c r="T4726" t="s">
        <v>2429</v>
      </c>
    </row>
    <row r="4727" spans="1:20" x14ac:dyDescent="0.25">
      <c r="A4727">
        <v>2313</v>
      </c>
      <c r="B4727">
        <v>5.5979999999999999</v>
      </c>
      <c r="C4727">
        <v>135.00563</v>
      </c>
      <c r="D4727" t="s">
        <v>3688</v>
      </c>
      <c r="E4727" t="s">
        <v>2413</v>
      </c>
      <c r="F4727" t="s">
        <v>6039</v>
      </c>
      <c r="G4727">
        <v>0.13600000000000001</v>
      </c>
      <c r="H4727" t="b">
        <v>1</v>
      </c>
      <c r="I4727" t="s">
        <v>3690</v>
      </c>
      <c r="J4727" t="s">
        <v>6</v>
      </c>
      <c r="K4727" t="s">
        <v>3691</v>
      </c>
      <c r="L4727" t="s">
        <v>3692</v>
      </c>
      <c r="M4727" t="s">
        <v>6</v>
      </c>
      <c r="N4727" t="s">
        <v>553</v>
      </c>
      <c r="O4727" t="s">
        <v>553</v>
      </c>
      <c r="P4727">
        <v>75</v>
      </c>
      <c r="Q4727">
        <v>75</v>
      </c>
      <c r="R4727">
        <v>100</v>
      </c>
      <c r="S4727">
        <v>3.61</v>
      </c>
      <c r="T4727" t="s">
        <v>2433</v>
      </c>
    </row>
    <row r="4728" spans="1:20" x14ac:dyDescent="0.25">
      <c r="A4728">
        <v>5337</v>
      </c>
      <c r="B4728">
        <v>2.0649999999999999</v>
      </c>
      <c r="C4728">
        <v>179.11058</v>
      </c>
      <c r="D4728" t="s">
        <v>3134</v>
      </c>
      <c r="E4728" t="s">
        <v>2413</v>
      </c>
      <c r="F4728" t="s">
        <v>6040</v>
      </c>
      <c r="G4728">
        <v>4.4999999999999998E-2</v>
      </c>
      <c r="H4728" t="b">
        <v>1</v>
      </c>
      <c r="I4728" t="s">
        <v>3136</v>
      </c>
      <c r="J4728" t="s">
        <v>6</v>
      </c>
      <c r="K4728" t="s">
        <v>3137</v>
      </c>
      <c r="L4728" t="s">
        <v>3138</v>
      </c>
      <c r="M4728" t="s">
        <v>6</v>
      </c>
      <c r="N4728" t="s">
        <v>553</v>
      </c>
      <c r="O4728" t="s">
        <v>553</v>
      </c>
      <c r="P4728">
        <v>53</v>
      </c>
      <c r="Q4728">
        <v>83.4</v>
      </c>
      <c r="R4728">
        <v>66.7</v>
      </c>
      <c r="S4728">
        <v>25.92</v>
      </c>
      <c r="T4728" t="s">
        <v>2461</v>
      </c>
    </row>
    <row r="4729" spans="1:20" x14ac:dyDescent="0.25">
      <c r="A4729">
        <v>5201</v>
      </c>
      <c r="B4729">
        <v>4.6580000000000004</v>
      </c>
      <c r="C4729">
        <v>178.04854</v>
      </c>
      <c r="D4729" t="s">
        <v>2180</v>
      </c>
      <c r="E4729" t="s">
        <v>2413</v>
      </c>
      <c r="F4729" t="s">
        <v>6041</v>
      </c>
      <c r="G4729">
        <v>4.4999999999999998E-2</v>
      </c>
      <c r="H4729" t="b">
        <v>1</v>
      </c>
      <c r="I4729" t="s">
        <v>2182</v>
      </c>
      <c r="J4729" t="s">
        <v>6</v>
      </c>
      <c r="K4729" t="s">
        <v>2183</v>
      </c>
      <c r="L4729" t="s">
        <v>2184</v>
      </c>
      <c r="M4729" t="s">
        <v>6</v>
      </c>
      <c r="N4729" t="s">
        <v>553</v>
      </c>
      <c r="O4729" t="s">
        <v>553</v>
      </c>
      <c r="P4729">
        <v>53.5</v>
      </c>
      <c r="Q4729">
        <v>87.2</v>
      </c>
      <c r="R4729">
        <v>50</v>
      </c>
      <c r="S4729">
        <v>13.34</v>
      </c>
      <c r="T4729" t="s">
        <v>2463</v>
      </c>
    </row>
    <row r="4730" spans="1:20" x14ac:dyDescent="0.25">
      <c r="A4730">
        <v>2145</v>
      </c>
      <c r="B4730">
        <v>3.1779999999999999</v>
      </c>
      <c r="C4730">
        <v>132.04168999999999</v>
      </c>
      <c r="D4730" t="s">
        <v>1820</v>
      </c>
      <c r="E4730" t="s">
        <v>2413</v>
      </c>
      <c r="F4730" t="s">
        <v>6042</v>
      </c>
      <c r="G4730">
        <v>4.4999999999999998E-2</v>
      </c>
      <c r="H4730" t="b">
        <v>1</v>
      </c>
      <c r="I4730" t="s">
        <v>1822</v>
      </c>
      <c r="J4730" t="s">
        <v>6</v>
      </c>
      <c r="K4730" t="s">
        <v>1823</v>
      </c>
      <c r="L4730" t="s">
        <v>1824</v>
      </c>
      <c r="M4730" t="s">
        <v>6</v>
      </c>
      <c r="N4730" t="s">
        <v>553</v>
      </c>
      <c r="O4730" t="s">
        <v>553</v>
      </c>
      <c r="P4730">
        <v>88</v>
      </c>
      <c r="Q4730">
        <v>58.1</v>
      </c>
      <c r="R4730">
        <v>50</v>
      </c>
      <c r="S4730">
        <v>17.84</v>
      </c>
      <c r="T4730" t="s">
        <v>2415</v>
      </c>
    </row>
    <row r="4731" spans="1:20" x14ac:dyDescent="0.25">
      <c r="A4731">
        <v>1978</v>
      </c>
      <c r="B4731">
        <v>1.411</v>
      </c>
      <c r="C4731">
        <v>129.05473000000001</v>
      </c>
      <c r="D4731" t="s">
        <v>4036</v>
      </c>
      <c r="E4731" t="s">
        <v>2413</v>
      </c>
      <c r="F4731" t="s">
        <v>6043</v>
      </c>
      <c r="G4731">
        <v>0.318</v>
      </c>
      <c r="H4731" t="b">
        <v>1</v>
      </c>
      <c r="I4731" t="s">
        <v>4038</v>
      </c>
      <c r="J4731" t="s">
        <v>6</v>
      </c>
      <c r="K4731" t="s">
        <v>4039</v>
      </c>
      <c r="L4731" t="s">
        <v>4040</v>
      </c>
      <c r="M4731" t="s">
        <v>6</v>
      </c>
      <c r="N4731" t="s">
        <v>553</v>
      </c>
      <c r="O4731" t="s">
        <v>553</v>
      </c>
      <c r="P4731">
        <v>49.2</v>
      </c>
      <c r="Q4731">
        <v>72.900000000000006</v>
      </c>
      <c r="R4731">
        <v>50</v>
      </c>
      <c r="S4731">
        <v>18.3</v>
      </c>
      <c r="T4731" t="s">
        <v>2584</v>
      </c>
    </row>
    <row r="4732" spans="1:20" x14ac:dyDescent="0.25">
      <c r="A4732">
        <v>5204</v>
      </c>
      <c r="B4732">
        <v>4.3819999999999997</v>
      </c>
      <c r="C4732">
        <v>178.04910000000001</v>
      </c>
      <c r="D4732" t="s">
        <v>2180</v>
      </c>
      <c r="E4732" t="s">
        <v>2413</v>
      </c>
      <c r="F4732" t="s">
        <v>6044</v>
      </c>
      <c r="G4732">
        <v>0.182</v>
      </c>
      <c r="H4732" t="b">
        <v>1</v>
      </c>
      <c r="I4732" t="s">
        <v>2182</v>
      </c>
      <c r="J4732" t="s">
        <v>6</v>
      </c>
      <c r="K4732" t="s">
        <v>2183</v>
      </c>
      <c r="L4732" t="s">
        <v>2184</v>
      </c>
      <c r="M4732" t="s">
        <v>6</v>
      </c>
      <c r="N4732" t="s">
        <v>553</v>
      </c>
      <c r="O4732" t="s">
        <v>553</v>
      </c>
      <c r="P4732">
        <v>54.8</v>
      </c>
      <c r="Q4732">
        <v>84.9</v>
      </c>
      <c r="R4732">
        <v>50</v>
      </c>
      <c r="S4732">
        <v>16.38</v>
      </c>
      <c r="T4732" t="s">
        <v>2433</v>
      </c>
    </row>
    <row r="4733" spans="1:20" x14ac:dyDescent="0.25">
      <c r="A4733">
        <v>3065</v>
      </c>
      <c r="B4733">
        <v>1.31</v>
      </c>
      <c r="C4733">
        <v>148.96593999999999</v>
      </c>
      <c r="D4733" t="s">
        <v>2810</v>
      </c>
      <c r="E4733" t="s">
        <v>2413</v>
      </c>
      <c r="F4733" t="s">
        <v>6045</v>
      </c>
      <c r="G4733">
        <v>0.13600000000000001</v>
      </c>
      <c r="H4733" t="b">
        <v>1</v>
      </c>
      <c r="I4733" t="s">
        <v>2812</v>
      </c>
      <c r="J4733" t="s">
        <v>6</v>
      </c>
      <c r="K4733" t="s">
        <v>2813</v>
      </c>
      <c r="L4733" t="s">
        <v>2814</v>
      </c>
      <c r="M4733" t="s">
        <v>6</v>
      </c>
      <c r="N4733" t="s">
        <v>553</v>
      </c>
      <c r="O4733" t="s">
        <v>553</v>
      </c>
      <c r="P4733">
        <v>55.8</v>
      </c>
      <c r="Q4733">
        <v>75.099999999999994</v>
      </c>
      <c r="R4733">
        <v>55.6</v>
      </c>
      <c r="S4733">
        <v>23.16</v>
      </c>
      <c r="T4733" t="s">
        <v>2463</v>
      </c>
    </row>
    <row r="4734" spans="1:20" x14ac:dyDescent="0.25">
      <c r="A4734">
        <v>4942</v>
      </c>
      <c r="B4734">
        <v>1.4710000000000001</v>
      </c>
      <c r="C4734">
        <v>174.11166</v>
      </c>
      <c r="D4734" t="s">
        <v>728</v>
      </c>
      <c r="E4734" t="s">
        <v>2413</v>
      </c>
      <c r="F4734" t="s">
        <v>6046</v>
      </c>
      <c r="G4734">
        <v>0.13600000000000001</v>
      </c>
      <c r="H4734" t="b">
        <v>1</v>
      </c>
      <c r="I4734" t="s">
        <v>730</v>
      </c>
      <c r="J4734" t="s">
        <v>6</v>
      </c>
      <c r="K4734" t="s">
        <v>731</v>
      </c>
      <c r="L4734" t="s">
        <v>732</v>
      </c>
      <c r="M4734" t="s">
        <v>6</v>
      </c>
      <c r="N4734" t="s">
        <v>553</v>
      </c>
      <c r="O4734" t="s">
        <v>553</v>
      </c>
      <c r="P4734">
        <v>66.7</v>
      </c>
      <c r="Q4734">
        <v>74.400000000000006</v>
      </c>
      <c r="R4734">
        <v>100</v>
      </c>
      <c r="S4734">
        <v>52.19</v>
      </c>
      <c r="T4734" t="s">
        <v>2417</v>
      </c>
    </row>
    <row r="4735" spans="1:20" x14ac:dyDescent="0.25">
      <c r="A4735">
        <v>2770</v>
      </c>
      <c r="B4735">
        <v>6.42</v>
      </c>
      <c r="C4735">
        <v>144.99682999999999</v>
      </c>
      <c r="D4735" t="s">
        <v>2649</v>
      </c>
      <c r="E4735" t="s">
        <v>2413</v>
      </c>
      <c r="F4735" t="s">
        <v>6047</v>
      </c>
      <c r="G4735">
        <v>4.4999999999999998E-2</v>
      </c>
      <c r="H4735" t="b">
        <v>1</v>
      </c>
      <c r="I4735" t="s">
        <v>2651</v>
      </c>
      <c r="J4735" t="s">
        <v>6</v>
      </c>
      <c r="K4735" t="s">
        <v>2652</v>
      </c>
      <c r="L4735" t="s">
        <v>2653</v>
      </c>
      <c r="M4735" t="s">
        <v>6</v>
      </c>
      <c r="N4735" t="s">
        <v>553</v>
      </c>
      <c r="O4735" t="s">
        <v>553</v>
      </c>
      <c r="P4735">
        <v>89.5</v>
      </c>
      <c r="Q4735">
        <v>77.8</v>
      </c>
      <c r="R4735">
        <v>60</v>
      </c>
      <c r="S4735">
        <v>59.6</v>
      </c>
      <c r="T4735" t="s">
        <v>2461</v>
      </c>
    </row>
    <row r="4736" spans="1:20" x14ac:dyDescent="0.25">
      <c r="A4736">
        <v>41849</v>
      </c>
      <c r="B4736">
        <v>10.811999999999999</v>
      </c>
      <c r="C4736">
        <v>391.33391999999998</v>
      </c>
      <c r="D4736" t="s">
        <v>2798</v>
      </c>
      <c r="E4736" t="s">
        <v>2413</v>
      </c>
      <c r="F4736" t="s">
        <v>6048</v>
      </c>
      <c r="G4736">
        <v>4.4999999999999998E-2</v>
      </c>
      <c r="H4736" t="b">
        <v>1</v>
      </c>
      <c r="I4736" t="s">
        <v>2800</v>
      </c>
      <c r="J4736" t="s">
        <v>6</v>
      </c>
      <c r="K4736" t="s">
        <v>2801</v>
      </c>
      <c r="L4736" t="s">
        <v>2802</v>
      </c>
      <c r="M4736" t="s">
        <v>6</v>
      </c>
      <c r="N4736" t="s">
        <v>553</v>
      </c>
      <c r="O4736" t="s">
        <v>553</v>
      </c>
      <c r="P4736">
        <v>60.6</v>
      </c>
      <c r="Q4736">
        <v>74.900000000000006</v>
      </c>
      <c r="R4736">
        <v>100</v>
      </c>
      <c r="S4736">
        <v>47.62</v>
      </c>
      <c r="T4736" t="s">
        <v>2437</v>
      </c>
    </row>
    <row r="4737" spans="1:20" x14ac:dyDescent="0.25">
      <c r="A4737">
        <v>3319</v>
      </c>
      <c r="B4737">
        <v>5.3029999999999999</v>
      </c>
      <c r="C4737">
        <v>154.0061</v>
      </c>
      <c r="D4737" t="s">
        <v>1104</v>
      </c>
      <c r="E4737" t="s">
        <v>2413</v>
      </c>
      <c r="F4737" t="s">
        <v>6049</v>
      </c>
      <c r="G4737">
        <v>4.4999999999999998E-2</v>
      </c>
      <c r="H4737" t="b">
        <v>1</v>
      </c>
      <c r="I4737" t="s">
        <v>1105</v>
      </c>
      <c r="J4737" t="s">
        <v>6</v>
      </c>
      <c r="K4737" t="s">
        <v>1106</v>
      </c>
      <c r="L4737" t="s">
        <v>1107</v>
      </c>
      <c r="M4737" t="s">
        <v>6</v>
      </c>
      <c r="N4737" t="s">
        <v>553</v>
      </c>
      <c r="O4737" t="s">
        <v>553</v>
      </c>
      <c r="P4737">
        <v>88.7</v>
      </c>
      <c r="Q4737">
        <v>76.599999999999994</v>
      </c>
      <c r="R4737">
        <v>50</v>
      </c>
      <c r="S4737">
        <v>6.69</v>
      </c>
      <c r="T4737" t="s">
        <v>2461</v>
      </c>
    </row>
    <row r="4738" spans="1:20" x14ac:dyDescent="0.25">
      <c r="A4738">
        <v>1690</v>
      </c>
      <c r="B4738">
        <v>4.9180000000000001</v>
      </c>
      <c r="C4738">
        <v>125.09725</v>
      </c>
      <c r="D4738" t="s">
        <v>959</v>
      </c>
      <c r="E4738" t="s">
        <v>2413</v>
      </c>
      <c r="F4738" t="s">
        <v>6050</v>
      </c>
      <c r="G4738">
        <v>9.0999999999999998E-2</v>
      </c>
      <c r="H4738" t="b">
        <v>1</v>
      </c>
      <c r="I4738" t="s">
        <v>961</v>
      </c>
      <c r="J4738" t="s">
        <v>6</v>
      </c>
      <c r="K4738" t="s">
        <v>962</v>
      </c>
      <c r="L4738" t="s">
        <v>963</v>
      </c>
      <c r="M4738" t="s">
        <v>6</v>
      </c>
      <c r="N4738" t="s">
        <v>553</v>
      </c>
      <c r="O4738" t="s">
        <v>553</v>
      </c>
      <c r="P4738">
        <v>34.700000000000003</v>
      </c>
      <c r="Q4738">
        <v>75</v>
      </c>
      <c r="R4738">
        <v>100</v>
      </c>
      <c r="S4738">
        <v>27.78</v>
      </c>
      <c r="T4738" t="s">
        <v>2547</v>
      </c>
    </row>
    <row r="4739" spans="1:20" x14ac:dyDescent="0.25">
      <c r="A4739">
        <v>2792</v>
      </c>
      <c r="B4739">
        <v>2.2029999999999998</v>
      </c>
      <c r="C4739">
        <v>145.06097</v>
      </c>
      <c r="D4739" t="s">
        <v>2760</v>
      </c>
      <c r="E4739" t="s">
        <v>2413</v>
      </c>
      <c r="F4739" t="s">
        <v>6051</v>
      </c>
      <c r="G4739">
        <v>4.4999999999999998E-2</v>
      </c>
      <c r="H4739" t="b">
        <v>1</v>
      </c>
      <c r="I4739" t="s">
        <v>2762</v>
      </c>
      <c r="J4739" t="s">
        <v>6</v>
      </c>
      <c r="K4739" t="s">
        <v>2763</v>
      </c>
      <c r="L4739" t="s">
        <v>2764</v>
      </c>
      <c r="M4739" t="s">
        <v>6</v>
      </c>
      <c r="N4739" t="s">
        <v>553</v>
      </c>
      <c r="O4739" t="s">
        <v>553</v>
      </c>
      <c r="P4739">
        <v>59.1</v>
      </c>
      <c r="Q4739">
        <v>53.5</v>
      </c>
      <c r="R4739">
        <v>50</v>
      </c>
      <c r="S4739">
        <v>161.03</v>
      </c>
      <c r="T4739" t="s">
        <v>2415</v>
      </c>
    </row>
    <row r="4740" spans="1:20" x14ac:dyDescent="0.25">
      <c r="A4740">
        <v>3032</v>
      </c>
      <c r="B4740">
        <v>4.085</v>
      </c>
      <c r="C4740">
        <v>148.03998000000001</v>
      </c>
      <c r="D4740" t="s">
        <v>1120</v>
      </c>
      <c r="E4740" t="s">
        <v>2413</v>
      </c>
      <c r="F4740" t="s">
        <v>6052</v>
      </c>
      <c r="G4740">
        <v>0.13600000000000001</v>
      </c>
      <c r="H4740" t="b">
        <v>1</v>
      </c>
      <c r="I4740" t="s">
        <v>1122</v>
      </c>
      <c r="J4740" t="s">
        <v>6</v>
      </c>
      <c r="K4740" t="s">
        <v>1123</v>
      </c>
      <c r="L4740" t="s">
        <v>1124</v>
      </c>
      <c r="M4740" t="s">
        <v>6</v>
      </c>
      <c r="N4740" t="s">
        <v>553</v>
      </c>
      <c r="O4740" t="s">
        <v>553</v>
      </c>
      <c r="P4740">
        <v>88</v>
      </c>
      <c r="Q4740">
        <v>73.099999999999994</v>
      </c>
      <c r="R4740">
        <v>50</v>
      </c>
      <c r="S4740">
        <v>14.15</v>
      </c>
      <c r="T4740" t="s">
        <v>2437</v>
      </c>
    </row>
    <row r="4741" spans="1:20" x14ac:dyDescent="0.25">
      <c r="A4741">
        <v>1693</v>
      </c>
      <c r="B4741">
        <v>4.6470000000000002</v>
      </c>
      <c r="C4741">
        <v>125.09734</v>
      </c>
      <c r="D4741" t="s">
        <v>959</v>
      </c>
      <c r="E4741" t="s">
        <v>2413</v>
      </c>
      <c r="F4741" t="s">
        <v>6053</v>
      </c>
      <c r="G4741">
        <v>9.0999999999999998E-2</v>
      </c>
      <c r="H4741" t="b">
        <v>1</v>
      </c>
      <c r="I4741" t="s">
        <v>961</v>
      </c>
      <c r="J4741" t="s">
        <v>6</v>
      </c>
      <c r="K4741" t="s">
        <v>962</v>
      </c>
      <c r="L4741" t="s">
        <v>963</v>
      </c>
      <c r="M4741" t="s">
        <v>6</v>
      </c>
      <c r="N4741" t="s">
        <v>553</v>
      </c>
      <c r="O4741" t="s">
        <v>553</v>
      </c>
      <c r="P4741">
        <v>61.9</v>
      </c>
      <c r="Q4741">
        <v>75</v>
      </c>
      <c r="R4741">
        <v>100</v>
      </c>
      <c r="S4741">
        <v>27.15</v>
      </c>
      <c r="T4741" t="s">
        <v>2584</v>
      </c>
    </row>
    <row r="4742" spans="1:20" x14ac:dyDescent="0.25">
      <c r="A4742">
        <v>3304</v>
      </c>
      <c r="B4742">
        <v>2.1160000000000001</v>
      </c>
      <c r="C4742">
        <v>153.06263999999999</v>
      </c>
      <c r="D4742" t="s">
        <v>2548</v>
      </c>
      <c r="E4742" t="s">
        <v>2413</v>
      </c>
      <c r="F4742" t="s">
        <v>6054</v>
      </c>
      <c r="G4742">
        <v>9.0999999999999998E-2</v>
      </c>
      <c r="H4742" t="b">
        <v>1</v>
      </c>
      <c r="I4742" t="s">
        <v>2550</v>
      </c>
      <c r="J4742" t="s">
        <v>6</v>
      </c>
      <c r="K4742" t="s">
        <v>2551</v>
      </c>
      <c r="L4742" t="s">
        <v>2552</v>
      </c>
      <c r="M4742" t="s">
        <v>6</v>
      </c>
      <c r="N4742" t="s">
        <v>553</v>
      </c>
      <c r="O4742" t="s">
        <v>553</v>
      </c>
      <c r="P4742">
        <v>82.8</v>
      </c>
      <c r="Q4742">
        <v>90.8</v>
      </c>
      <c r="R4742">
        <v>100</v>
      </c>
      <c r="S4742">
        <v>7.53</v>
      </c>
      <c r="T4742" t="s">
        <v>2486</v>
      </c>
    </row>
    <row r="4743" spans="1:20" x14ac:dyDescent="0.25">
      <c r="A4743">
        <v>3884</v>
      </c>
      <c r="B4743">
        <v>1.129</v>
      </c>
      <c r="C4743">
        <v>160.06200000000001</v>
      </c>
      <c r="D4743" t="s">
        <v>1074</v>
      </c>
      <c r="E4743" t="s">
        <v>2413</v>
      </c>
      <c r="F4743" t="s">
        <v>6055</v>
      </c>
      <c r="G4743">
        <v>0.27300000000000002</v>
      </c>
      <c r="H4743" t="b">
        <v>1</v>
      </c>
      <c r="I4743" t="s">
        <v>1076</v>
      </c>
      <c r="J4743" t="s">
        <v>6</v>
      </c>
      <c r="K4743" t="s">
        <v>1077</v>
      </c>
      <c r="L4743" t="s">
        <v>1078</v>
      </c>
      <c r="M4743" t="s">
        <v>6</v>
      </c>
      <c r="N4743" t="s">
        <v>553</v>
      </c>
      <c r="O4743" t="s">
        <v>553</v>
      </c>
      <c r="P4743">
        <v>59.5</v>
      </c>
      <c r="Q4743">
        <v>77.3</v>
      </c>
      <c r="R4743">
        <v>57.1</v>
      </c>
      <c r="S4743">
        <v>59.37</v>
      </c>
      <c r="T4743" t="s">
        <v>2576</v>
      </c>
    </row>
    <row r="4744" spans="1:20" x14ac:dyDescent="0.25">
      <c r="A4744">
        <v>2637</v>
      </c>
      <c r="B4744">
        <v>7.9119999999999999</v>
      </c>
      <c r="C4744">
        <v>143.00577000000001</v>
      </c>
      <c r="D4744" t="s">
        <v>3336</v>
      </c>
      <c r="E4744" t="s">
        <v>2413</v>
      </c>
      <c r="F4744" t="s">
        <v>6056</v>
      </c>
      <c r="G4744">
        <v>4.4999999999999998E-2</v>
      </c>
      <c r="H4744" t="b">
        <v>1</v>
      </c>
      <c r="I4744" t="s">
        <v>3338</v>
      </c>
      <c r="J4744" t="s">
        <v>6</v>
      </c>
      <c r="K4744" t="s">
        <v>3339</v>
      </c>
      <c r="L4744" t="s">
        <v>3340</v>
      </c>
      <c r="M4744" t="s">
        <v>6</v>
      </c>
      <c r="N4744" t="s">
        <v>553</v>
      </c>
      <c r="O4744" t="s">
        <v>553</v>
      </c>
      <c r="P4744">
        <v>69.900000000000006</v>
      </c>
      <c r="Q4744">
        <v>75</v>
      </c>
      <c r="R4744">
        <v>100</v>
      </c>
      <c r="S4744">
        <v>11.12</v>
      </c>
      <c r="T4744" t="s">
        <v>2415</v>
      </c>
    </row>
    <row r="4745" spans="1:20" x14ac:dyDescent="0.25">
      <c r="A4745">
        <v>1985</v>
      </c>
      <c r="B4745">
        <v>1.121</v>
      </c>
      <c r="C4745">
        <v>129.05690000000001</v>
      </c>
      <c r="D4745" t="s">
        <v>3108</v>
      </c>
      <c r="E4745" t="s">
        <v>2413</v>
      </c>
      <c r="F4745" t="s">
        <v>6057</v>
      </c>
      <c r="G4745">
        <v>9.0999999999999998E-2</v>
      </c>
      <c r="H4745" t="b">
        <v>1</v>
      </c>
      <c r="I4745" t="s">
        <v>3110</v>
      </c>
      <c r="J4745" t="s">
        <v>6</v>
      </c>
      <c r="K4745" t="s">
        <v>3111</v>
      </c>
      <c r="L4745" t="s">
        <v>3112</v>
      </c>
      <c r="M4745" t="s">
        <v>6</v>
      </c>
      <c r="N4745" t="s">
        <v>553</v>
      </c>
      <c r="O4745" t="s">
        <v>553</v>
      </c>
      <c r="P4745">
        <v>84.7</v>
      </c>
      <c r="Q4745">
        <v>86.7</v>
      </c>
      <c r="R4745">
        <v>100</v>
      </c>
      <c r="S4745">
        <v>21.76</v>
      </c>
      <c r="T4745" t="s">
        <v>2415</v>
      </c>
    </row>
    <row r="4746" spans="1:20" x14ac:dyDescent="0.25">
      <c r="A4746">
        <v>5828</v>
      </c>
      <c r="B4746">
        <v>4.8209999999999997</v>
      </c>
      <c r="C4746">
        <v>185.1293</v>
      </c>
      <c r="D4746" t="s">
        <v>2479</v>
      </c>
      <c r="E4746" t="s">
        <v>2413</v>
      </c>
      <c r="F4746" t="s">
        <v>6</v>
      </c>
      <c r="G4746">
        <v>9.0999999999999998E-2</v>
      </c>
      <c r="H4746" t="b">
        <v>1</v>
      </c>
      <c r="I4746" t="s">
        <v>2481</v>
      </c>
      <c r="J4746" t="s">
        <v>6</v>
      </c>
      <c r="K4746" t="s">
        <v>2482</v>
      </c>
      <c r="L4746" t="s">
        <v>2483</v>
      </c>
      <c r="M4746" t="s">
        <v>6</v>
      </c>
      <c r="N4746" t="s">
        <v>553</v>
      </c>
      <c r="O4746" t="s">
        <v>553</v>
      </c>
      <c r="P4746">
        <v>49.1</v>
      </c>
      <c r="Q4746">
        <v>75</v>
      </c>
      <c r="R4746">
        <v>100</v>
      </c>
      <c r="S4746">
        <v>16.16</v>
      </c>
      <c r="T4746" t="s">
        <v>2417</v>
      </c>
    </row>
    <row r="4747" spans="1:20" x14ac:dyDescent="0.25">
      <c r="A4747">
        <v>3489</v>
      </c>
      <c r="B4747">
        <v>1.123</v>
      </c>
      <c r="C4747">
        <v>155.03294</v>
      </c>
      <c r="D4747" t="s">
        <v>1396</v>
      </c>
      <c r="E4747" t="s">
        <v>2413</v>
      </c>
      <c r="F4747" t="s">
        <v>6058</v>
      </c>
      <c r="G4747">
        <v>0.182</v>
      </c>
      <c r="H4747" t="b">
        <v>1</v>
      </c>
      <c r="I4747" t="s">
        <v>1398</v>
      </c>
      <c r="J4747" t="s">
        <v>6</v>
      </c>
      <c r="K4747" t="s">
        <v>1399</v>
      </c>
      <c r="L4747" t="s">
        <v>1400</v>
      </c>
      <c r="M4747" t="s">
        <v>6</v>
      </c>
      <c r="N4747" t="s">
        <v>553</v>
      </c>
      <c r="O4747" t="s">
        <v>553</v>
      </c>
      <c r="P4747">
        <v>54.1</v>
      </c>
      <c r="Q4747">
        <v>71.7</v>
      </c>
      <c r="R4747">
        <v>62.5</v>
      </c>
      <c r="S4747">
        <v>16.829999999999998</v>
      </c>
      <c r="T4747" t="s">
        <v>2506</v>
      </c>
    </row>
    <row r="4748" spans="1:20" x14ac:dyDescent="0.25">
      <c r="A4748">
        <v>1564</v>
      </c>
      <c r="B4748">
        <v>2.9489999999999998</v>
      </c>
      <c r="C4748">
        <v>121.06643</v>
      </c>
      <c r="D4748" t="s">
        <v>2467</v>
      </c>
      <c r="E4748" t="s">
        <v>2413</v>
      </c>
      <c r="F4748" t="s">
        <v>6059</v>
      </c>
      <c r="G4748">
        <v>4.4999999999999998E-2</v>
      </c>
      <c r="H4748" t="b">
        <v>1</v>
      </c>
      <c r="I4748" t="s">
        <v>1880</v>
      </c>
      <c r="J4748" t="s">
        <v>6</v>
      </c>
      <c r="K4748" t="s">
        <v>2469</v>
      </c>
      <c r="L4748" t="s">
        <v>2470</v>
      </c>
      <c r="M4748" t="s">
        <v>6</v>
      </c>
      <c r="N4748" t="s">
        <v>553</v>
      </c>
      <c r="O4748" t="s">
        <v>553</v>
      </c>
      <c r="P4748">
        <v>88</v>
      </c>
      <c r="Q4748">
        <v>67.599999999999994</v>
      </c>
      <c r="R4748">
        <v>50</v>
      </c>
      <c r="S4748">
        <v>76.48</v>
      </c>
      <c r="T4748" t="s">
        <v>2419</v>
      </c>
    </row>
    <row r="4749" spans="1:20" x14ac:dyDescent="0.25">
      <c r="A4749">
        <v>3033</v>
      </c>
      <c r="B4749">
        <v>4.7629999999999999</v>
      </c>
      <c r="C4749">
        <v>148.04102</v>
      </c>
      <c r="D4749" t="s">
        <v>1120</v>
      </c>
      <c r="E4749" t="s">
        <v>2413</v>
      </c>
      <c r="F4749" t="s">
        <v>6060</v>
      </c>
      <c r="G4749">
        <v>9.0999999999999998E-2</v>
      </c>
      <c r="H4749" t="b">
        <v>1</v>
      </c>
      <c r="I4749" t="s">
        <v>1122</v>
      </c>
      <c r="J4749" t="s">
        <v>6</v>
      </c>
      <c r="K4749" t="s">
        <v>1123</v>
      </c>
      <c r="L4749" t="s">
        <v>1124</v>
      </c>
      <c r="M4749" t="s">
        <v>6</v>
      </c>
      <c r="N4749" t="s">
        <v>553</v>
      </c>
      <c r="O4749" t="s">
        <v>553</v>
      </c>
      <c r="P4749">
        <v>47.4</v>
      </c>
      <c r="Q4749">
        <v>73.099999999999994</v>
      </c>
      <c r="R4749">
        <v>50</v>
      </c>
      <c r="S4749">
        <v>27.49</v>
      </c>
      <c r="T4749" t="s">
        <v>2662</v>
      </c>
    </row>
    <row r="4750" spans="1:20" x14ac:dyDescent="0.25">
      <c r="A4750">
        <v>2570</v>
      </c>
      <c r="B4750">
        <v>7.899</v>
      </c>
      <c r="C4750">
        <v>141.01027999999999</v>
      </c>
      <c r="D4750" t="s">
        <v>2675</v>
      </c>
      <c r="E4750" t="s">
        <v>2413</v>
      </c>
      <c r="F4750" t="s">
        <v>6061</v>
      </c>
      <c r="G4750">
        <v>4.4999999999999998E-2</v>
      </c>
      <c r="H4750" t="b">
        <v>1</v>
      </c>
      <c r="I4750" t="s">
        <v>2677</v>
      </c>
      <c r="J4750" t="s">
        <v>6</v>
      </c>
      <c r="K4750" t="s">
        <v>2678</v>
      </c>
      <c r="L4750" t="s">
        <v>2679</v>
      </c>
      <c r="M4750" t="s">
        <v>6</v>
      </c>
      <c r="N4750" t="s">
        <v>553</v>
      </c>
      <c r="O4750" t="s">
        <v>553</v>
      </c>
      <c r="P4750">
        <v>56.7</v>
      </c>
      <c r="Q4750">
        <v>87.6</v>
      </c>
      <c r="R4750">
        <v>100</v>
      </c>
      <c r="S4750">
        <v>17.059999999999999</v>
      </c>
      <c r="T4750" t="s">
        <v>2415</v>
      </c>
    </row>
    <row r="4751" spans="1:20" x14ac:dyDescent="0.25">
      <c r="A4751">
        <v>3109</v>
      </c>
      <c r="B4751">
        <v>2.6539999999999999</v>
      </c>
      <c r="C4751">
        <v>149.07095000000001</v>
      </c>
      <c r="D4751" t="s">
        <v>1854</v>
      </c>
      <c r="E4751" t="s">
        <v>2488</v>
      </c>
      <c r="F4751" t="s">
        <v>6062</v>
      </c>
      <c r="G4751">
        <v>9.0999999999999998E-2</v>
      </c>
      <c r="H4751" t="b">
        <v>1</v>
      </c>
      <c r="I4751" t="s">
        <v>1284</v>
      </c>
      <c r="J4751" t="s">
        <v>6</v>
      </c>
      <c r="K4751" t="s">
        <v>1856</v>
      </c>
      <c r="L4751" t="s">
        <v>1857</v>
      </c>
      <c r="M4751" t="s">
        <v>6</v>
      </c>
      <c r="N4751" t="s">
        <v>553</v>
      </c>
      <c r="O4751" t="s">
        <v>553</v>
      </c>
      <c r="P4751">
        <v>45.4</v>
      </c>
      <c r="Q4751">
        <v>84.4</v>
      </c>
      <c r="R4751">
        <v>50</v>
      </c>
      <c r="S4751">
        <v>37.86</v>
      </c>
      <c r="T4751" t="s">
        <v>2415</v>
      </c>
    </row>
    <row r="4752" spans="1:20" x14ac:dyDescent="0.25">
      <c r="A4752">
        <v>4451</v>
      </c>
      <c r="B4752">
        <v>20.257000000000001</v>
      </c>
      <c r="C4752">
        <v>168.06396000000001</v>
      </c>
      <c r="D4752" t="s">
        <v>632</v>
      </c>
      <c r="E4752" t="s">
        <v>2413</v>
      </c>
      <c r="F4752" t="s">
        <v>6063</v>
      </c>
      <c r="G4752">
        <v>4.4999999999999998E-2</v>
      </c>
      <c r="H4752" t="b">
        <v>1</v>
      </c>
      <c r="I4752" t="s">
        <v>634</v>
      </c>
      <c r="J4752" t="s">
        <v>6</v>
      </c>
      <c r="K4752" t="s">
        <v>635</v>
      </c>
      <c r="L4752" t="s">
        <v>636</v>
      </c>
      <c r="M4752" t="s">
        <v>6</v>
      </c>
      <c r="N4752" t="s">
        <v>553</v>
      </c>
      <c r="O4752" t="s">
        <v>553</v>
      </c>
      <c r="P4752">
        <v>95.8</v>
      </c>
      <c r="Q4752">
        <v>90.7</v>
      </c>
      <c r="R4752">
        <v>70</v>
      </c>
      <c r="S4752">
        <v>3.32</v>
      </c>
      <c r="T4752" t="s">
        <v>2443</v>
      </c>
    </row>
    <row r="4753" spans="1:20" x14ac:dyDescent="0.25">
      <c r="A4753">
        <v>2981</v>
      </c>
      <c r="B4753">
        <v>13.567</v>
      </c>
      <c r="C4753">
        <v>147.01208</v>
      </c>
      <c r="D4753" t="s">
        <v>3629</v>
      </c>
      <c r="E4753" t="s">
        <v>2413</v>
      </c>
      <c r="F4753" t="s">
        <v>6064</v>
      </c>
      <c r="G4753">
        <v>4.4999999999999998E-2</v>
      </c>
      <c r="H4753" t="b">
        <v>1</v>
      </c>
      <c r="I4753" t="s">
        <v>3631</v>
      </c>
      <c r="J4753" t="s">
        <v>6</v>
      </c>
      <c r="K4753" t="s">
        <v>3632</v>
      </c>
      <c r="L4753" t="s">
        <v>3633</v>
      </c>
      <c r="M4753" t="s">
        <v>6</v>
      </c>
      <c r="N4753" t="s">
        <v>553</v>
      </c>
      <c r="O4753" t="s">
        <v>553</v>
      </c>
      <c r="P4753">
        <v>88</v>
      </c>
      <c r="Q4753">
        <v>81.5</v>
      </c>
      <c r="R4753">
        <v>50</v>
      </c>
      <c r="S4753">
        <v>9.0399999999999991</v>
      </c>
      <c r="T4753" t="s">
        <v>2419</v>
      </c>
    </row>
    <row r="4754" spans="1:20" x14ac:dyDescent="0.25">
      <c r="A4754">
        <v>2376</v>
      </c>
      <c r="B4754">
        <v>9.8729999999999993</v>
      </c>
      <c r="C4754">
        <v>136.04201</v>
      </c>
      <c r="D4754" t="s">
        <v>1042</v>
      </c>
      <c r="E4754" t="s">
        <v>2413</v>
      </c>
      <c r="F4754" t="s">
        <v>6065</v>
      </c>
      <c r="G4754">
        <v>4.4999999999999998E-2</v>
      </c>
      <c r="H4754" t="b">
        <v>1</v>
      </c>
      <c r="I4754" t="s">
        <v>1044</v>
      </c>
      <c r="J4754" t="s">
        <v>6</v>
      </c>
      <c r="K4754" t="s">
        <v>1045</v>
      </c>
      <c r="L4754" t="s">
        <v>1046</v>
      </c>
      <c r="M4754" t="s">
        <v>6</v>
      </c>
      <c r="N4754" t="s">
        <v>553</v>
      </c>
      <c r="O4754" t="s">
        <v>553</v>
      </c>
      <c r="P4754">
        <v>81.5</v>
      </c>
      <c r="Q4754">
        <v>57.2</v>
      </c>
      <c r="R4754">
        <v>50</v>
      </c>
      <c r="S4754">
        <v>18.43</v>
      </c>
      <c r="T4754" t="s">
        <v>2461</v>
      </c>
    </row>
    <row r="4755" spans="1:20" x14ac:dyDescent="0.25">
      <c r="A4755">
        <v>2795</v>
      </c>
      <c r="B4755">
        <v>4.2030000000000003</v>
      </c>
      <c r="C4755">
        <v>145.06145000000001</v>
      </c>
      <c r="D4755" t="s">
        <v>989</v>
      </c>
      <c r="E4755" t="s">
        <v>2413</v>
      </c>
      <c r="F4755" t="s">
        <v>6066</v>
      </c>
      <c r="G4755">
        <v>9.0999999999999998E-2</v>
      </c>
      <c r="H4755" t="b">
        <v>1</v>
      </c>
      <c r="I4755" t="s">
        <v>990</v>
      </c>
      <c r="J4755" t="s">
        <v>6</v>
      </c>
      <c r="K4755" t="s">
        <v>991</v>
      </c>
      <c r="L4755" t="s">
        <v>992</v>
      </c>
      <c r="M4755" t="s">
        <v>6</v>
      </c>
      <c r="N4755" t="s">
        <v>553</v>
      </c>
      <c r="O4755" t="s">
        <v>553</v>
      </c>
      <c r="P4755">
        <v>91.7</v>
      </c>
      <c r="Q4755">
        <v>76.7</v>
      </c>
      <c r="R4755">
        <v>46.2</v>
      </c>
      <c r="S4755">
        <v>69.489999999999995</v>
      </c>
      <c r="T4755" t="s">
        <v>2417</v>
      </c>
    </row>
    <row r="4756" spans="1:20" x14ac:dyDescent="0.25">
      <c r="A4756">
        <v>1594</v>
      </c>
      <c r="B4756">
        <v>4.4630000000000001</v>
      </c>
      <c r="C4756">
        <v>122.0365</v>
      </c>
      <c r="D4756" t="s">
        <v>1054</v>
      </c>
      <c r="E4756" t="s">
        <v>2413</v>
      </c>
      <c r="F4756" t="s">
        <v>6067</v>
      </c>
      <c r="G4756">
        <v>0.182</v>
      </c>
      <c r="H4756" t="b">
        <v>1</v>
      </c>
      <c r="I4756" t="s">
        <v>1056</v>
      </c>
      <c r="J4756" t="s">
        <v>6</v>
      </c>
      <c r="K4756" t="s">
        <v>1057</v>
      </c>
      <c r="L4756" t="s">
        <v>1058</v>
      </c>
      <c r="M4756" t="s">
        <v>6</v>
      </c>
      <c r="N4756" t="s">
        <v>553</v>
      </c>
      <c r="O4756" t="s">
        <v>553</v>
      </c>
      <c r="P4756">
        <v>79.599999999999994</v>
      </c>
      <c r="Q4756">
        <v>80.400000000000006</v>
      </c>
      <c r="R4756">
        <v>50</v>
      </c>
      <c r="S4756">
        <v>9.31</v>
      </c>
      <c r="T4756" t="s">
        <v>2429</v>
      </c>
    </row>
    <row r="4757" spans="1:20" x14ac:dyDescent="0.25">
      <c r="A4757">
        <v>2460</v>
      </c>
      <c r="B4757">
        <v>1.4159999999999999</v>
      </c>
      <c r="C4757">
        <v>137.06021000000001</v>
      </c>
      <c r="D4757" t="s">
        <v>1636</v>
      </c>
      <c r="E4757" t="s">
        <v>2413</v>
      </c>
      <c r="F4757" t="s">
        <v>6068</v>
      </c>
      <c r="G4757">
        <v>0.318</v>
      </c>
      <c r="H4757" t="b">
        <v>1</v>
      </c>
      <c r="I4757" t="s">
        <v>1638</v>
      </c>
      <c r="J4757" t="s">
        <v>6</v>
      </c>
      <c r="K4757" t="s">
        <v>1639</v>
      </c>
      <c r="L4757" t="s">
        <v>1640</v>
      </c>
      <c r="M4757" t="s">
        <v>6</v>
      </c>
      <c r="N4757" t="s">
        <v>553</v>
      </c>
      <c r="O4757" t="s">
        <v>553</v>
      </c>
      <c r="P4757">
        <v>67.8</v>
      </c>
      <c r="Q4757">
        <v>88</v>
      </c>
      <c r="R4757">
        <v>100</v>
      </c>
      <c r="S4757">
        <v>30.73</v>
      </c>
      <c r="T4757" t="s">
        <v>2547</v>
      </c>
    </row>
    <row r="4758" spans="1:20" x14ac:dyDescent="0.25">
      <c r="A4758">
        <v>1320</v>
      </c>
      <c r="B4758">
        <v>3.4540000000000002</v>
      </c>
      <c r="C4758">
        <v>116.07249</v>
      </c>
      <c r="D4758" t="s">
        <v>696</v>
      </c>
      <c r="E4758" t="s">
        <v>2413</v>
      </c>
      <c r="F4758" t="s">
        <v>6069</v>
      </c>
      <c r="G4758">
        <v>4.4999999999999998E-2</v>
      </c>
      <c r="H4758" t="b">
        <v>1</v>
      </c>
      <c r="I4758" t="s">
        <v>698</v>
      </c>
      <c r="J4758" t="s">
        <v>6</v>
      </c>
      <c r="K4758" t="s">
        <v>699</v>
      </c>
      <c r="L4758" t="s">
        <v>700</v>
      </c>
      <c r="M4758" t="s">
        <v>6</v>
      </c>
      <c r="N4758" t="s">
        <v>553</v>
      </c>
      <c r="O4758" t="s">
        <v>553</v>
      </c>
      <c r="P4758">
        <v>75</v>
      </c>
      <c r="Q4758">
        <v>75</v>
      </c>
      <c r="R4758">
        <v>100</v>
      </c>
      <c r="S4758">
        <v>14.19</v>
      </c>
      <c r="T4758" t="s">
        <v>2419</v>
      </c>
    </row>
    <row r="4759" spans="1:20" x14ac:dyDescent="0.25">
      <c r="A4759">
        <v>1290</v>
      </c>
      <c r="B4759">
        <v>2.3290000000000002</v>
      </c>
      <c r="C4759">
        <v>116.01743999999999</v>
      </c>
      <c r="D4759" t="s">
        <v>2422</v>
      </c>
      <c r="E4759" t="s">
        <v>2413</v>
      </c>
      <c r="F4759" t="s">
        <v>6070</v>
      </c>
      <c r="G4759">
        <v>4.4999999999999998E-2</v>
      </c>
      <c r="H4759" t="b">
        <v>1</v>
      </c>
      <c r="I4759" t="s">
        <v>2424</v>
      </c>
      <c r="J4759" t="s">
        <v>6</v>
      </c>
      <c r="K4759" t="s">
        <v>2425</v>
      </c>
      <c r="L4759" t="s">
        <v>2426</v>
      </c>
      <c r="M4759" t="s">
        <v>6</v>
      </c>
      <c r="N4759" t="s">
        <v>553</v>
      </c>
      <c r="O4759" t="s">
        <v>553</v>
      </c>
      <c r="P4759">
        <v>68.599999999999994</v>
      </c>
      <c r="Q4759">
        <v>86.2</v>
      </c>
      <c r="R4759">
        <v>100</v>
      </c>
      <c r="S4759">
        <v>185.25</v>
      </c>
      <c r="T4759" t="s">
        <v>2415</v>
      </c>
    </row>
    <row r="4760" spans="1:20" x14ac:dyDescent="0.25">
      <c r="A4760">
        <v>1302</v>
      </c>
      <c r="B4760">
        <v>4.585</v>
      </c>
      <c r="C4760">
        <v>116.05097000000001</v>
      </c>
      <c r="D4760" t="s">
        <v>2191</v>
      </c>
      <c r="E4760" t="s">
        <v>2413</v>
      </c>
      <c r="F4760" t="s">
        <v>6071</v>
      </c>
      <c r="G4760">
        <v>4.4999999999999998E-2</v>
      </c>
      <c r="H4760" t="b">
        <v>1</v>
      </c>
      <c r="I4760" t="s">
        <v>698</v>
      </c>
      <c r="J4760" t="s">
        <v>6</v>
      </c>
      <c r="K4760" t="s">
        <v>2193</v>
      </c>
      <c r="L4760" t="s">
        <v>2194</v>
      </c>
      <c r="M4760" t="s">
        <v>6</v>
      </c>
      <c r="N4760" t="s">
        <v>553</v>
      </c>
      <c r="O4760" t="s">
        <v>553</v>
      </c>
      <c r="P4760">
        <v>74.8</v>
      </c>
      <c r="Q4760">
        <v>74.8</v>
      </c>
      <c r="R4760">
        <v>100</v>
      </c>
      <c r="S4760">
        <v>157.82</v>
      </c>
      <c r="T4760" t="s">
        <v>2419</v>
      </c>
    </row>
    <row r="4761" spans="1:20" x14ac:dyDescent="0.25">
      <c r="A4761">
        <v>850</v>
      </c>
      <c r="B4761">
        <v>6.407</v>
      </c>
      <c r="C4761">
        <v>101.00682999999999</v>
      </c>
      <c r="D4761" t="s">
        <v>2457</v>
      </c>
      <c r="E4761" t="s">
        <v>2413</v>
      </c>
      <c r="F4761" t="s">
        <v>6072</v>
      </c>
      <c r="G4761">
        <v>4.4999999999999998E-2</v>
      </c>
      <c r="H4761" t="b">
        <v>1</v>
      </c>
      <c r="I4761" t="s">
        <v>1324</v>
      </c>
      <c r="J4761" t="s">
        <v>6</v>
      </c>
      <c r="K4761" t="s">
        <v>2459</v>
      </c>
      <c r="L4761" t="s">
        <v>2460</v>
      </c>
      <c r="M4761" t="s">
        <v>6</v>
      </c>
      <c r="N4761" t="s">
        <v>553</v>
      </c>
      <c r="O4761" t="s">
        <v>553</v>
      </c>
      <c r="P4761">
        <v>67.400000000000006</v>
      </c>
      <c r="Q4761">
        <v>75</v>
      </c>
      <c r="R4761">
        <v>100</v>
      </c>
      <c r="S4761">
        <v>97.01</v>
      </c>
      <c r="T4761" t="s">
        <v>2461</v>
      </c>
    </row>
    <row r="4762" spans="1:20" x14ac:dyDescent="0.25">
      <c r="A4762">
        <v>986</v>
      </c>
      <c r="B4762">
        <v>1.2989999999999999</v>
      </c>
      <c r="C4762">
        <v>108.04438</v>
      </c>
      <c r="D4762" t="s">
        <v>1329</v>
      </c>
      <c r="E4762" t="s">
        <v>2413</v>
      </c>
      <c r="F4762" t="s">
        <v>6073</v>
      </c>
      <c r="G4762">
        <v>0.182</v>
      </c>
      <c r="H4762" t="b">
        <v>1</v>
      </c>
      <c r="I4762" t="s">
        <v>1331</v>
      </c>
      <c r="J4762" t="s">
        <v>6</v>
      </c>
      <c r="K4762" t="s">
        <v>1332</v>
      </c>
      <c r="L4762" t="s">
        <v>1333</v>
      </c>
      <c r="M4762" t="s">
        <v>6</v>
      </c>
      <c r="N4762" t="s">
        <v>553</v>
      </c>
      <c r="O4762" t="s">
        <v>553</v>
      </c>
      <c r="P4762">
        <v>48.9</v>
      </c>
      <c r="Q4762">
        <v>75</v>
      </c>
      <c r="R4762">
        <v>100</v>
      </c>
      <c r="S4762">
        <v>7.93</v>
      </c>
      <c r="T4762" t="s">
        <v>2433</v>
      </c>
    </row>
    <row r="4763" spans="1:20" x14ac:dyDescent="0.25">
      <c r="A4763">
        <v>1495</v>
      </c>
      <c r="B4763">
        <v>1.391</v>
      </c>
      <c r="C4763">
        <v>120.99482999999999</v>
      </c>
      <c r="D4763" t="s">
        <v>2467</v>
      </c>
      <c r="E4763" t="s">
        <v>2413</v>
      </c>
      <c r="F4763" t="s">
        <v>6074</v>
      </c>
      <c r="G4763">
        <v>9.0999999999999998E-2</v>
      </c>
      <c r="H4763" t="b">
        <v>1</v>
      </c>
      <c r="I4763" t="s">
        <v>1880</v>
      </c>
      <c r="J4763" t="s">
        <v>6</v>
      </c>
      <c r="K4763" t="s">
        <v>2469</v>
      </c>
      <c r="L4763" t="s">
        <v>2470</v>
      </c>
      <c r="M4763" t="s">
        <v>6</v>
      </c>
      <c r="N4763" t="s">
        <v>553</v>
      </c>
      <c r="O4763" t="s">
        <v>553</v>
      </c>
      <c r="P4763">
        <v>72.3</v>
      </c>
      <c r="Q4763">
        <v>67.599999999999994</v>
      </c>
      <c r="R4763">
        <v>50</v>
      </c>
      <c r="S4763">
        <v>5.91</v>
      </c>
      <c r="T4763" t="s">
        <v>2506</v>
      </c>
    </row>
    <row r="4764" spans="1:20" x14ac:dyDescent="0.25">
      <c r="A4764">
        <v>5101</v>
      </c>
      <c r="B4764">
        <v>8.5779999999999994</v>
      </c>
      <c r="C4764">
        <v>176.03523000000001</v>
      </c>
      <c r="D4764" t="s">
        <v>1677</v>
      </c>
      <c r="E4764" t="s">
        <v>2413</v>
      </c>
      <c r="F4764" t="s">
        <v>6075</v>
      </c>
      <c r="G4764">
        <v>4.4999999999999998E-2</v>
      </c>
      <c r="H4764" t="b">
        <v>1</v>
      </c>
      <c r="I4764" t="s">
        <v>1679</v>
      </c>
      <c r="J4764" t="s">
        <v>6</v>
      </c>
      <c r="K4764" t="s">
        <v>1680</v>
      </c>
      <c r="L4764" t="s">
        <v>1681</v>
      </c>
      <c r="M4764" t="s">
        <v>6</v>
      </c>
      <c r="N4764" t="s">
        <v>553</v>
      </c>
      <c r="O4764" t="s">
        <v>553</v>
      </c>
      <c r="P4764">
        <v>47.4</v>
      </c>
      <c r="Q4764">
        <v>70.5</v>
      </c>
      <c r="R4764">
        <v>50</v>
      </c>
      <c r="S4764">
        <v>13.14</v>
      </c>
      <c r="T4764" t="s">
        <v>2547</v>
      </c>
    </row>
    <row r="4765" spans="1:20" x14ac:dyDescent="0.25">
      <c r="A4765">
        <v>1307</v>
      </c>
      <c r="B4765">
        <v>6.8230000000000004</v>
      </c>
      <c r="C4765">
        <v>116.0519</v>
      </c>
      <c r="D4765" t="s">
        <v>2422</v>
      </c>
      <c r="E4765" t="s">
        <v>2413</v>
      </c>
      <c r="F4765" t="s">
        <v>6076</v>
      </c>
      <c r="G4765">
        <v>4.4999999999999998E-2</v>
      </c>
      <c r="H4765" t="b">
        <v>1</v>
      </c>
      <c r="I4765" t="s">
        <v>2424</v>
      </c>
      <c r="J4765" t="s">
        <v>6</v>
      </c>
      <c r="K4765" t="s">
        <v>2425</v>
      </c>
      <c r="L4765" t="s">
        <v>2426</v>
      </c>
      <c r="M4765" t="s">
        <v>6</v>
      </c>
      <c r="N4765" t="s">
        <v>553</v>
      </c>
      <c r="O4765" t="s">
        <v>553</v>
      </c>
      <c r="P4765">
        <v>75</v>
      </c>
      <c r="Q4765">
        <v>75</v>
      </c>
      <c r="R4765">
        <v>100</v>
      </c>
      <c r="S4765">
        <v>66.92</v>
      </c>
      <c r="T4765" t="s">
        <v>2440</v>
      </c>
    </row>
    <row r="4766" spans="1:20" x14ac:dyDescent="0.25">
      <c r="A4766">
        <v>2769</v>
      </c>
      <c r="B4766">
        <v>2.6139999999999999</v>
      </c>
      <c r="C4766">
        <v>144.99656999999999</v>
      </c>
      <c r="D4766" t="s">
        <v>2649</v>
      </c>
      <c r="E4766" t="s">
        <v>2413</v>
      </c>
      <c r="F4766" t="s">
        <v>6077</v>
      </c>
      <c r="G4766">
        <v>4.4999999999999998E-2</v>
      </c>
      <c r="H4766" t="b">
        <v>1</v>
      </c>
      <c r="I4766" t="s">
        <v>2651</v>
      </c>
      <c r="J4766" t="s">
        <v>6</v>
      </c>
      <c r="K4766" t="s">
        <v>2652</v>
      </c>
      <c r="L4766" t="s">
        <v>2653</v>
      </c>
      <c r="M4766" t="s">
        <v>6</v>
      </c>
      <c r="N4766" t="s">
        <v>553</v>
      </c>
      <c r="O4766" t="s">
        <v>553</v>
      </c>
      <c r="P4766">
        <v>65.900000000000006</v>
      </c>
      <c r="Q4766">
        <v>73.599999999999994</v>
      </c>
      <c r="R4766">
        <v>75</v>
      </c>
      <c r="S4766">
        <v>99.88</v>
      </c>
      <c r="T4766" t="s">
        <v>2461</v>
      </c>
    </row>
    <row r="4767" spans="1:20" x14ac:dyDescent="0.25">
      <c r="A4767">
        <v>2988</v>
      </c>
      <c r="B4767">
        <v>16.933</v>
      </c>
      <c r="C4767">
        <v>147.01408000000001</v>
      </c>
      <c r="D4767" t="s">
        <v>3629</v>
      </c>
      <c r="E4767" t="s">
        <v>2413</v>
      </c>
      <c r="F4767" t="s">
        <v>6078</v>
      </c>
      <c r="G4767">
        <v>4.4999999999999998E-2</v>
      </c>
      <c r="H4767" t="b">
        <v>1</v>
      </c>
      <c r="I4767" t="s">
        <v>3631</v>
      </c>
      <c r="J4767" t="s">
        <v>6</v>
      </c>
      <c r="K4767" t="s">
        <v>3632</v>
      </c>
      <c r="L4767" t="s">
        <v>3633</v>
      </c>
      <c r="M4767" t="s">
        <v>6</v>
      </c>
      <c r="N4767" t="s">
        <v>553</v>
      </c>
      <c r="O4767" t="s">
        <v>553</v>
      </c>
      <c r="P4767">
        <v>42.9</v>
      </c>
      <c r="Q4767">
        <v>81.5</v>
      </c>
      <c r="R4767">
        <v>50</v>
      </c>
      <c r="S4767">
        <v>7.49</v>
      </c>
      <c r="T4767" t="s">
        <v>2427</v>
      </c>
    </row>
    <row r="4768" spans="1:20" x14ac:dyDescent="0.25">
      <c r="A4768">
        <v>5486</v>
      </c>
      <c r="B4768">
        <v>7.0369999999999999</v>
      </c>
      <c r="C4768">
        <v>181.04725999999999</v>
      </c>
      <c r="D4768" t="s">
        <v>2514</v>
      </c>
      <c r="E4768" t="s">
        <v>2413</v>
      </c>
      <c r="F4768" t="s">
        <v>6079</v>
      </c>
      <c r="G4768">
        <v>4.4999999999999998E-2</v>
      </c>
      <c r="H4768" t="b">
        <v>1</v>
      </c>
      <c r="I4768" t="s">
        <v>2503</v>
      </c>
      <c r="J4768" t="s">
        <v>6</v>
      </c>
      <c r="K4768" t="s">
        <v>2516</v>
      </c>
      <c r="L4768" t="s">
        <v>2517</v>
      </c>
      <c r="M4768" t="s">
        <v>6</v>
      </c>
      <c r="N4768" t="s">
        <v>553</v>
      </c>
      <c r="O4768" t="s">
        <v>553</v>
      </c>
      <c r="P4768">
        <v>32.700000000000003</v>
      </c>
      <c r="Q4768">
        <v>90.5</v>
      </c>
      <c r="R4768">
        <v>66.7</v>
      </c>
      <c r="S4768">
        <v>2.11</v>
      </c>
      <c r="T4768" t="s">
        <v>2415</v>
      </c>
    </row>
    <row r="4769" spans="1:20" x14ac:dyDescent="0.25">
      <c r="A4769">
        <v>1655</v>
      </c>
      <c r="B4769">
        <v>3.512</v>
      </c>
      <c r="C4769">
        <v>125.0231</v>
      </c>
      <c r="D4769" t="s">
        <v>959</v>
      </c>
      <c r="E4769" t="s">
        <v>2413</v>
      </c>
      <c r="F4769" t="s">
        <v>6080</v>
      </c>
      <c r="G4769">
        <v>9.0999999999999998E-2</v>
      </c>
      <c r="H4769" t="b">
        <v>1</v>
      </c>
      <c r="I4769" t="s">
        <v>961</v>
      </c>
      <c r="J4769" t="s">
        <v>6</v>
      </c>
      <c r="K4769" t="s">
        <v>962</v>
      </c>
      <c r="L4769" t="s">
        <v>963</v>
      </c>
      <c r="M4769" t="s">
        <v>6</v>
      </c>
      <c r="N4769" t="s">
        <v>553</v>
      </c>
      <c r="O4769" t="s">
        <v>553</v>
      </c>
      <c r="P4769">
        <v>75</v>
      </c>
      <c r="Q4769">
        <v>75</v>
      </c>
      <c r="R4769">
        <v>100</v>
      </c>
      <c r="S4769">
        <v>20.079999999999998</v>
      </c>
      <c r="T4769" t="s">
        <v>2547</v>
      </c>
    </row>
    <row r="4770" spans="1:20" x14ac:dyDescent="0.25">
      <c r="A4770">
        <v>7018</v>
      </c>
      <c r="B4770">
        <v>3.762</v>
      </c>
      <c r="C4770">
        <v>201.06647000000001</v>
      </c>
      <c r="D4770" t="s">
        <v>2684</v>
      </c>
      <c r="E4770" t="s">
        <v>2413</v>
      </c>
      <c r="F4770" t="s">
        <v>6081</v>
      </c>
      <c r="G4770">
        <v>4.4999999999999998E-2</v>
      </c>
      <c r="H4770" t="b">
        <v>1</v>
      </c>
      <c r="I4770" t="s">
        <v>2686</v>
      </c>
      <c r="J4770" t="s">
        <v>6</v>
      </c>
      <c r="K4770" t="s">
        <v>2687</v>
      </c>
      <c r="L4770" t="s">
        <v>2688</v>
      </c>
      <c r="M4770" t="s">
        <v>6</v>
      </c>
      <c r="N4770" t="s">
        <v>553</v>
      </c>
      <c r="O4770" t="s">
        <v>553</v>
      </c>
      <c r="P4770">
        <v>67.3</v>
      </c>
      <c r="Q4770">
        <v>53.8</v>
      </c>
      <c r="R4770">
        <v>50</v>
      </c>
      <c r="S4770">
        <v>40.799999999999997</v>
      </c>
      <c r="T4770" t="s">
        <v>2584</v>
      </c>
    </row>
    <row r="4771" spans="1:20" x14ac:dyDescent="0.25">
      <c r="A4771">
        <v>9182</v>
      </c>
      <c r="B4771">
        <v>5.7519999999999998</v>
      </c>
      <c r="C4771">
        <v>225.07762</v>
      </c>
      <c r="D4771" t="s">
        <v>743</v>
      </c>
      <c r="E4771" t="s">
        <v>2413</v>
      </c>
      <c r="F4771" t="s">
        <v>6082</v>
      </c>
      <c r="G4771">
        <v>4.4999999999999998E-2</v>
      </c>
      <c r="H4771" t="b">
        <v>1</v>
      </c>
      <c r="I4771" t="s">
        <v>745</v>
      </c>
      <c r="J4771" t="s">
        <v>6</v>
      </c>
      <c r="K4771" t="s">
        <v>746</v>
      </c>
      <c r="L4771" t="s">
        <v>747</v>
      </c>
      <c r="M4771" t="s">
        <v>6</v>
      </c>
      <c r="N4771" t="s">
        <v>553</v>
      </c>
      <c r="O4771" t="s">
        <v>553</v>
      </c>
      <c r="P4771">
        <v>38.1</v>
      </c>
      <c r="Q4771">
        <v>75</v>
      </c>
      <c r="R4771">
        <v>100</v>
      </c>
      <c r="S4771">
        <v>37.770000000000003</v>
      </c>
      <c r="T4771" t="s">
        <v>2506</v>
      </c>
    </row>
    <row r="4772" spans="1:20" x14ac:dyDescent="0.25">
      <c r="A4772">
        <v>71879</v>
      </c>
      <c r="B4772">
        <v>9.6020000000000003</v>
      </c>
      <c r="C4772">
        <v>514.24798999999996</v>
      </c>
      <c r="D4772" t="s">
        <v>791</v>
      </c>
      <c r="E4772" t="s">
        <v>2413</v>
      </c>
      <c r="F4772" t="s">
        <v>6083</v>
      </c>
      <c r="G4772">
        <v>4.4999999999999998E-2</v>
      </c>
      <c r="H4772" t="b">
        <v>1</v>
      </c>
      <c r="I4772" t="s">
        <v>794</v>
      </c>
      <c r="J4772" t="s">
        <v>6</v>
      </c>
      <c r="K4772" t="s">
        <v>795</v>
      </c>
      <c r="L4772" t="s">
        <v>796</v>
      </c>
      <c r="M4772" t="s">
        <v>6</v>
      </c>
      <c r="N4772" t="s">
        <v>553</v>
      </c>
      <c r="O4772" t="s">
        <v>553</v>
      </c>
      <c r="P4772">
        <v>75</v>
      </c>
      <c r="Q4772">
        <v>73.099999999999994</v>
      </c>
      <c r="R4772">
        <v>50</v>
      </c>
      <c r="S4772">
        <v>6.11</v>
      </c>
      <c r="T4772" t="s">
        <v>2584</v>
      </c>
    </row>
    <row r="4773" spans="1:20" x14ac:dyDescent="0.25">
      <c r="A4773">
        <v>17926</v>
      </c>
      <c r="B4773">
        <v>3.4630000000000001</v>
      </c>
      <c r="C4773">
        <v>285.20505000000003</v>
      </c>
      <c r="D4773" t="s">
        <v>702</v>
      </c>
      <c r="E4773" t="s">
        <v>2413</v>
      </c>
      <c r="F4773" t="s">
        <v>6084</v>
      </c>
      <c r="G4773">
        <v>4.4999999999999998E-2</v>
      </c>
      <c r="H4773" t="b">
        <v>1</v>
      </c>
      <c r="I4773" t="s">
        <v>704</v>
      </c>
      <c r="J4773" t="s">
        <v>6</v>
      </c>
      <c r="K4773" t="s">
        <v>705</v>
      </c>
      <c r="L4773" t="s">
        <v>706</v>
      </c>
      <c r="M4773" t="s">
        <v>6</v>
      </c>
      <c r="N4773" t="s">
        <v>553</v>
      </c>
      <c r="O4773" t="s">
        <v>553</v>
      </c>
      <c r="P4773">
        <v>83.9</v>
      </c>
      <c r="Q4773">
        <v>76.5</v>
      </c>
      <c r="R4773">
        <v>50</v>
      </c>
      <c r="S4773">
        <v>12.84</v>
      </c>
      <c r="T4773" t="s">
        <v>2435</v>
      </c>
    </row>
    <row r="4774" spans="1:20" x14ac:dyDescent="0.25">
      <c r="A4774">
        <v>17936</v>
      </c>
      <c r="B4774">
        <v>3.0230000000000001</v>
      </c>
      <c r="C4774">
        <v>285.20715000000001</v>
      </c>
      <c r="D4774" t="s">
        <v>1157</v>
      </c>
      <c r="E4774" t="s">
        <v>2413</v>
      </c>
      <c r="F4774" t="s">
        <v>6085</v>
      </c>
      <c r="G4774">
        <v>4.4999999999999998E-2</v>
      </c>
      <c r="H4774" t="b">
        <v>1</v>
      </c>
      <c r="I4774" t="s">
        <v>704</v>
      </c>
      <c r="J4774" t="s">
        <v>6</v>
      </c>
      <c r="K4774" t="s">
        <v>1159</v>
      </c>
      <c r="L4774" t="s">
        <v>1160</v>
      </c>
      <c r="M4774" t="s">
        <v>6</v>
      </c>
      <c r="N4774" t="s">
        <v>553</v>
      </c>
      <c r="O4774" t="s">
        <v>553</v>
      </c>
      <c r="P4774">
        <v>67.5</v>
      </c>
      <c r="Q4774">
        <v>75</v>
      </c>
      <c r="R4774">
        <v>100</v>
      </c>
      <c r="S4774">
        <v>7.68</v>
      </c>
      <c r="T4774" t="s">
        <v>2429</v>
      </c>
    </row>
    <row r="4775" spans="1:20" x14ac:dyDescent="0.25">
      <c r="A4775">
        <v>17316</v>
      </c>
      <c r="B4775">
        <v>2.9710000000000001</v>
      </c>
      <c r="C4775">
        <v>283.06635</v>
      </c>
      <c r="D4775" t="s">
        <v>2622</v>
      </c>
      <c r="E4775" t="s">
        <v>2413</v>
      </c>
      <c r="F4775" t="s">
        <v>6</v>
      </c>
      <c r="G4775">
        <v>0.13600000000000001</v>
      </c>
      <c r="H4775" t="b">
        <v>1</v>
      </c>
      <c r="I4775" t="s">
        <v>2623</v>
      </c>
      <c r="J4775" t="s">
        <v>6</v>
      </c>
      <c r="K4775" t="s">
        <v>2624</v>
      </c>
      <c r="L4775" t="s">
        <v>2625</v>
      </c>
      <c r="M4775" t="s">
        <v>6</v>
      </c>
      <c r="N4775" t="s">
        <v>553</v>
      </c>
      <c r="O4775" t="s">
        <v>553</v>
      </c>
      <c r="P4775">
        <v>46.8</v>
      </c>
      <c r="Q4775">
        <v>81.400000000000006</v>
      </c>
      <c r="R4775">
        <v>66.7</v>
      </c>
      <c r="S4775">
        <v>11.8</v>
      </c>
      <c r="T4775" t="s">
        <v>2576</v>
      </c>
    </row>
    <row r="4776" spans="1:20" x14ac:dyDescent="0.25">
      <c r="A4776">
        <v>21755</v>
      </c>
      <c r="B4776">
        <v>21.009</v>
      </c>
      <c r="C4776">
        <v>303.21640000000002</v>
      </c>
      <c r="D4776" t="s">
        <v>1263</v>
      </c>
      <c r="E4776" t="s">
        <v>2413</v>
      </c>
      <c r="F4776" t="s">
        <v>6086</v>
      </c>
      <c r="G4776">
        <v>0.182</v>
      </c>
      <c r="H4776" t="b">
        <v>1</v>
      </c>
      <c r="I4776" t="s">
        <v>1265</v>
      </c>
      <c r="J4776" t="s">
        <v>6</v>
      </c>
      <c r="K4776" t="s">
        <v>1266</v>
      </c>
      <c r="L4776" t="s">
        <v>1267</v>
      </c>
      <c r="M4776" t="s">
        <v>6</v>
      </c>
      <c r="N4776" t="s">
        <v>553</v>
      </c>
      <c r="O4776" t="s">
        <v>553</v>
      </c>
      <c r="P4776">
        <v>84.3</v>
      </c>
      <c r="Q4776">
        <v>73.2</v>
      </c>
      <c r="R4776">
        <v>66.7</v>
      </c>
      <c r="S4776">
        <v>3158.12</v>
      </c>
      <c r="T4776" t="s">
        <v>2437</v>
      </c>
    </row>
    <row r="4777" spans="1:20" x14ac:dyDescent="0.25">
      <c r="A4777">
        <v>16978</v>
      </c>
      <c r="B4777">
        <v>22.748999999999999</v>
      </c>
      <c r="C4777">
        <v>281.23306000000002</v>
      </c>
      <c r="D4777" t="s">
        <v>2948</v>
      </c>
      <c r="E4777" t="s">
        <v>2413</v>
      </c>
      <c r="F4777" t="s">
        <v>6087</v>
      </c>
      <c r="G4777">
        <v>9.0999999999999998E-2</v>
      </c>
      <c r="H4777" t="b">
        <v>1</v>
      </c>
      <c r="I4777" t="s">
        <v>1409</v>
      </c>
      <c r="J4777" t="s">
        <v>6</v>
      </c>
      <c r="K4777" t="s">
        <v>2950</v>
      </c>
      <c r="L4777" t="s">
        <v>1411</v>
      </c>
      <c r="M4777" t="s">
        <v>6</v>
      </c>
      <c r="N4777" t="s">
        <v>553</v>
      </c>
      <c r="O4777" t="s">
        <v>553</v>
      </c>
      <c r="P4777">
        <v>73.900000000000006</v>
      </c>
      <c r="Q4777">
        <v>75</v>
      </c>
      <c r="R4777">
        <v>100</v>
      </c>
      <c r="S4777">
        <v>23338.51</v>
      </c>
      <c r="T4777" t="s">
        <v>2486</v>
      </c>
    </row>
    <row r="4778" spans="1:20" x14ac:dyDescent="0.25">
      <c r="A4778">
        <v>20754</v>
      </c>
      <c r="B4778">
        <v>16.38</v>
      </c>
      <c r="C4778">
        <v>299.24322999999998</v>
      </c>
      <c r="D4778" t="s">
        <v>3272</v>
      </c>
      <c r="E4778" t="s">
        <v>2413</v>
      </c>
      <c r="F4778" t="s">
        <v>6</v>
      </c>
      <c r="G4778">
        <v>4.4999999999999998E-2</v>
      </c>
      <c r="H4778" t="b">
        <v>1</v>
      </c>
      <c r="I4778" t="s">
        <v>3274</v>
      </c>
      <c r="J4778" t="s">
        <v>6</v>
      </c>
      <c r="K4778" t="s">
        <v>3275</v>
      </c>
      <c r="L4778" t="s">
        <v>3276</v>
      </c>
      <c r="M4778" t="s">
        <v>6</v>
      </c>
      <c r="N4778" t="s">
        <v>553</v>
      </c>
      <c r="O4778" t="s">
        <v>553</v>
      </c>
      <c r="P4778">
        <v>79.7</v>
      </c>
      <c r="Q4778">
        <v>79.599999999999994</v>
      </c>
      <c r="R4778">
        <v>62.5</v>
      </c>
      <c r="S4778">
        <v>246.04</v>
      </c>
      <c r="T4778" t="s">
        <v>2419</v>
      </c>
    </row>
    <row r="4779" spans="1:20" x14ac:dyDescent="0.25">
      <c r="A4779">
        <v>12864</v>
      </c>
      <c r="B4779">
        <v>25.327999999999999</v>
      </c>
      <c r="C4779">
        <v>255.21928</v>
      </c>
      <c r="D4779" t="s">
        <v>2747</v>
      </c>
      <c r="E4779" t="s">
        <v>2413</v>
      </c>
      <c r="F4779" t="s">
        <v>6088</v>
      </c>
      <c r="G4779">
        <v>9.0999999999999998E-2</v>
      </c>
      <c r="H4779" t="b">
        <v>1</v>
      </c>
      <c r="I4779" t="s">
        <v>2749</v>
      </c>
      <c r="J4779" t="s">
        <v>6</v>
      </c>
      <c r="K4779" t="s">
        <v>2750</v>
      </c>
      <c r="L4779" t="s">
        <v>2751</v>
      </c>
      <c r="M4779" t="s">
        <v>6</v>
      </c>
      <c r="N4779" t="s">
        <v>553</v>
      </c>
      <c r="O4779" t="s">
        <v>553</v>
      </c>
      <c r="P4779">
        <v>84.5</v>
      </c>
      <c r="Q4779">
        <v>79.099999999999994</v>
      </c>
      <c r="R4779">
        <v>50</v>
      </c>
      <c r="S4779">
        <v>49.96</v>
      </c>
      <c r="T4779" t="s">
        <v>2419</v>
      </c>
    </row>
    <row r="4780" spans="1:20" x14ac:dyDescent="0.25">
      <c r="A4780">
        <v>3142</v>
      </c>
      <c r="B4780">
        <v>5.0780000000000003</v>
      </c>
      <c r="C4780">
        <v>150.05591999999999</v>
      </c>
      <c r="D4780" t="s">
        <v>665</v>
      </c>
      <c r="E4780" t="s">
        <v>2413</v>
      </c>
      <c r="F4780" t="s">
        <v>6089</v>
      </c>
      <c r="G4780">
        <v>4.4999999999999998E-2</v>
      </c>
      <c r="H4780" t="b">
        <v>1</v>
      </c>
      <c r="I4780" t="s">
        <v>667</v>
      </c>
      <c r="J4780" t="s">
        <v>6</v>
      </c>
      <c r="K4780" t="s">
        <v>668</v>
      </c>
      <c r="L4780" t="s">
        <v>669</v>
      </c>
      <c r="M4780" t="s">
        <v>6</v>
      </c>
      <c r="N4780" t="s">
        <v>553</v>
      </c>
      <c r="O4780" t="s">
        <v>553</v>
      </c>
      <c r="P4780">
        <v>54.1</v>
      </c>
      <c r="Q4780">
        <v>48</v>
      </c>
      <c r="R4780">
        <v>75</v>
      </c>
      <c r="S4780">
        <v>738.86</v>
      </c>
      <c r="T4780" t="s">
        <v>2415</v>
      </c>
    </row>
    <row r="4781" spans="1:20" x14ac:dyDescent="0.25">
      <c r="A4781">
        <v>16123</v>
      </c>
      <c r="B4781">
        <v>8.234</v>
      </c>
      <c r="C4781">
        <v>277.15246999999999</v>
      </c>
      <c r="D4781" t="s">
        <v>1585</v>
      </c>
      <c r="E4781" t="s">
        <v>2413</v>
      </c>
      <c r="F4781" t="s">
        <v>6090</v>
      </c>
      <c r="G4781">
        <v>4.4999999999999998E-2</v>
      </c>
      <c r="H4781" t="b">
        <v>1</v>
      </c>
      <c r="I4781" t="s">
        <v>1587</v>
      </c>
      <c r="J4781" t="s">
        <v>6</v>
      </c>
      <c r="K4781" t="s">
        <v>1588</v>
      </c>
      <c r="L4781" t="s">
        <v>1589</v>
      </c>
      <c r="M4781" t="s">
        <v>6</v>
      </c>
      <c r="N4781" t="s">
        <v>553</v>
      </c>
      <c r="O4781" t="s">
        <v>553</v>
      </c>
      <c r="P4781">
        <v>38.200000000000003</v>
      </c>
      <c r="Q4781">
        <v>75</v>
      </c>
      <c r="R4781">
        <v>100</v>
      </c>
      <c r="S4781">
        <v>992.1</v>
      </c>
      <c r="T4781" t="s">
        <v>2461</v>
      </c>
    </row>
    <row r="4782" spans="1:20" x14ac:dyDescent="0.25">
      <c r="A4782">
        <v>7662</v>
      </c>
      <c r="B4782">
        <v>3.5009999999999999</v>
      </c>
      <c r="C4782">
        <v>209.07925</v>
      </c>
      <c r="D4782" t="s">
        <v>2540</v>
      </c>
      <c r="E4782" t="s">
        <v>2413</v>
      </c>
      <c r="F4782" t="s">
        <v>6091</v>
      </c>
      <c r="G4782">
        <v>4.4999999999999998E-2</v>
      </c>
      <c r="H4782" t="b">
        <v>1</v>
      </c>
      <c r="I4782" t="s">
        <v>2542</v>
      </c>
      <c r="J4782" t="s">
        <v>6</v>
      </c>
      <c r="K4782" t="s">
        <v>2543</v>
      </c>
      <c r="L4782" t="s">
        <v>2544</v>
      </c>
      <c r="M4782" t="s">
        <v>6</v>
      </c>
      <c r="N4782" t="s">
        <v>553</v>
      </c>
      <c r="O4782" t="s">
        <v>553</v>
      </c>
      <c r="P4782">
        <v>58.4</v>
      </c>
      <c r="Q4782">
        <v>93.6</v>
      </c>
      <c r="R4782">
        <v>83.3</v>
      </c>
      <c r="S4782">
        <v>53.62</v>
      </c>
      <c r="T4782" t="s">
        <v>2433</v>
      </c>
    </row>
    <row r="4783" spans="1:20" x14ac:dyDescent="0.25">
      <c r="A4783">
        <v>10854</v>
      </c>
      <c r="B4783">
        <v>19.489999999999998</v>
      </c>
      <c r="C4783">
        <v>239.19025999999999</v>
      </c>
      <c r="D4783" t="s">
        <v>1135</v>
      </c>
      <c r="E4783" t="s">
        <v>2413</v>
      </c>
      <c r="F4783" t="s">
        <v>6092</v>
      </c>
      <c r="G4783">
        <v>0.22700000000000001</v>
      </c>
      <c r="H4783" t="b">
        <v>1</v>
      </c>
      <c r="I4783" t="s">
        <v>1137</v>
      </c>
      <c r="J4783" t="s">
        <v>6</v>
      </c>
      <c r="K4783" t="s">
        <v>1138</v>
      </c>
      <c r="L4783" t="s">
        <v>1139</v>
      </c>
      <c r="M4783" t="s">
        <v>6</v>
      </c>
      <c r="N4783" t="s">
        <v>553</v>
      </c>
      <c r="O4783" t="s">
        <v>553</v>
      </c>
      <c r="P4783">
        <v>72.400000000000006</v>
      </c>
      <c r="Q4783">
        <v>74.5</v>
      </c>
      <c r="R4783">
        <v>50</v>
      </c>
      <c r="S4783">
        <v>115.45</v>
      </c>
      <c r="T4783" t="s">
        <v>2419</v>
      </c>
    </row>
    <row r="4784" spans="1:20" x14ac:dyDescent="0.25">
      <c r="A4784">
        <v>3205</v>
      </c>
      <c r="B4784">
        <v>3.8479999999999999</v>
      </c>
      <c r="C4784">
        <v>151.04057</v>
      </c>
      <c r="D4784" t="s">
        <v>3085</v>
      </c>
      <c r="E4784" t="s">
        <v>2413</v>
      </c>
      <c r="F4784" t="s">
        <v>6093</v>
      </c>
      <c r="G4784">
        <v>0.13600000000000001</v>
      </c>
      <c r="H4784" t="b">
        <v>1</v>
      </c>
      <c r="I4784" t="s">
        <v>2024</v>
      </c>
      <c r="J4784" t="s">
        <v>6</v>
      </c>
      <c r="K4784" t="s">
        <v>3087</v>
      </c>
      <c r="L4784" t="s">
        <v>3088</v>
      </c>
      <c r="M4784" t="s">
        <v>6</v>
      </c>
      <c r="N4784" t="s">
        <v>553</v>
      </c>
      <c r="O4784" t="s">
        <v>553</v>
      </c>
      <c r="P4784">
        <v>87.8</v>
      </c>
      <c r="Q4784">
        <v>87.8</v>
      </c>
      <c r="R4784">
        <v>100</v>
      </c>
      <c r="S4784">
        <v>7.57</v>
      </c>
      <c r="T4784" t="s">
        <v>2451</v>
      </c>
    </row>
    <row r="4785" spans="1:20" x14ac:dyDescent="0.25">
      <c r="A4785">
        <v>9150</v>
      </c>
      <c r="B4785">
        <v>1.8979999999999999</v>
      </c>
      <c r="C4785">
        <v>225.05107000000001</v>
      </c>
      <c r="D4785" t="s">
        <v>743</v>
      </c>
      <c r="E4785" t="s">
        <v>2413</v>
      </c>
      <c r="F4785" t="s">
        <v>6094</v>
      </c>
      <c r="G4785">
        <v>0.36399999999999999</v>
      </c>
      <c r="H4785" t="b">
        <v>1</v>
      </c>
      <c r="I4785" t="s">
        <v>745</v>
      </c>
      <c r="J4785" t="s">
        <v>6</v>
      </c>
      <c r="K4785" t="s">
        <v>746</v>
      </c>
      <c r="L4785" t="s">
        <v>747</v>
      </c>
      <c r="M4785" t="s">
        <v>6</v>
      </c>
      <c r="N4785" t="s">
        <v>553</v>
      </c>
      <c r="O4785" t="s">
        <v>553</v>
      </c>
      <c r="P4785">
        <v>43.7</v>
      </c>
      <c r="Q4785">
        <v>75</v>
      </c>
      <c r="R4785">
        <v>100</v>
      </c>
      <c r="S4785">
        <v>24.92</v>
      </c>
      <c r="T4785" t="s">
        <v>2429</v>
      </c>
    </row>
    <row r="4786" spans="1:20" x14ac:dyDescent="0.25">
      <c r="A4786">
        <v>17688</v>
      </c>
      <c r="B4786">
        <v>7.4459999999999997</v>
      </c>
      <c r="C4786">
        <v>284.99892999999997</v>
      </c>
      <c r="D4786" t="s">
        <v>1157</v>
      </c>
      <c r="E4786" t="s">
        <v>2413</v>
      </c>
      <c r="F4786" t="s">
        <v>6095</v>
      </c>
      <c r="G4786">
        <v>4.4999999999999998E-2</v>
      </c>
      <c r="H4786" t="b">
        <v>1</v>
      </c>
      <c r="I4786" t="s">
        <v>704</v>
      </c>
      <c r="J4786" t="s">
        <v>6</v>
      </c>
      <c r="K4786" t="s">
        <v>1159</v>
      </c>
      <c r="L4786" t="s">
        <v>1160</v>
      </c>
      <c r="M4786" t="s">
        <v>6</v>
      </c>
      <c r="N4786" t="s">
        <v>553</v>
      </c>
      <c r="O4786" t="s">
        <v>553</v>
      </c>
      <c r="P4786">
        <v>36.5</v>
      </c>
      <c r="Q4786">
        <v>75</v>
      </c>
      <c r="R4786">
        <v>100</v>
      </c>
      <c r="S4786">
        <v>26.73</v>
      </c>
      <c r="T4786" t="s">
        <v>2415</v>
      </c>
    </row>
    <row r="4787" spans="1:20" x14ac:dyDescent="0.25">
      <c r="A4787">
        <v>71885</v>
      </c>
      <c r="B4787">
        <v>8.3889999999999993</v>
      </c>
      <c r="C4787">
        <v>514.25018</v>
      </c>
      <c r="D4787" t="s">
        <v>791</v>
      </c>
      <c r="E4787" t="s">
        <v>2413</v>
      </c>
      <c r="F4787" t="s">
        <v>6096</v>
      </c>
      <c r="G4787">
        <v>9.0999999999999998E-2</v>
      </c>
      <c r="H4787" t="b">
        <v>1</v>
      </c>
      <c r="I4787" t="s">
        <v>794</v>
      </c>
      <c r="J4787" t="s">
        <v>6</v>
      </c>
      <c r="K4787" t="s">
        <v>795</v>
      </c>
      <c r="L4787" t="s">
        <v>796</v>
      </c>
      <c r="M4787" t="s">
        <v>6</v>
      </c>
      <c r="N4787" t="s">
        <v>553</v>
      </c>
      <c r="O4787" t="s">
        <v>553</v>
      </c>
      <c r="P4787">
        <v>60.8</v>
      </c>
      <c r="Q4787">
        <v>73.099999999999994</v>
      </c>
      <c r="R4787">
        <v>50</v>
      </c>
      <c r="S4787">
        <v>46.14</v>
      </c>
      <c r="T4787" t="s">
        <v>2440</v>
      </c>
    </row>
    <row r="4788" spans="1:20" x14ac:dyDescent="0.25">
      <c r="A4788">
        <v>12870</v>
      </c>
      <c r="B4788">
        <v>23.96</v>
      </c>
      <c r="C4788">
        <v>255.22324</v>
      </c>
      <c r="D4788" t="s">
        <v>2747</v>
      </c>
      <c r="E4788" t="s">
        <v>2413</v>
      </c>
      <c r="F4788" t="s">
        <v>6097</v>
      </c>
      <c r="G4788">
        <v>9.0999999999999998E-2</v>
      </c>
      <c r="H4788" t="b">
        <v>1</v>
      </c>
      <c r="I4788" t="s">
        <v>2749</v>
      </c>
      <c r="J4788" t="s">
        <v>6</v>
      </c>
      <c r="K4788" t="s">
        <v>2750</v>
      </c>
      <c r="L4788" t="s">
        <v>2751</v>
      </c>
      <c r="M4788" t="s">
        <v>6</v>
      </c>
      <c r="N4788" t="s">
        <v>553</v>
      </c>
      <c r="O4788" t="s">
        <v>553</v>
      </c>
      <c r="P4788">
        <v>88</v>
      </c>
      <c r="Q4788">
        <v>79.099999999999994</v>
      </c>
      <c r="R4788">
        <v>50</v>
      </c>
      <c r="S4788">
        <v>40.659999999999997</v>
      </c>
      <c r="T4788" t="s">
        <v>2431</v>
      </c>
    </row>
    <row r="4789" spans="1:20" x14ac:dyDescent="0.25">
      <c r="A4789">
        <v>59498</v>
      </c>
      <c r="B4789">
        <v>9.67</v>
      </c>
      <c r="C4789">
        <v>464.29138</v>
      </c>
      <c r="D4789" t="s">
        <v>983</v>
      </c>
      <c r="E4789" t="s">
        <v>2413</v>
      </c>
      <c r="F4789" t="s">
        <v>6098</v>
      </c>
      <c r="G4789">
        <v>4.4999999999999998E-2</v>
      </c>
      <c r="H4789" t="b">
        <v>1</v>
      </c>
      <c r="I4789" t="s">
        <v>985</v>
      </c>
      <c r="J4789" t="s">
        <v>6</v>
      </c>
      <c r="K4789" t="s">
        <v>986</v>
      </c>
      <c r="L4789" t="s">
        <v>987</v>
      </c>
      <c r="M4789" t="s">
        <v>6</v>
      </c>
      <c r="N4789" t="s">
        <v>553</v>
      </c>
      <c r="O4789" t="s">
        <v>553</v>
      </c>
      <c r="P4789">
        <v>85</v>
      </c>
      <c r="Q4789">
        <v>85</v>
      </c>
      <c r="R4789">
        <v>100</v>
      </c>
      <c r="S4789">
        <v>240.04</v>
      </c>
      <c r="T4789" t="s">
        <v>2443</v>
      </c>
    </row>
    <row r="4790" spans="1:20" x14ac:dyDescent="0.25">
      <c r="A4790">
        <v>12869</v>
      </c>
      <c r="B4790">
        <v>22.614999999999998</v>
      </c>
      <c r="C4790">
        <v>255.22318000000001</v>
      </c>
      <c r="D4790" t="s">
        <v>2747</v>
      </c>
      <c r="E4790" t="s">
        <v>2413</v>
      </c>
      <c r="F4790" t="s">
        <v>6099</v>
      </c>
      <c r="G4790">
        <v>0.13600000000000001</v>
      </c>
      <c r="H4790" t="b">
        <v>1</v>
      </c>
      <c r="I4790" t="s">
        <v>2749</v>
      </c>
      <c r="J4790" t="s">
        <v>6</v>
      </c>
      <c r="K4790" t="s">
        <v>2750</v>
      </c>
      <c r="L4790" t="s">
        <v>2751</v>
      </c>
      <c r="M4790" t="s">
        <v>6</v>
      </c>
      <c r="N4790" t="s">
        <v>553</v>
      </c>
      <c r="O4790" t="s">
        <v>553</v>
      </c>
      <c r="P4790">
        <v>84.4</v>
      </c>
      <c r="Q4790">
        <v>77.400000000000006</v>
      </c>
      <c r="R4790">
        <v>66.7</v>
      </c>
      <c r="S4790">
        <v>1204.2</v>
      </c>
      <c r="T4790" t="s">
        <v>2419</v>
      </c>
    </row>
    <row r="4791" spans="1:20" x14ac:dyDescent="0.25">
      <c r="A4791">
        <v>4512</v>
      </c>
      <c r="B4791">
        <v>3.7709999999999999</v>
      </c>
      <c r="C4791">
        <v>169.06305</v>
      </c>
      <c r="D4791" t="s">
        <v>2409</v>
      </c>
      <c r="E4791" t="s">
        <v>2413</v>
      </c>
      <c r="F4791" t="s">
        <v>6100</v>
      </c>
      <c r="G4791">
        <v>4.4999999999999998E-2</v>
      </c>
      <c r="H4791" t="b">
        <v>1</v>
      </c>
      <c r="I4791" t="s">
        <v>2410</v>
      </c>
      <c r="J4791" t="s">
        <v>6</v>
      </c>
      <c r="K4791" t="s">
        <v>2411</v>
      </c>
      <c r="L4791" t="s">
        <v>2412</v>
      </c>
      <c r="M4791" t="s">
        <v>6</v>
      </c>
      <c r="N4791" t="s">
        <v>553</v>
      </c>
      <c r="O4791" t="s">
        <v>553</v>
      </c>
      <c r="P4791">
        <v>62.2</v>
      </c>
      <c r="Q4791">
        <v>83.1</v>
      </c>
      <c r="R4791">
        <v>66.7</v>
      </c>
      <c r="S4791">
        <v>7.53</v>
      </c>
      <c r="T4791" t="s">
        <v>2576</v>
      </c>
    </row>
    <row r="4792" spans="1:20" x14ac:dyDescent="0.25">
      <c r="A4792">
        <v>6431</v>
      </c>
      <c r="B4792">
        <v>12.263</v>
      </c>
      <c r="C4792">
        <v>194.93323000000001</v>
      </c>
      <c r="D4792" t="s">
        <v>3237</v>
      </c>
      <c r="E4792" t="s">
        <v>2413</v>
      </c>
      <c r="F4792" t="s">
        <v>6101</v>
      </c>
      <c r="G4792">
        <v>4.4999999999999998E-2</v>
      </c>
      <c r="H4792" t="b">
        <v>1</v>
      </c>
      <c r="I4792" t="s">
        <v>2084</v>
      </c>
      <c r="J4792" t="s">
        <v>6</v>
      </c>
      <c r="K4792" t="s">
        <v>3239</v>
      </c>
      <c r="L4792" t="s">
        <v>2086</v>
      </c>
      <c r="M4792" t="s">
        <v>6</v>
      </c>
      <c r="N4792" t="s">
        <v>553</v>
      </c>
      <c r="O4792" t="s">
        <v>553</v>
      </c>
      <c r="P4792">
        <v>67.099999999999994</v>
      </c>
      <c r="Q4792">
        <v>75.599999999999994</v>
      </c>
      <c r="R4792">
        <v>46.7</v>
      </c>
      <c r="S4792">
        <v>3.09</v>
      </c>
      <c r="T4792" t="s">
        <v>2415</v>
      </c>
    </row>
    <row r="4793" spans="1:20" x14ac:dyDescent="0.25">
      <c r="A4793">
        <v>9476</v>
      </c>
      <c r="B4793">
        <v>19.260999999999999</v>
      </c>
      <c r="C4793">
        <v>227.19395</v>
      </c>
      <c r="D4793" t="s">
        <v>2805</v>
      </c>
      <c r="E4793" t="s">
        <v>2413</v>
      </c>
      <c r="F4793" t="s">
        <v>6102</v>
      </c>
      <c r="G4793">
        <v>9.0999999999999998E-2</v>
      </c>
      <c r="H4793" t="b">
        <v>1</v>
      </c>
      <c r="I4793" t="s">
        <v>2807</v>
      </c>
      <c r="J4793" t="s">
        <v>6</v>
      </c>
      <c r="K4793" t="s">
        <v>2808</v>
      </c>
      <c r="L4793" t="s">
        <v>2809</v>
      </c>
      <c r="M4793" t="s">
        <v>6</v>
      </c>
      <c r="N4793" t="s">
        <v>553</v>
      </c>
      <c r="O4793" t="s">
        <v>553</v>
      </c>
      <c r="P4793">
        <v>86.7</v>
      </c>
      <c r="Q4793">
        <v>80</v>
      </c>
      <c r="R4793">
        <v>50</v>
      </c>
      <c r="S4793">
        <v>1257.96</v>
      </c>
      <c r="T4793" t="s">
        <v>2419</v>
      </c>
    </row>
    <row r="4794" spans="1:20" x14ac:dyDescent="0.25">
      <c r="A4794">
        <v>16993</v>
      </c>
      <c r="B4794">
        <v>23.959</v>
      </c>
      <c r="C4794">
        <v>281.23964999999998</v>
      </c>
      <c r="D4794" t="s">
        <v>2948</v>
      </c>
      <c r="E4794" t="s">
        <v>2413</v>
      </c>
      <c r="F4794" t="s">
        <v>6103</v>
      </c>
      <c r="G4794">
        <v>4.4999999999999998E-2</v>
      </c>
      <c r="H4794" t="b">
        <v>1</v>
      </c>
      <c r="I4794" t="s">
        <v>1409</v>
      </c>
      <c r="J4794" t="s">
        <v>6</v>
      </c>
      <c r="K4794" t="s">
        <v>2950</v>
      </c>
      <c r="L4794" t="s">
        <v>1411</v>
      </c>
      <c r="M4794" t="s">
        <v>6</v>
      </c>
      <c r="N4794" t="s">
        <v>553</v>
      </c>
      <c r="O4794" t="s">
        <v>553</v>
      </c>
      <c r="P4794">
        <v>73.8</v>
      </c>
      <c r="Q4794">
        <v>75</v>
      </c>
      <c r="R4794">
        <v>100</v>
      </c>
      <c r="S4794">
        <v>2325.96</v>
      </c>
      <c r="T4794" t="s">
        <v>2431</v>
      </c>
    </row>
    <row r="4795" spans="1:20" x14ac:dyDescent="0.25">
      <c r="A4795">
        <v>6558</v>
      </c>
      <c r="B4795">
        <v>7.1749999999999998</v>
      </c>
      <c r="C4795">
        <v>196.03809000000001</v>
      </c>
      <c r="D4795" t="s">
        <v>670</v>
      </c>
      <c r="E4795" t="s">
        <v>2413</v>
      </c>
      <c r="F4795" t="s">
        <v>6104</v>
      </c>
      <c r="G4795">
        <v>0.13600000000000001</v>
      </c>
      <c r="H4795" t="b">
        <v>1</v>
      </c>
      <c r="I4795" t="s">
        <v>672</v>
      </c>
      <c r="J4795" t="s">
        <v>6</v>
      </c>
      <c r="K4795" t="s">
        <v>673</v>
      </c>
      <c r="L4795" t="s">
        <v>674</v>
      </c>
      <c r="M4795" t="s">
        <v>6</v>
      </c>
      <c r="N4795" t="s">
        <v>553</v>
      </c>
      <c r="O4795" t="s">
        <v>553</v>
      </c>
      <c r="P4795">
        <v>32.299999999999997</v>
      </c>
      <c r="Q4795">
        <v>73.3</v>
      </c>
      <c r="R4795">
        <v>100</v>
      </c>
      <c r="S4795">
        <v>28.84</v>
      </c>
      <c r="T4795" t="s">
        <v>2415</v>
      </c>
    </row>
    <row r="4796" spans="1:20" x14ac:dyDescent="0.25">
      <c r="A4796">
        <v>8083</v>
      </c>
      <c r="B4796">
        <v>16.975999999999999</v>
      </c>
      <c r="C4796">
        <v>213.17911000000001</v>
      </c>
      <c r="D4796" t="s">
        <v>2842</v>
      </c>
      <c r="E4796" t="s">
        <v>2413</v>
      </c>
      <c r="F4796" t="s">
        <v>6</v>
      </c>
      <c r="G4796">
        <v>0.13600000000000001</v>
      </c>
      <c r="H4796" t="b">
        <v>1</v>
      </c>
      <c r="I4796" t="s">
        <v>2844</v>
      </c>
      <c r="J4796" t="s">
        <v>6</v>
      </c>
      <c r="K4796" t="s">
        <v>2845</v>
      </c>
      <c r="L4796" t="s">
        <v>2846</v>
      </c>
      <c r="M4796" t="s">
        <v>6</v>
      </c>
      <c r="N4796" t="s">
        <v>553</v>
      </c>
      <c r="O4796" t="s">
        <v>553</v>
      </c>
      <c r="P4796">
        <v>87.5</v>
      </c>
      <c r="Q4796">
        <v>79.7</v>
      </c>
      <c r="R4796">
        <v>50</v>
      </c>
      <c r="S4796">
        <v>12.22</v>
      </c>
      <c r="T4796" t="s">
        <v>2433</v>
      </c>
    </row>
    <row r="4797" spans="1:20" x14ac:dyDescent="0.25">
      <c r="A4797">
        <v>6156</v>
      </c>
      <c r="B4797">
        <v>12.9</v>
      </c>
      <c r="C4797">
        <v>190.03101000000001</v>
      </c>
      <c r="D4797" t="s">
        <v>1490</v>
      </c>
      <c r="E4797" t="s">
        <v>2413</v>
      </c>
      <c r="F4797" t="s">
        <v>6105</v>
      </c>
      <c r="G4797">
        <v>4.4999999999999998E-2</v>
      </c>
      <c r="H4797" t="b">
        <v>1</v>
      </c>
      <c r="I4797" t="s">
        <v>1208</v>
      </c>
      <c r="J4797" t="s">
        <v>6</v>
      </c>
      <c r="K4797" t="s">
        <v>1492</v>
      </c>
      <c r="L4797" t="s">
        <v>1493</v>
      </c>
      <c r="M4797" t="s">
        <v>6</v>
      </c>
      <c r="N4797" t="s">
        <v>553</v>
      </c>
      <c r="O4797" t="s">
        <v>553</v>
      </c>
      <c r="P4797">
        <v>78</v>
      </c>
      <c r="Q4797">
        <v>24.4</v>
      </c>
      <c r="R4797">
        <v>50</v>
      </c>
      <c r="S4797">
        <v>13.93</v>
      </c>
      <c r="T4797" t="s">
        <v>2427</v>
      </c>
    </row>
    <row r="4798" spans="1:20" x14ac:dyDescent="0.25">
      <c r="A4798">
        <v>8826</v>
      </c>
      <c r="B4798">
        <v>3.6419999999999999</v>
      </c>
      <c r="C4798">
        <v>221.08472</v>
      </c>
      <c r="D4798" t="s">
        <v>1250</v>
      </c>
      <c r="E4798" t="s">
        <v>2413</v>
      </c>
      <c r="F4798" t="s">
        <v>6</v>
      </c>
      <c r="G4798">
        <v>9.0999999999999998E-2</v>
      </c>
      <c r="H4798" t="b">
        <v>1</v>
      </c>
      <c r="I4798" t="s">
        <v>1252</v>
      </c>
      <c r="J4798" t="s">
        <v>6</v>
      </c>
      <c r="K4798" t="s">
        <v>1253</v>
      </c>
      <c r="L4798" t="s">
        <v>1254</v>
      </c>
      <c r="M4798" t="s">
        <v>6</v>
      </c>
      <c r="N4798" t="s">
        <v>553</v>
      </c>
      <c r="O4798" t="s">
        <v>553</v>
      </c>
      <c r="P4798">
        <v>45.1</v>
      </c>
      <c r="Q4798">
        <v>74.3</v>
      </c>
      <c r="R4798">
        <v>50</v>
      </c>
      <c r="S4798">
        <v>20.61</v>
      </c>
      <c r="T4798" t="s">
        <v>2415</v>
      </c>
    </row>
    <row r="4799" spans="1:20" x14ac:dyDescent="0.25">
      <c r="A4799">
        <v>423</v>
      </c>
      <c r="B4799">
        <v>27.535</v>
      </c>
      <c r="C4799">
        <v>73.026899999999998</v>
      </c>
      <c r="D4799" t="s">
        <v>2994</v>
      </c>
      <c r="E4799" t="s">
        <v>2413</v>
      </c>
      <c r="F4799" t="s">
        <v>6106</v>
      </c>
      <c r="G4799">
        <v>4.4999999999999998E-2</v>
      </c>
      <c r="H4799" t="b">
        <v>1</v>
      </c>
      <c r="I4799" t="s">
        <v>2995</v>
      </c>
      <c r="J4799" t="s">
        <v>6</v>
      </c>
      <c r="K4799" t="s">
        <v>2996</v>
      </c>
      <c r="L4799" t="s">
        <v>2997</v>
      </c>
      <c r="M4799" t="s">
        <v>6</v>
      </c>
      <c r="N4799" t="s">
        <v>553</v>
      </c>
      <c r="O4799" t="s">
        <v>553</v>
      </c>
      <c r="P4799">
        <v>75</v>
      </c>
      <c r="Q4799">
        <v>75</v>
      </c>
      <c r="R4799">
        <v>100</v>
      </c>
      <c r="S4799">
        <v>23.17</v>
      </c>
      <c r="T4799" t="s">
        <v>2607</v>
      </c>
    </row>
    <row r="4800" spans="1:20" x14ac:dyDescent="0.25">
      <c r="A4800">
        <v>20775</v>
      </c>
      <c r="B4800">
        <v>17.931999999999999</v>
      </c>
      <c r="C4800">
        <v>299.25089000000003</v>
      </c>
      <c r="D4800" t="s">
        <v>3272</v>
      </c>
      <c r="E4800" t="s">
        <v>2413</v>
      </c>
      <c r="F4800" t="s">
        <v>6</v>
      </c>
      <c r="G4800">
        <v>9.0999999999999998E-2</v>
      </c>
      <c r="H4800" t="b">
        <v>1</v>
      </c>
      <c r="I4800" t="s">
        <v>3274</v>
      </c>
      <c r="J4800" t="s">
        <v>6</v>
      </c>
      <c r="K4800" t="s">
        <v>3275</v>
      </c>
      <c r="L4800" t="s">
        <v>3276</v>
      </c>
      <c r="M4800" t="s">
        <v>6</v>
      </c>
      <c r="N4800" t="s">
        <v>553</v>
      </c>
      <c r="O4800" t="s">
        <v>553</v>
      </c>
      <c r="P4800">
        <v>82.1</v>
      </c>
      <c r="Q4800">
        <v>83.5</v>
      </c>
      <c r="R4800">
        <v>87.5</v>
      </c>
      <c r="S4800">
        <v>1206.42</v>
      </c>
      <c r="T4800" t="s">
        <v>2607</v>
      </c>
    </row>
    <row r="4801" spans="1:20" x14ac:dyDescent="0.25">
      <c r="A4801">
        <v>16996</v>
      </c>
      <c r="B4801">
        <v>27.849</v>
      </c>
      <c r="C4801">
        <v>281.24103000000002</v>
      </c>
      <c r="D4801" t="s">
        <v>2948</v>
      </c>
      <c r="E4801" t="s">
        <v>2413</v>
      </c>
      <c r="F4801" t="s">
        <v>6107</v>
      </c>
      <c r="G4801">
        <v>0.13600000000000001</v>
      </c>
      <c r="H4801" t="b">
        <v>1</v>
      </c>
      <c r="I4801" t="s">
        <v>1409</v>
      </c>
      <c r="J4801" t="s">
        <v>6</v>
      </c>
      <c r="K4801" t="s">
        <v>2950</v>
      </c>
      <c r="L4801" t="s">
        <v>1411</v>
      </c>
      <c r="M4801" t="s">
        <v>6</v>
      </c>
      <c r="N4801" t="s">
        <v>553</v>
      </c>
      <c r="O4801" t="s">
        <v>553</v>
      </c>
      <c r="P4801">
        <v>72.099999999999994</v>
      </c>
      <c r="Q4801">
        <v>75</v>
      </c>
      <c r="R4801">
        <v>100</v>
      </c>
      <c r="S4801">
        <v>28.2</v>
      </c>
      <c r="T4801" t="s">
        <v>2431</v>
      </c>
    </row>
    <row r="4802" spans="1:20" x14ac:dyDescent="0.25">
      <c r="A4802">
        <v>71895</v>
      </c>
      <c r="B4802">
        <v>9.0559999999999992</v>
      </c>
      <c r="C4802">
        <v>514.27135999999996</v>
      </c>
      <c r="D4802" t="s">
        <v>791</v>
      </c>
      <c r="E4802" t="s">
        <v>2413</v>
      </c>
      <c r="F4802" t="s">
        <v>6108</v>
      </c>
      <c r="G4802">
        <v>4.4999999999999998E-2</v>
      </c>
      <c r="H4802" t="b">
        <v>1</v>
      </c>
      <c r="I4802" t="s">
        <v>794</v>
      </c>
      <c r="J4802" t="s">
        <v>6</v>
      </c>
      <c r="K4802" t="s">
        <v>795</v>
      </c>
      <c r="L4802" t="s">
        <v>796</v>
      </c>
      <c r="M4802" t="s">
        <v>6</v>
      </c>
      <c r="N4802" t="s">
        <v>553</v>
      </c>
      <c r="O4802" t="s">
        <v>553</v>
      </c>
      <c r="P4802">
        <v>75</v>
      </c>
      <c r="Q4802">
        <v>73.099999999999994</v>
      </c>
      <c r="R4802">
        <v>50</v>
      </c>
      <c r="S4802">
        <v>287.37</v>
      </c>
      <c r="T4802" t="s">
        <v>2440</v>
      </c>
    </row>
    <row r="4803" spans="1:20" x14ac:dyDescent="0.25">
      <c r="A4803">
        <v>9410</v>
      </c>
      <c r="B4803">
        <v>10.89</v>
      </c>
      <c r="C4803">
        <v>227.11609000000001</v>
      </c>
      <c r="D4803" t="s">
        <v>2805</v>
      </c>
      <c r="E4803" t="s">
        <v>2413</v>
      </c>
      <c r="F4803" t="s">
        <v>6109</v>
      </c>
      <c r="G4803">
        <v>4.4999999999999998E-2</v>
      </c>
      <c r="H4803" t="b">
        <v>1</v>
      </c>
      <c r="I4803" t="s">
        <v>2807</v>
      </c>
      <c r="J4803" t="s">
        <v>6</v>
      </c>
      <c r="K4803" t="s">
        <v>2808</v>
      </c>
      <c r="L4803" t="s">
        <v>2809</v>
      </c>
      <c r="M4803" t="s">
        <v>6</v>
      </c>
      <c r="N4803" t="s">
        <v>553</v>
      </c>
      <c r="O4803" t="s">
        <v>553</v>
      </c>
      <c r="P4803">
        <v>66.599999999999994</v>
      </c>
      <c r="Q4803">
        <v>80</v>
      </c>
      <c r="R4803">
        <v>50</v>
      </c>
      <c r="S4803">
        <v>16.489999999999998</v>
      </c>
      <c r="T4803" t="s">
        <v>2461</v>
      </c>
    </row>
    <row r="4804" spans="1:20" x14ac:dyDescent="0.25">
      <c r="A4804">
        <v>1974</v>
      </c>
      <c r="B4804">
        <v>3.2919999999999998</v>
      </c>
      <c r="C4804">
        <v>129.05423999999999</v>
      </c>
      <c r="D4804" t="s">
        <v>4373</v>
      </c>
      <c r="E4804" t="s">
        <v>2413</v>
      </c>
      <c r="F4804" t="s">
        <v>6110</v>
      </c>
      <c r="G4804">
        <v>4.4999999999999998E-2</v>
      </c>
      <c r="H4804" t="b">
        <v>1</v>
      </c>
      <c r="I4804" t="s">
        <v>4375</v>
      </c>
      <c r="J4804" t="s">
        <v>6</v>
      </c>
      <c r="K4804" t="s">
        <v>4376</v>
      </c>
      <c r="L4804" t="s">
        <v>4377</v>
      </c>
      <c r="M4804" t="s">
        <v>6</v>
      </c>
      <c r="N4804" t="s">
        <v>553</v>
      </c>
      <c r="O4804" t="s">
        <v>553</v>
      </c>
      <c r="P4804">
        <v>71.7</v>
      </c>
      <c r="Q4804">
        <v>72.900000000000006</v>
      </c>
      <c r="R4804">
        <v>66.7</v>
      </c>
      <c r="S4804">
        <v>179.99</v>
      </c>
      <c r="T4804" t="s">
        <v>2431</v>
      </c>
    </row>
    <row r="4805" spans="1:20" x14ac:dyDescent="0.25">
      <c r="A4805">
        <v>45789</v>
      </c>
      <c r="B4805">
        <v>10.138</v>
      </c>
      <c r="C4805">
        <v>407.27087</v>
      </c>
      <c r="D4805" t="s">
        <v>2881</v>
      </c>
      <c r="E4805" t="s">
        <v>2413</v>
      </c>
      <c r="F4805" t="s">
        <v>6111</v>
      </c>
      <c r="G4805">
        <v>0.22700000000000001</v>
      </c>
      <c r="H4805" t="b">
        <v>1</v>
      </c>
      <c r="I4805" t="s">
        <v>2883</v>
      </c>
      <c r="J4805" t="s">
        <v>6</v>
      </c>
      <c r="K4805" t="s">
        <v>2884</v>
      </c>
      <c r="L4805" t="s">
        <v>2885</v>
      </c>
      <c r="M4805" t="s">
        <v>6</v>
      </c>
      <c r="N4805" t="s">
        <v>553</v>
      </c>
      <c r="O4805" t="s">
        <v>553</v>
      </c>
      <c r="P4805">
        <v>66.8</v>
      </c>
      <c r="Q4805">
        <v>75</v>
      </c>
      <c r="R4805">
        <v>100</v>
      </c>
      <c r="S4805">
        <v>1093.69</v>
      </c>
      <c r="T4805" t="s">
        <v>2486</v>
      </c>
    </row>
    <row r="4806" spans="1:20" x14ac:dyDescent="0.25">
      <c r="A4806">
        <v>71897</v>
      </c>
      <c r="B4806">
        <v>9.1560000000000006</v>
      </c>
      <c r="C4806">
        <v>514.27264000000002</v>
      </c>
      <c r="D4806" t="s">
        <v>791</v>
      </c>
      <c r="E4806" t="s">
        <v>2413</v>
      </c>
      <c r="F4806" t="s">
        <v>6112</v>
      </c>
      <c r="G4806">
        <v>0.13600000000000001</v>
      </c>
      <c r="H4806" t="b">
        <v>1</v>
      </c>
      <c r="I4806" t="s">
        <v>794</v>
      </c>
      <c r="J4806" t="s">
        <v>6</v>
      </c>
      <c r="K4806" t="s">
        <v>795</v>
      </c>
      <c r="L4806" t="s">
        <v>796</v>
      </c>
      <c r="M4806" t="s">
        <v>6</v>
      </c>
      <c r="N4806" t="s">
        <v>553</v>
      </c>
      <c r="O4806" t="s">
        <v>553</v>
      </c>
      <c r="P4806">
        <v>69.599999999999994</v>
      </c>
      <c r="Q4806">
        <v>73.099999999999994</v>
      </c>
      <c r="R4806">
        <v>50</v>
      </c>
      <c r="S4806">
        <v>68.010000000000005</v>
      </c>
      <c r="T4806" t="s">
        <v>2461</v>
      </c>
    </row>
    <row r="4807" spans="1:20" x14ac:dyDescent="0.25">
      <c r="A4807">
        <v>23399</v>
      </c>
      <c r="B4807">
        <v>20.791</v>
      </c>
      <c r="C4807">
        <v>311.21285999999998</v>
      </c>
      <c r="D4807" t="s">
        <v>2793</v>
      </c>
      <c r="E4807" t="s">
        <v>2413</v>
      </c>
      <c r="F4807" t="s">
        <v>6113</v>
      </c>
      <c r="G4807">
        <v>0.182</v>
      </c>
      <c r="H4807" t="b">
        <v>1</v>
      </c>
      <c r="I4807" t="s">
        <v>2794</v>
      </c>
      <c r="J4807" t="s">
        <v>6</v>
      </c>
      <c r="K4807" t="s">
        <v>2795</v>
      </c>
      <c r="L4807" t="s">
        <v>2796</v>
      </c>
      <c r="M4807" t="s">
        <v>6</v>
      </c>
      <c r="N4807" t="s">
        <v>553</v>
      </c>
      <c r="O4807" t="s">
        <v>553</v>
      </c>
      <c r="P4807">
        <v>40.799999999999997</v>
      </c>
      <c r="Q4807">
        <v>76.599999999999994</v>
      </c>
      <c r="R4807">
        <v>100</v>
      </c>
      <c r="S4807">
        <v>9.09</v>
      </c>
      <c r="T4807" t="s">
        <v>2431</v>
      </c>
    </row>
    <row r="4808" spans="1:20" x14ac:dyDescent="0.25">
      <c r="A4808">
        <v>69171</v>
      </c>
      <c r="B4808">
        <v>4.077</v>
      </c>
      <c r="C4808">
        <v>503.12292000000002</v>
      </c>
      <c r="D4808" t="s">
        <v>2446</v>
      </c>
      <c r="E4808" t="s">
        <v>2413</v>
      </c>
      <c r="F4808" t="s">
        <v>6114</v>
      </c>
      <c r="G4808">
        <v>4.4999999999999998E-2</v>
      </c>
      <c r="H4808" t="b">
        <v>1</v>
      </c>
      <c r="I4808" t="s">
        <v>2448</v>
      </c>
      <c r="J4808" t="s">
        <v>6</v>
      </c>
      <c r="K4808" t="s">
        <v>2449</v>
      </c>
      <c r="L4808" t="s">
        <v>2450</v>
      </c>
      <c r="M4808" t="s">
        <v>6</v>
      </c>
      <c r="N4808" t="s">
        <v>553</v>
      </c>
      <c r="O4808" t="s">
        <v>553</v>
      </c>
      <c r="P4808">
        <v>52.8</v>
      </c>
      <c r="Q4808">
        <v>75</v>
      </c>
      <c r="R4808">
        <v>100</v>
      </c>
      <c r="S4808">
        <v>57.23</v>
      </c>
      <c r="T4808" t="s">
        <v>2461</v>
      </c>
    </row>
    <row r="4809" spans="1:20" x14ac:dyDescent="0.25">
      <c r="A4809">
        <v>17687</v>
      </c>
      <c r="B4809">
        <v>3.6560000000000001</v>
      </c>
      <c r="C4809">
        <v>284.99633999999998</v>
      </c>
      <c r="D4809" t="s">
        <v>1157</v>
      </c>
      <c r="E4809" t="s">
        <v>2413</v>
      </c>
      <c r="F4809" t="s">
        <v>6115</v>
      </c>
      <c r="G4809">
        <v>4.4999999999999998E-2</v>
      </c>
      <c r="H4809" t="b">
        <v>1</v>
      </c>
      <c r="I4809" t="s">
        <v>704</v>
      </c>
      <c r="J4809" t="s">
        <v>6</v>
      </c>
      <c r="K4809" t="s">
        <v>1159</v>
      </c>
      <c r="L4809" t="s">
        <v>1160</v>
      </c>
      <c r="M4809" t="s">
        <v>6</v>
      </c>
      <c r="N4809" t="s">
        <v>553</v>
      </c>
      <c r="O4809" t="s">
        <v>553</v>
      </c>
      <c r="P4809">
        <v>44.7</v>
      </c>
      <c r="Q4809">
        <v>75</v>
      </c>
      <c r="R4809">
        <v>100</v>
      </c>
      <c r="S4809">
        <v>11.88</v>
      </c>
      <c r="T4809" t="s">
        <v>2415</v>
      </c>
    </row>
    <row r="4810" spans="1:20" x14ac:dyDescent="0.25">
      <c r="A4810">
        <v>3267</v>
      </c>
      <c r="B4810">
        <v>11.721</v>
      </c>
      <c r="C4810">
        <v>152.97425999999999</v>
      </c>
      <c r="D4810" t="s">
        <v>2548</v>
      </c>
      <c r="E4810" t="s">
        <v>2413</v>
      </c>
      <c r="F4810" t="s">
        <v>6116</v>
      </c>
      <c r="G4810">
        <v>4.4999999999999998E-2</v>
      </c>
      <c r="H4810" t="b">
        <v>1</v>
      </c>
      <c r="I4810" t="s">
        <v>2550</v>
      </c>
      <c r="J4810" t="s">
        <v>6</v>
      </c>
      <c r="K4810" t="s">
        <v>2551</v>
      </c>
      <c r="L4810" t="s">
        <v>2552</v>
      </c>
      <c r="M4810" t="s">
        <v>6</v>
      </c>
      <c r="N4810" t="s">
        <v>553</v>
      </c>
      <c r="O4810" t="s">
        <v>553</v>
      </c>
      <c r="P4810">
        <v>75</v>
      </c>
      <c r="Q4810">
        <v>60.2</v>
      </c>
      <c r="R4810">
        <v>50</v>
      </c>
      <c r="S4810">
        <v>4.4800000000000004</v>
      </c>
      <c r="T4810" t="s">
        <v>2662</v>
      </c>
    </row>
    <row r="4811" spans="1:20" x14ac:dyDescent="0.25">
      <c r="A4811">
        <v>9195</v>
      </c>
      <c r="B4811">
        <v>3.6960000000000002</v>
      </c>
      <c r="C4811">
        <v>225.10783000000001</v>
      </c>
      <c r="D4811" t="s">
        <v>743</v>
      </c>
      <c r="E4811" t="s">
        <v>2413</v>
      </c>
      <c r="F4811" t="s">
        <v>6117</v>
      </c>
      <c r="G4811">
        <v>4.4999999999999998E-2</v>
      </c>
      <c r="H4811" t="b">
        <v>1</v>
      </c>
      <c r="I4811" t="s">
        <v>745</v>
      </c>
      <c r="J4811" t="s">
        <v>6</v>
      </c>
      <c r="K4811" t="s">
        <v>746</v>
      </c>
      <c r="L4811" t="s">
        <v>747</v>
      </c>
      <c r="M4811" t="s">
        <v>6</v>
      </c>
      <c r="N4811" t="s">
        <v>553</v>
      </c>
      <c r="O4811" t="s">
        <v>553</v>
      </c>
      <c r="P4811">
        <v>39.6</v>
      </c>
      <c r="Q4811">
        <v>75</v>
      </c>
      <c r="R4811">
        <v>100</v>
      </c>
      <c r="S4811">
        <v>253.88</v>
      </c>
      <c r="T4811" t="s">
        <v>2584</v>
      </c>
    </row>
    <row r="4812" spans="1:20" x14ac:dyDescent="0.25">
      <c r="A4812">
        <v>7858</v>
      </c>
      <c r="B4812">
        <v>3.1179999999999999</v>
      </c>
      <c r="C4812">
        <v>212.03169</v>
      </c>
      <c r="D4812" t="s">
        <v>3021</v>
      </c>
      <c r="E4812" t="s">
        <v>2413</v>
      </c>
      <c r="F4812" t="s">
        <v>6118</v>
      </c>
      <c r="G4812">
        <v>0.182</v>
      </c>
      <c r="H4812" t="b">
        <v>1</v>
      </c>
      <c r="I4812" t="s">
        <v>3023</v>
      </c>
      <c r="J4812" t="s">
        <v>6</v>
      </c>
      <c r="K4812" t="s">
        <v>3024</v>
      </c>
      <c r="L4812" t="s">
        <v>3025</v>
      </c>
      <c r="M4812" t="s">
        <v>6</v>
      </c>
      <c r="N4812" t="s">
        <v>553</v>
      </c>
      <c r="O4812" t="s">
        <v>553</v>
      </c>
      <c r="P4812">
        <v>55.9</v>
      </c>
      <c r="Q4812">
        <v>74.3</v>
      </c>
      <c r="R4812">
        <v>50</v>
      </c>
      <c r="S4812">
        <v>6.17</v>
      </c>
      <c r="T4812" t="s">
        <v>2429</v>
      </c>
    </row>
    <row r="4813" spans="1:20" x14ac:dyDescent="0.25">
      <c r="A4813">
        <v>17201</v>
      </c>
      <c r="B4813">
        <v>24.148</v>
      </c>
      <c r="C4813">
        <v>282.24642999999998</v>
      </c>
      <c r="D4813" t="s">
        <v>721</v>
      </c>
      <c r="E4813" t="s">
        <v>2413</v>
      </c>
      <c r="F4813" t="s">
        <v>6119</v>
      </c>
      <c r="G4813">
        <v>4.4999999999999998E-2</v>
      </c>
      <c r="H4813" t="b">
        <v>1</v>
      </c>
      <c r="I4813" t="s">
        <v>723</v>
      </c>
      <c r="J4813" t="s">
        <v>6</v>
      </c>
      <c r="K4813" t="s">
        <v>724</v>
      </c>
      <c r="L4813" t="s">
        <v>725</v>
      </c>
      <c r="M4813" t="s">
        <v>6</v>
      </c>
      <c r="N4813" t="s">
        <v>553</v>
      </c>
      <c r="O4813" t="s">
        <v>553</v>
      </c>
      <c r="P4813">
        <v>83.4</v>
      </c>
      <c r="Q4813">
        <v>73.599999999999994</v>
      </c>
      <c r="R4813">
        <v>50</v>
      </c>
      <c r="S4813">
        <v>5480.69</v>
      </c>
      <c r="T4813" t="s">
        <v>2461</v>
      </c>
    </row>
    <row r="4814" spans="1:20" x14ac:dyDescent="0.25">
      <c r="A4814">
        <v>41767</v>
      </c>
      <c r="B4814">
        <v>12.243</v>
      </c>
      <c r="C4814">
        <v>391.27737000000002</v>
      </c>
      <c r="D4814" t="s">
        <v>2798</v>
      </c>
      <c r="E4814" t="s">
        <v>2413</v>
      </c>
      <c r="F4814" t="s">
        <v>6120</v>
      </c>
      <c r="G4814">
        <v>9.0999999999999998E-2</v>
      </c>
      <c r="H4814" t="b">
        <v>1</v>
      </c>
      <c r="I4814" t="s">
        <v>2800</v>
      </c>
      <c r="J4814" t="s">
        <v>6</v>
      </c>
      <c r="K4814" t="s">
        <v>2801</v>
      </c>
      <c r="L4814" t="s">
        <v>2802</v>
      </c>
      <c r="M4814" t="s">
        <v>6</v>
      </c>
      <c r="N4814" t="s">
        <v>553</v>
      </c>
      <c r="O4814" t="s">
        <v>553</v>
      </c>
      <c r="P4814">
        <v>74</v>
      </c>
      <c r="Q4814">
        <v>75</v>
      </c>
      <c r="R4814">
        <v>100</v>
      </c>
      <c r="S4814">
        <v>4628.01</v>
      </c>
      <c r="T4814" t="s">
        <v>2461</v>
      </c>
    </row>
    <row r="4815" spans="1:20" x14ac:dyDescent="0.25">
      <c r="A4815">
        <v>12880</v>
      </c>
      <c r="B4815">
        <v>24.082000000000001</v>
      </c>
      <c r="C4815">
        <v>255.22797</v>
      </c>
      <c r="D4815" t="s">
        <v>2747</v>
      </c>
      <c r="E4815" t="s">
        <v>2413</v>
      </c>
      <c r="F4815" t="s">
        <v>6121</v>
      </c>
      <c r="G4815">
        <v>0.22700000000000001</v>
      </c>
      <c r="H4815" t="b">
        <v>1</v>
      </c>
      <c r="I4815" t="s">
        <v>2749</v>
      </c>
      <c r="J4815" t="s">
        <v>6</v>
      </c>
      <c r="K4815" t="s">
        <v>2750</v>
      </c>
      <c r="L4815" t="s">
        <v>2751</v>
      </c>
      <c r="M4815" t="s">
        <v>6</v>
      </c>
      <c r="N4815" t="s">
        <v>553</v>
      </c>
      <c r="O4815" t="s">
        <v>553</v>
      </c>
      <c r="P4815">
        <v>86.6</v>
      </c>
      <c r="Q4815">
        <v>75.900000000000006</v>
      </c>
      <c r="R4815">
        <v>66.7</v>
      </c>
      <c r="S4815">
        <v>30.91</v>
      </c>
      <c r="T4815" t="s">
        <v>2461</v>
      </c>
    </row>
    <row r="4816" spans="1:20" x14ac:dyDescent="0.25">
      <c r="A4816">
        <v>11137</v>
      </c>
      <c r="B4816">
        <v>20.757999999999999</v>
      </c>
      <c r="C4816">
        <v>241.21254999999999</v>
      </c>
      <c r="D4816" t="s">
        <v>3007</v>
      </c>
      <c r="E4816" t="s">
        <v>2413</v>
      </c>
      <c r="F4816" t="s">
        <v>6122</v>
      </c>
      <c r="G4816">
        <v>0.27300000000000002</v>
      </c>
      <c r="H4816" t="b">
        <v>1</v>
      </c>
      <c r="I4816" t="s">
        <v>3009</v>
      </c>
      <c r="J4816" t="s">
        <v>6</v>
      </c>
      <c r="K4816" t="s">
        <v>3010</v>
      </c>
      <c r="L4816" t="s">
        <v>3011</v>
      </c>
      <c r="M4816" t="s">
        <v>6</v>
      </c>
      <c r="N4816" t="s">
        <v>553</v>
      </c>
      <c r="O4816" t="s">
        <v>553</v>
      </c>
      <c r="P4816">
        <v>72.5</v>
      </c>
      <c r="Q4816">
        <v>74.900000000000006</v>
      </c>
      <c r="R4816">
        <v>100</v>
      </c>
      <c r="S4816">
        <v>4866.42</v>
      </c>
      <c r="T4816" t="s">
        <v>2463</v>
      </c>
    </row>
    <row r="4817" spans="1:20" x14ac:dyDescent="0.25">
      <c r="A4817">
        <v>4505</v>
      </c>
      <c r="B4817">
        <v>4.2350000000000003</v>
      </c>
      <c r="C4817">
        <v>169.05911</v>
      </c>
      <c r="D4817" t="s">
        <v>2409</v>
      </c>
      <c r="E4817" t="s">
        <v>2413</v>
      </c>
      <c r="F4817" t="s">
        <v>6123</v>
      </c>
      <c r="G4817">
        <v>4.4999999999999998E-2</v>
      </c>
      <c r="H4817" t="b">
        <v>1</v>
      </c>
      <c r="I4817" t="s">
        <v>2410</v>
      </c>
      <c r="J4817" t="s">
        <v>6</v>
      </c>
      <c r="K4817" t="s">
        <v>2411</v>
      </c>
      <c r="L4817" t="s">
        <v>2412</v>
      </c>
      <c r="M4817" t="s">
        <v>6</v>
      </c>
      <c r="N4817" t="s">
        <v>553</v>
      </c>
      <c r="O4817" t="s">
        <v>553</v>
      </c>
      <c r="P4817">
        <v>59.3</v>
      </c>
      <c r="Q4817">
        <v>75.400000000000006</v>
      </c>
      <c r="R4817">
        <v>66.7</v>
      </c>
      <c r="S4817">
        <v>25.01</v>
      </c>
      <c r="T4817" t="s">
        <v>2486</v>
      </c>
    </row>
    <row r="4818" spans="1:20" x14ac:dyDescent="0.25">
      <c r="A4818">
        <v>6011</v>
      </c>
      <c r="B4818">
        <v>4.5449999999999999</v>
      </c>
      <c r="C4818">
        <v>187.97478000000001</v>
      </c>
      <c r="D4818" t="s">
        <v>810</v>
      </c>
      <c r="E4818" t="s">
        <v>2413</v>
      </c>
      <c r="F4818" t="s">
        <v>6124</v>
      </c>
      <c r="G4818">
        <v>4.4999999999999998E-2</v>
      </c>
      <c r="H4818" t="b">
        <v>1</v>
      </c>
      <c r="I4818" t="s">
        <v>812</v>
      </c>
      <c r="J4818" t="s">
        <v>6</v>
      </c>
      <c r="K4818" t="s">
        <v>813</v>
      </c>
      <c r="L4818" t="s">
        <v>814</v>
      </c>
      <c r="M4818" t="s">
        <v>6</v>
      </c>
      <c r="N4818" t="s">
        <v>553</v>
      </c>
      <c r="O4818" t="s">
        <v>553</v>
      </c>
      <c r="P4818">
        <v>90.4</v>
      </c>
      <c r="Q4818">
        <v>85.7</v>
      </c>
      <c r="R4818">
        <v>50</v>
      </c>
      <c r="S4818">
        <v>11.2</v>
      </c>
      <c r="T4818" t="s">
        <v>2415</v>
      </c>
    </row>
    <row r="4819" spans="1:20" x14ac:dyDescent="0.25">
      <c r="A4819">
        <v>10859</v>
      </c>
      <c r="B4819">
        <v>19.231999999999999</v>
      </c>
      <c r="C4819">
        <v>239.19649000000001</v>
      </c>
      <c r="D4819" t="s">
        <v>1135</v>
      </c>
      <c r="E4819" t="s">
        <v>2413</v>
      </c>
      <c r="F4819" t="s">
        <v>6125</v>
      </c>
      <c r="G4819">
        <v>9.0999999999999998E-2</v>
      </c>
      <c r="H4819" t="b">
        <v>1</v>
      </c>
      <c r="I4819" t="s">
        <v>1137</v>
      </c>
      <c r="J4819" t="s">
        <v>6</v>
      </c>
      <c r="K4819" t="s">
        <v>1138</v>
      </c>
      <c r="L4819" t="s">
        <v>1139</v>
      </c>
      <c r="M4819" t="s">
        <v>6</v>
      </c>
      <c r="N4819" t="s">
        <v>553</v>
      </c>
      <c r="O4819" t="s">
        <v>553</v>
      </c>
      <c r="P4819">
        <v>73.599999999999994</v>
      </c>
      <c r="Q4819">
        <v>74.5</v>
      </c>
      <c r="R4819">
        <v>50</v>
      </c>
      <c r="S4819">
        <v>176.7</v>
      </c>
      <c r="T4819" t="s">
        <v>2431</v>
      </c>
    </row>
    <row r="4820" spans="1:20" x14ac:dyDescent="0.25">
      <c r="A4820">
        <v>3226</v>
      </c>
      <c r="B4820">
        <v>23.792000000000002</v>
      </c>
      <c r="C4820">
        <v>152.03148999999999</v>
      </c>
      <c r="D4820" t="s">
        <v>614</v>
      </c>
      <c r="E4820" t="s">
        <v>2413</v>
      </c>
      <c r="F4820" t="s">
        <v>6126</v>
      </c>
      <c r="G4820">
        <v>4.4999999999999998E-2</v>
      </c>
      <c r="H4820" t="b">
        <v>1</v>
      </c>
      <c r="I4820" t="s">
        <v>615</v>
      </c>
      <c r="J4820" t="s">
        <v>6</v>
      </c>
      <c r="K4820" t="s">
        <v>616</v>
      </c>
      <c r="L4820" t="s">
        <v>617</v>
      </c>
      <c r="M4820" t="s">
        <v>6</v>
      </c>
      <c r="N4820" t="s">
        <v>553</v>
      </c>
      <c r="O4820" t="s">
        <v>553</v>
      </c>
      <c r="P4820">
        <v>87.7</v>
      </c>
      <c r="Q4820">
        <v>85.4</v>
      </c>
      <c r="R4820">
        <v>66.7</v>
      </c>
      <c r="S4820">
        <v>3.48</v>
      </c>
      <c r="T4820" t="s">
        <v>2451</v>
      </c>
    </row>
    <row r="4821" spans="1:20" x14ac:dyDescent="0.25">
      <c r="A4821">
        <v>17492</v>
      </c>
      <c r="B4821">
        <v>20.309999999999999</v>
      </c>
      <c r="C4821">
        <v>283.25799999999998</v>
      </c>
      <c r="D4821" t="s">
        <v>2874</v>
      </c>
      <c r="E4821" t="s">
        <v>2413</v>
      </c>
      <c r="F4821" t="s">
        <v>6127</v>
      </c>
      <c r="G4821">
        <v>0.13600000000000001</v>
      </c>
      <c r="H4821" t="b">
        <v>1</v>
      </c>
      <c r="I4821" t="s">
        <v>2875</v>
      </c>
      <c r="J4821" t="s">
        <v>6</v>
      </c>
      <c r="K4821" t="s">
        <v>2876</v>
      </c>
      <c r="L4821" t="s">
        <v>2877</v>
      </c>
      <c r="M4821" t="s">
        <v>6</v>
      </c>
      <c r="N4821" t="s">
        <v>553</v>
      </c>
      <c r="O4821" t="s">
        <v>553</v>
      </c>
      <c r="P4821">
        <v>86.9</v>
      </c>
      <c r="Q4821">
        <v>76.400000000000006</v>
      </c>
      <c r="R4821">
        <v>50</v>
      </c>
      <c r="S4821">
        <v>23.4</v>
      </c>
      <c r="T4821" t="s">
        <v>2486</v>
      </c>
    </row>
    <row r="4822" spans="1:20" x14ac:dyDescent="0.25">
      <c r="A4822">
        <v>17493</v>
      </c>
      <c r="B4822">
        <v>20.745999999999999</v>
      </c>
      <c r="C4822">
        <v>283.25799999999998</v>
      </c>
      <c r="D4822" t="s">
        <v>2874</v>
      </c>
      <c r="E4822" t="s">
        <v>2413</v>
      </c>
      <c r="F4822" t="s">
        <v>6128</v>
      </c>
      <c r="G4822">
        <v>0.27300000000000002</v>
      </c>
      <c r="H4822" t="b">
        <v>1</v>
      </c>
      <c r="I4822" t="s">
        <v>2875</v>
      </c>
      <c r="J4822" t="s">
        <v>6</v>
      </c>
      <c r="K4822" t="s">
        <v>2876</v>
      </c>
      <c r="L4822" t="s">
        <v>2877</v>
      </c>
      <c r="M4822" t="s">
        <v>6</v>
      </c>
      <c r="N4822" t="s">
        <v>553</v>
      </c>
      <c r="O4822" t="s">
        <v>553</v>
      </c>
      <c r="P4822">
        <v>82.5</v>
      </c>
      <c r="Q4822">
        <v>76.400000000000006</v>
      </c>
      <c r="R4822">
        <v>50</v>
      </c>
      <c r="S4822">
        <v>31.72</v>
      </c>
      <c r="T4822" t="s">
        <v>2584</v>
      </c>
    </row>
    <row r="4823" spans="1:20" x14ac:dyDescent="0.25">
      <c r="A4823">
        <v>69253</v>
      </c>
      <c r="B4823">
        <v>16.518999999999998</v>
      </c>
      <c r="C4823">
        <v>503.21224999999998</v>
      </c>
      <c r="D4823" t="s">
        <v>2446</v>
      </c>
      <c r="E4823" t="s">
        <v>2413</v>
      </c>
      <c r="F4823" t="s">
        <v>6129</v>
      </c>
      <c r="G4823">
        <v>4.4999999999999998E-2</v>
      </c>
      <c r="H4823" t="b">
        <v>1</v>
      </c>
      <c r="I4823" t="s">
        <v>2448</v>
      </c>
      <c r="J4823" t="s">
        <v>6</v>
      </c>
      <c r="K4823" t="s">
        <v>2449</v>
      </c>
      <c r="L4823" t="s">
        <v>2450</v>
      </c>
      <c r="M4823" t="s">
        <v>6</v>
      </c>
      <c r="N4823" t="s">
        <v>553</v>
      </c>
      <c r="O4823" t="s">
        <v>553</v>
      </c>
      <c r="P4823">
        <v>31.5</v>
      </c>
      <c r="Q4823">
        <v>75</v>
      </c>
      <c r="R4823">
        <v>100</v>
      </c>
      <c r="S4823">
        <v>5</v>
      </c>
      <c r="T4823" t="s">
        <v>2486</v>
      </c>
    </row>
    <row r="4824" spans="1:20" x14ac:dyDescent="0.25">
      <c r="A4824">
        <v>4155</v>
      </c>
      <c r="B4824">
        <v>2.6970000000000001</v>
      </c>
      <c r="C4824">
        <v>164.05383</v>
      </c>
      <c r="D4824" t="s">
        <v>883</v>
      </c>
      <c r="E4824" t="s">
        <v>2413</v>
      </c>
      <c r="F4824" t="s">
        <v>6130</v>
      </c>
      <c r="G4824">
        <v>4.4999999999999998E-2</v>
      </c>
      <c r="H4824" t="b">
        <v>1</v>
      </c>
      <c r="I4824" t="s">
        <v>885</v>
      </c>
      <c r="J4824" t="s">
        <v>6</v>
      </c>
      <c r="K4824" t="s">
        <v>886</v>
      </c>
      <c r="L4824" t="s">
        <v>887</v>
      </c>
      <c r="M4824" t="s">
        <v>6</v>
      </c>
      <c r="N4824" t="s">
        <v>553</v>
      </c>
      <c r="O4824" t="s">
        <v>553</v>
      </c>
      <c r="P4824">
        <v>73.5</v>
      </c>
      <c r="Q4824">
        <v>87.7</v>
      </c>
      <c r="R4824">
        <v>66.7</v>
      </c>
      <c r="S4824">
        <v>22.23</v>
      </c>
      <c r="T4824" t="s">
        <v>2431</v>
      </c>
    </row>
    <row r="4825" spans="1:20" x14ac:dyDescent="0.25">
      <c r="A4825">
        <v>17003</v>
      </c>
      <c r="B4825">
        <v>24.113</v>
      </c>
      <c r="C4825">
        <v>281.24329</v>
      </c>
      <c r="D4825" t="s">
        <v>2948</v>
      </c>
      <c r="E4825" t="s">
        <v>2413</v>
      </c>
      <c r="F4825" t="s">
        <v>6131</v>
      </c>
      <c r="G4825">
        <v>0.22700000000000001</v>
      </c>
      <c r="H4825" t="b">
        <v>1</v>
      </c>
      <c r="I4825" t="s">
        <v>1409</v>
      </c>
      <c r="J4825" t="s">
        <v>6</v>
      </c>
      <c r="K4825" t="s">
        <v>2950</v>
      </c>
      <c r="L4825" t="s">
        <v>1411</v>
      </c>
      <c r="M4825" t="s">
        <v>6</v>
      </c>
      <c r="N4825" t="s">
        <v>553</v>
      </c>
      <c r="O4825" t="s">
        <v>553</v>
      </c>
      <c r="P4825">
        <v>75</v>
      </c>
      <c r="Q4825">
        <v>75</v>
      </c>
      <c r="R4825">
        <v>100</v>
      </c>
      <c r="S4825">
        <v>715.39</v>
      </c>
      <c r="T4825" t="s">
        <v>2429</v>
      </c>
    </row>
    <row r="4826" spans="1:20" x14ac:dyDescent="0.25">
      <c r="A4826">
        <v>51</v>
      </c>
      <c r="B4826">
        <v>25.027000000000001</v>
      </c>
      <c r="C4826">
        <v>59.012599999999999</v>
      </c>
      <c r="D4826" t="s">
        <v>3066</v>
      </c>
      <c r="E4826" t="s">
        <v>2413</v>
      </c>
      <c r="F4826" t="s">
        <v>6132</v>
      </c>
      <c r="G4826">
        <v>0.13600000000000001</v>
      </c>
      <c r="H4826" t="b">
        <v>1</v>
      </c>
      <c r="I4826" t="s">
        <v>3068</v>
      </c>
      <c r="J4826" t="s">
        <v>6</v>
      </c>
      <c r="K4826" t="s">
        <v>3069</v>
      </c>
      <c r="L4826" t="s">
        <v>3070</v>
      </c>
      <c r="M4826" t="s">
        <v>6</v>
      </c>
      <c r="N4826" t="s">
        <v>553</v>
      </c>
      <c r="O4826" t="s">
        <v>553</v>
      </c>
      <c r="P4826">
        <v>88</v>
      </c>
      <c r="Q4826">
        <v>79.400000000000006</v>
      </c>
      <c r="R4826">
        <v>100</v>
      </c>
      <c r="S4826">
        <v>22.71</v>
      </c>
      <c r="T4826" t="s">
        <v>2431</v>
      </c>
    </row>
    <row r="4827" spans="1:20" x14ac:dyDescent="0.25">
      <c r="A4827">
        <v>41702</v>
      </c>
      <c r="B4827">
        <v>8.9659999999999993</v>
      </c>
      <c r="C4827">
        <v>391.23822000000001</v>
      </c>
      <c r="D4827" t="s">
        <v>2798</v>
      </c>
      <c r="E4827" t="s">
        <v>2413</v>
      </c>
      <c r="F4827" t="s">
        <v>6133</v>
      </c>
      <c r="G4827">
        <v>4.4999999999999998E-2</v>
      </c>
      <c r="H4827" t="b">
        <v>1</v>
      </c>
      <c r="I4827" t="s">
        <v>2800</v>
      </c>
      <c r="J4827" t="s">
        <v>6</v>
      </c>
      <c r="K4827" t="s">
        <v>2801</v>
      </c>
      <c r="L4827" t="s">
        <v>2802</v>
      </c>
      <c r="M4827" t="s">
        <v>6</v>
      </c>
      <c r="N4827" t="s">
        <v>553</v>
      </c>
      <c r="O4827" t="s">
        <v>553</v>
      </c>
      <c r="P4827">
        <v>58</v>
      </c>
      <c r="Q4827">
        <v>74</v>
      </c>
      <c r="R4827">
        <v>50</v>
      </c>
      <c r="S4827">
        <v>11.43</v>
      </c>
      <c r="T4827" t="s">
        <v>2440</v>
      </c>
    </row>
    <row r="4828" spans="1:20" x14ac:dyDescent="0.25">
      <c r="A4828">
        <v>8086</v>
      </c>
      <c r="B4828">
        <v>16.215</v>
      </c>
      <c r="C4828">
        <v>213.18049999999999</v>
      </c>
      <c r="D4828" t="s">
        <v>2842</v>
      </c>
      <c r="E4828" t="s">
        <v>2413</v>
      </c>
      <c r="F4828" t="s">
        <v>6</v>
      </c>
      <c r="G4828">
        <v>9.0999999999999998E-2</v>
      </c>
      <c r="H4828" t="b">
        <v>1</v>
      </c>
      <c r="I4828" t="s">
        <v>2844</v>
      </c>
      <c r="J4828" t="s">
        <v>6</v>
      </c>
      <c r="K4828" t="s">
        <v>2845</v>
      </c>
      <c r="L4828" t="s">
        <v>2846</v>
      </c>
      <c r="M4828" t="s">
        <v>6</v>
      </c>
      <c r="N4828" t="s">
        <v>553</v>
      </c>
      <c r="O4828" t="s">
        <v>553</v>
      </c>
      <c r="P4828">
        <v>86.4</v>
      </c>
      <c r="Q4828">
        <v>79.7</v>
      </c>
      <c r="R4828">
        <v>50</v>
      </c>
      <c r="S4828">
        <v>86.25</v>
      </c>
      <c r="T4828" t="s">
        <v>2662</v>
      </c>
    </row>
    <row r="4829" spans="1:20" x14ac:dyDescent="0.25">
      <c r="A4829">
        <v>21771</v>
      </c>
      <c r="B4829">
        <v>21.148</v>
      </c>
      <c r="C4829">
        <v>303.22728999999998</v>
      </c>
      <c r="D4829" t="s">
        <v>1263</v>
      </c>
      <c r="E4829" t="s">
        <v>2413</v>
      </c>
      <c r="F4829" t="s">
        <v>6134</v>
      </c>
      <c r="G4829">
        <v>9.0999999999999998E-2</v>
      </c>
      <c r="H4829" t="b">
        <v>1</v>
      </c>
      <c r="I4829" t="s">
        <v>1265</v>
      </c>
      <c r="J4829" t="s">
        <v>6</v>
      </c>
      <c r="K4829" t="s">
        <v>1266</v>
      </c>
      <c r="L4829" t="s">
        <v>1267</v>
      </c>
      <c r="M4829" t="s">
        <v>6</v>
      </c>
      <c r="N4829" t="s">
        <v>553</v>
      </c>
      <c r="O4829" t="s">
        <v>553</v>
      </c>
      <c r="P4829">
        <v>90.6</v>
      </c>
      <c r="Q4829">
        <v>92.6</v>
      </c>
      <c r="R4829">
        <v>87.5</v>
      </c>
      <c r="S4829">
        <v>49744.07</v>
      </c>
      <c r="T4829" t="s">
        <v>2419</v>
      </c>
    </row>
    <row r="4830" spans="1:20" x14ac:dyDescent="0.25">
      <c r="A4830">
        <v>47</v>
      </c>
      <c r="B4830">
        <v>27.574999999999999</v>
      </c>
      <c r="C4830">
        <v>59.012569999999997</v>
      </c>
      <c r="D4830" t="s">
        <v>3066</v>
      </c>
      <c r="E4830" t="s">
        <v>2413</v>
      </c>
      <c r="F4830" t="s">
        <v>6</v>
      </c>
      <c r="G4830">
        <v>9.0999999999999998E-2</v>
      </c>
      <c r="H4830" t="b">
        <v>1</v>
      </c>
      <c r="I4830" t="s">
        <v>3068</v>
      </c>
      <c r="J4830" t="s">
        <v>6</v>
      </c>
      <c r="K4830" t="s">
        <v>3069</v>
      </c>
      <c r="L4830" t="s">
        <v>3070</v>
      </c>
      <c r="M4830" t="s">
        <v>6</v>
      </c>
      <c r="N4830" t="s">
        <v>553</v>
      </c>
      <c r="O4830" t="s">
        <v>553</v>
      </c>
      <c r="P4830">
        <v>88</v>
      </c>
      <c r="Q4830">
        <v>79.400000000000006</v>
      </c>
      <c r="R4830">
        <v>100</v>
      </c>
      <c r="S4830">
        <v>40.950000000000003</v>
      </c>
      <c r="T4830" t="s">
        <v>2607</v>
      </c>
    </row>
    <row r="4831" spans="1:20" x14ac:dyDescent="0.25">
      <c r="A4831">
        <v>15185</v>
      </c>
      <c r="B4831">
        <v>12.819000000000001</v>
      </c>
      <c r="C4831">
        <v>271.22280999999998</v>
      </c>
      <c r="D4831" t="s">
        <v>803</v>
      </c>
      <c r="E4831" t="s">
        <v>2413</v>
      </c>
      <c r="F4831" t="s">
        <v>6135</v>
      </c>
      <c r="G4831">
        <v>9.0999999999999998E-2</v>
      </c>
      <c r="H4831" t="b">
        <v>1</v>
      </c>
      <c r="I4831" t="s">
        <v>805</v>
      </c>
      <c r="J4831" t="s">
        <v>6</v>
      </c>
      <c r="K4831" t="s">
        <v>806</v>
      </c>
      <c r="L4831" t="s">
        <v>807</v>
      </c>
      <c r="M4831" t="s">
        <v>6</v>
      </c>
      <c r="N4831" t="s">
        <v>553</v>
      </c>
      <c r="O4831" t="s">
        <v>553</v>
      </c>
      <c r="P4831">
        <v>68.3</v>
      </c>
      <c r="Q4831">
        <v>75</v>
      </c>
      <c r="R4831">
        <v>100</v>
      </c>
      <c r="S4831">
        <v>11.4</v>
      </c>
      <c r="T4831" t="s">
        <v>2431</v>
      </c>
    </row>
    <row r="4832" spans="1:20" x14ac:dyDescent="0.25">
      <c r="A4832">
        <v>12886</v>
      </c>
      <c r="B4832">
        <v>26.332000000000001</v>
      </c>
      <c r="C4832">
        <v>255.22857999999999</v>
      </c>
      <c r="D4832" t="s">
        <v>2747</v>
      </c>
      <c r="E4832" t="s">
        <v>2413</v>
      </c>
      <c r="F4832" t="s">
        <v>6136</v>
      </c>
      <c r="G4832">
        <v>0.182</v>
      </c>
      <c r="H4832" t="b">
        <v>1</v>
      </c>
      <c r="I4832" t="s">
        <v>2749</v>
      </c>
      <c r="J4832" t="s">
        <v>6</v>
      </c>
      <c r="K4832" t="s">
        <v>2750</v>
      </c>
      <c r="L4832" t="s">
        <v>2751</v>
      </c>
      <c r="M4832" t="s">
        <v>6</v>
      </c>
      <c r="N4832" t="s">
        <v>553</v>
      </c>
      <c r="O4832" t="s">
        <v>553</v>
      </c>
      <c r="P4832">
        <v>86.5</v>
      </c>
      <c r="Q4832">
        <v>79.099999999999994</v>
      </c>
      <c r="R4832">
        <v>50</v>
      </c>
      <c r="S4832">
        <v>16.600000000000001</v>
      </c>
      <c r="T4832" t="s">
        <v>2461</v>
      </c>
    </row>
    <row r="4833" spans="1:20" x14ac:dyDescent="0.25">
      <c r="A4833">
        <v>53</v>
      </c>
      <c r="B4833">
        <v>26.324999999999999</v>
      </c>
      <c r="C4833">
        <v>59.012700000000002</v>
      </c>
      <c r="D4833" t="s">
        <v>3066</v>
      </c>
      <c r="E4833" t="s">
        <v>2413</v>
      </c>
      <c r="F4833" t="s">
        <v>6</v>
      </c>
      <c r="G4833">
        <v>0.318</v>
      </c>
      <c r="H4833" t="b">
        <v>1</v>
      </c>
      <c r="I4833" t="s">
        <v>3068</v>
      </c>
      <c r="J4833" t="s">
        <v>6</v>
      </c>
      <c r="K4833" t="s">
        <v>3069</v>
      </c>
      <c r="L4833" t="s">
        <v>3070</v>
      </c>
      <c r="M4833" t="s">
        <v>6</v>
      </c>
      <c r="N4833" t="s">
        <v>553</v>
      </c>
      <c r="O4833" t="s">
        <v>553</v>
      </c>
      <c r="P4833">
        <v>88</v>
      </c>
      <c r="Q4833">
        <v>79.400000000000006</v>
      </c>
      <c r="R4833">
        <v>100</v>
      </c>
      <c r="S4833">
        <v>39.71</v>
      </c>
      <c r="T4833" t="s">
        <v>2431</v>
      </c>
    </row>
    <row r="4834" spans="1:20" x14ac:dyDescent="0.25">
      <c r="A4834">
        <v>7852</v>
      </c>
      <c r="B4834">
        <v>5.2690000000000001</v>
      </c>
      <c r="C4834">
        <v>211.99862999999999</v>
      </c>
      <c r="D4834" t="s">
        <v>3021</v>
      </c>
      <c r="E4834" t="s">
        <v>2413</v>
      </c>
      <c r="F4834" t="s">
        <v>6137</v>
      </c>
      <c r="G4834">
        <v>9.0999999999999998E-2</v>
      </c>
      <c r="H4834" t="b">
        <v>1</v>
      </c>
      <c r="I4834" t="s">
        <v>3023</v>
      </c>
      <c r="J4834" t="s">
        <v>6</v>
      </c>
      <c r="K4834" t="s">
        <v>3024</v>
      </c>
      <c r="L4834" t="s">
        <v>3025</v>
      </c>
      <c r="M4834" t="s">
        <v>6</v>
      </c>
      <c r="N4834" t="s">
        <v>553</v>
      </c>
      <c r="O4834" t="s">
        <v>553</v>
      </c>
      <c r="P4834">
        <v>82.9</v>
      </c>
      <c r="Q4834">
        <v>95.7</v>
      </c>
      <c r="R4834">
        <v>100</v>
      </c>
      <c r="S4834">
        <v>334.82</v>
      </c>
      <c r="T4834" t="s">
        <v>2415</v>
      </c>
    </row>
    <row r="4835" spans="1:20" x14ac:dyDescent="0.25">
      <c r="A4835">
        <v>14854</v>
      </c>
      <c r="B4835">
        <v>13.407999999999999</v>
      </c>
      <c r="C4835">
        <v>269.20889</v>
      </c>
      <c r="D4835" t="s">
        <v>1347</v>
      </c>
      <c r="E4835" t="s">
        <v>2413</v>
      </c>
      <c r="F4835" t="s">
        <v>6138</v>
      </c>
      <c r="G4835">
        <v>9.0999999999999998E-2</v>
      </c>
      <c r="H4835" t="b">
        <v>1</v>
      </c>
      <c r="I4835" t="s">
        <v>1111</v>
      </c>
      <c r="J4835" t="s">
        <v>6</v>
      </c>
      <c r="K4835" t="s">
        <v>1348</v>
      </c>
      <c r="L4835" t="s">
        <v>1349</v>
      </c>
      <c r="M4835" t="s">
        <v>6</v>
      </c>
      <c r="N4835" t="s">
        <v>553</v>
      </c>
      <c r="O4835" t="s">
        <v>553</v>
      </c>
      <c r="P4835">
        <v>69.599999999999994</v>
      </c>
      <c r="Q4835">
        <v>74.599999999999994</v>
      </c>
      <c r="R4835">
        <v>100</v>
      </c>
      <c r="S4835">
        <v>27.72</v>
      </c>
      <c r="T4835" t="s">
        <v>2463</v>
      </c>
    </row>
    <row r="4836" spans="1:20" x14ac:dyDescent="0.25">
      <c r="A4836">
        <v>6016</v>
      </c>
      <c r="B4836">
        <v>2.266</v>
      </c>
      <c r="C4836">
        <v>188.00023999999999</v>
      </c>
      <c r="D4836" t="s">
        <v>810</v>
      </c>
      <c r="E4836" t="s">
        <v>2413</v>
      </c>
      <c r="F4836" t="s">
        <v>6</v>
      </c>
      <c r="G4836">
        <v>0.182</v>
      </c>
      <c r="H4836" t="b">
        <v>1</v>
      </c>
      <c r="I4836" t="s">
        <v>812</v>
      </c>
      <c r="J4836" t="s">
        <v>6</v>
      </c>
      <c r="K4836" t="s">
        <v>813</v>
      </c>
      <c r="L4836" t="s">
        <v>814</v>
      </c>
      <c r="M4836" t="s">
        <v>6</v>
      </c>
      <c r="N4836" t="s">
        <v>553</v>
      </c>
      <c r="O4836" t="s">
        <v>553</v>
      </c>
      <c r="P4836">
        <v>50</v>
      </c>
      <c r="Q4836">
        <v>66.900000000000006</v>
      </c>
      <c r="R4836">
        <v>75</v>
      </c>
      <c r="S4836">
        <v>9.73</v>
      </c>
      <c r="T4836" t="s">
        <v>2576</v>
      </c>
    </row>
    <row r="4837" spans="1:20" x14ac:dyDescent="0.25">
      <c r="A4837">
        <v>17015</v>
      </c>
      <c r="B4837">
        <v>22.998999999999999</v>
      </c>
      <c r="C4837">
        <v>281.24457000000001</v>
      </c>
      <c r="D4837" t="s">
        <v>2948</v>
      </c>
      <c r="E4837" t="s">
        <v>2413</v>
      </c>
      <c r="F4837" t="s">
        <v>6139</v>
      </c>
      <c r="G4837">
        <v>0.182</v>
      </c>
      <c r="H4837" t="b">
        <v>1</v>
      </c>
      <c r="I4837" t="s">
        <v>1409</v>
      </c>
      <c r="J4837" t="s">
        <v>6</v>
      </c>
      <c r="K4837" t="s">
        <v>2950</v>
      </c>
      <c r="L4837" t="s">
        <v>1411</v>
      </c>
      <c r="M4837" t="s">
        <v>6</v>
      </c>
      <c r="N4837" t="s">
        <v>553</v>
      </c>
      <c r="O4837" t="s">
        <v>553</v>
      </c>
      <c r="P4837">
        <v>73.400000000000006</v>
      </c>
      <c r="Q4837">
        <v>75</v>
      </c>
      <c r="R4837">
        <v>100</v>
      </c>
      <c r="S4837">
        <v>8477</v>
      </c>
      <c r="T4837" t="s">
        <v>2461</v>
      </c>
    </row>
    <row r="4838" spans="1:20" x14ac:dyDescent="0.25">
      <c r="A4838">
        <v>9016</v>
      </c>
      <c r="B4838">
        <v>9.4440000000000008</v>
      </c>
      <c r="C4838">
        <v>223.13129000000001</v>
      </c>
      <c r="D4838" t="s">
        <v>2175</v>
      </c>
      <c r="E4838" t="s">
        <v>2413</v>
      </c>
      <c r="F4838" t="s">
        <v>6140</v>
      </c>
      <c r="G4838">
        <v>4.4999999999999998E-2</v>
      </c>
      <c r="H4838" t="b">
        <v>1</v>
      </c>
      <c r="I4838" t="s">
        <v>2177</v>
      </c>
      <c r="J4838" t="s">
        <v>6</v>
      </c>
      <c r="K4838" t="s">
        <v>2178</v>
      </c>
      <c r="L4838" t="s">
        <v>2179</v>
      </c>
      <c r="M4838" t="s">
        <v>6</v>
      </c>
      <c r="N4838" t="s">
        <v>553</v>
      </c>
      <c r="O4838" t="s">
        <v>553</v>
      </c>
      <c r="P4838">
        <v>60.4</v>
      </c>
      <c r="Q4838">
        <v>63.1</v>
      </c>
      <c r="R4838">
        <v>60</v>
      </c>
      <c r="S4838">
        <v>41.09</v>
      </c>
      <c r="T4838" t="s">
        <v>2486</v>
      </c>
    </row>
    <row r="4839" spans="1:20" x14ac:dyDescent="0.25">
      <c r="A4839">
        <v>6647</v>
      </c>
      <c r="B4839">
        <v>21.68</v>
      </c>
      <c r="C4839">
        <v>197.11429000000001</v>
      </c>
      <c r="D4839" t="s">
        <v>2526</v>
      </c>
      <c r="E4839" t="s">
        <v>2413</v>
      </c>
      <c r="F4839" t="s">
        <v>6141</v>
      </c>
      <c r="G4839">
        <v>9.0999999999999998E-2</v>
      </c>
      <c r="H4839" t="b">
        <v>1</v>
      </c>
      <c r="I4839" t="s">
        <v>2528</v>
      </c>
      <c r="J4839" t="s">
        <v>6</v>
      </c>
      <c r="K4839" t="s">
        <v>2529</v>
      </c>
      <c r="L4839" t="s">
        <v>2530</v>
      </c>
      <c r="M4839" t="s">
        <v>6</v>
      </c>
      <c r="N4839" t="s">
        <v>553</v>
      </c>
      <c r="O4839" t="s">
        <v>553</v>
      </c>
      <c r="P4839">
        <v>57.9</v>
      </c>
      <c r="Q4839">
        <v>73.2</v>
      </c>
      <c r="R4839">
        <v>50</v>
      </c>
      <c r="S4839">
        <v>10.97</v>
      </c>
      <c r="T4839" t="s">
        <v>2437</v>
      </c>
    </row>
    <row r="4840" spans="1:20" x14ac:dyDescent="0.25">
      <c r="A4840">
        <v>1297</v>
      </c>
      <c r="B4840">
        <v>6.44</v>
      </c>
      <c r="C4840">
        <v>116.04894</v>
      </c>
      <c r="D4840" t="s">
        <v>2422</v>
      </c>
      <c r="E4840" t="s">
        <v>2413</v>
      </c>
      <c r="F4840" t="s">
        <v>6142</v>
      </c>
      <c r="G4840">
        <v>4.4999999999999998E-2</v>
      </c>
      <c r="H4840" t="b">
        <v>1</v>
      </c>
      <c r="I4840" t="s">
        <v>2424</v>
      </c>
      <c r="J4840" t="s">
        <v>6</v>
      </c>
      <c r="K4840" t="s">
        <v>2425</v>
      </c>
      <c r="L4840" t="s">
        <v>2426</v>
      </c>
      <c r="M4840" t="s">
        <v>6</v>
      </c>
      <c r="N4840" t="s">
        <v>553</v>
      </c>
      <c r="O4840" t="s">
        <v>553</v>
      </c>
      <c r="P4840">
        <v>75</v>
      </c>
      <c r="Q4840">
        <v>75</v>
      </c>
      <c r="R4840">
        <v>100</v>
      </c>
      <c r="S4840">
        <v>61.87</v>
      </c>
      <c r="T4840" t="s">
        <v>2427</v>
      </c>
    </row>
    <row r="4841" spans="1:20" x14ac:dyDescent="0.25">
      <c r="A4841">
        <v>17451</v>
      </c>
      <c r="B4841">
        <v>20.701000000000001</v>
      </c>
      <c r="C4841">
        <v>283.23773</v>
      </c>
      <c r="D4841" t="s">
        <v>2874</v>
      </c>
      <c r="E4841" t="s">
        <v>2413</v>
      </c>
      <c r="F4841" t="s">
        <v>6143</v>
      </c>
      <c r="G4841">
        <v>0.13600000000000001</v>
      </c>
      <c r="H4841" t="b">
        <v>1</v>
      </c>
      <c r="I4841" t="s">
        <v>2875</v>
      </c>
      <c r="J4841" t="s">
        <v>6</v>
      </c>
      <c r="K4841" t="s">
        <v>2876</v>
      </c>
      <c r="L4841" t="s">
        <v>2877</v>
      </c>
      <c r="M4841" t="s">
        <v>6</v>
      </c>
      <c r="N4841" t="s">
        <v>553</v>
      </c>
      <c r="O4841" t="s">
        <v>553</v>
      </c>
      <c r="P4841">
        <v>74.5</v>
      </c>
      <c r="Q4841">
        <v>74.8</v>
      </c>
      <c r="R4841">
        <v>100</v>
      </c>
      <c r="S4841">
        <v>12.01</v>
      </c>
      <c r="T4841" t="s">
        <v>2576</v>
      </c>
    </row>
    <row r="4842" spans="1:20" x14ac:dyDescent="0.25">
      <c r="A4842">
        <v>2982</v>
      </c>
      <c r="B4842">
        <v>16.11</v>
      </c>
      <c r="C4842">
        <v>147.01230000000001</v>
      </c>
      <c r="D4842" t="s">
        <v>3629</v>
      </c>
      <c r="E4842" t="s">
        <v>2413</v>
      </c>
      <c r="F4842" t="s">
        <v>6144</v>
      </c>
      <c r="G4842">
        <v>4.4999999999999998E-2</v>
      </c>
      <c r="H4842" t="b">
        <v>1</v>
      </c>
      <c r="I4842" t="s">
        <v>3631</v>
      </c>
      <c r="J4842" t="s">
        <v>6</v>
      </c>
      <c r="K4842" t="s">
        <v>3632</v>
      </c>
      <c r="L4842" t="s">
        <v>3633</v>
      </c>
      <c r="M4842" t="s">
        <v>6</v>
      </c>
      <c r="N4842" t="s">
        <v>553</v>
      </c>
      <c r="O4842" t="s">
        <v>553</v>
      </c>
      <c r="P4842">
        <v>53.2</v>
      </c>
      <c r="Q4842">
        <v>81.5</v>
      </c>
      <c r="R4842">
        <v>50</v>
      </c>
      <c r="S4842">
        <v>11.78</v>
      </c>
      <c r="T4842" t="s">
        <v>2419</v>
      </c>
    </row>
    <row r="4843" spans="1:20" x14ac:dyDescent="0.25">
      <c r="A4843">
        <v>2984</v>
      </c>
      <c r="B4843">
        <v>16.233000000000001</v>
      </c>
      <c r="C4843">
        <v>147.01240999999999</v>
      </c>
      <c r="D4843" t="s">
        <v>3629</v>
      </c>
      <c r="E4843" t="s">
        <v>2413</v>
      </c>
      <c r="F4843" t="s">
        <v>6145</v>
      </c>
      <c r="G4843">
        <v>9.0999999999999998E-2</v>
      </c>
      <c r="H4843" t="b">
        <v>1</v>
      </c>
      <c r="I4843" t="s">
        <v>3631</v>
      </c>
      <c r="J4843" t="s">
        <v>6</v>
      </c>
      <c r="K4843" t="s">
        <v>3632</v>
      </c>
      <c r="L4843" t="s">
        <v>3633</v>
      </c>
      <c r="M4843" t="s">
        <v>6</v>
      </c>
      <c r="N4843" t="s">
        <v>553</v>
      </c>
      <c r="O4843" t="s">
        <v>553</v>
      </c>
      <c r="P4843">
        <v>77.599999999999994</v>
      </c>
      <c r="Q4843">
        <v>81.5</v>
      </c>
      <c r="R4843">
        <v>50</v>
      </c>
      <c r="S4843">
        <v>9.2799999999999994</v>
      </c>
      <c r="T4843" t="s">
        <v>2419</v>
      </c>
    </row>
    <row r="4844" spans="1:20" x14ac:dyDescent="0.25">
      <c r="A4844">
        <v>6021</v>
      </c>
      <c r="B4844">
        <v>3.669</v>
      </c>
      <c r="C4844">
        <v>188.03058999999999</v>
      </c>
      <c r="D4844" t="s">
        <v>810</v>
      </c>
      <c r="E4844" t="s">
        <v>2413</v>
      </c>
      <c r="F4844" t="s">
        <v>6146</v>
      </c>
      <c r="G4844">
        <v>4.4999999999999998E-2</v>
      </c>
      <c r="H4844" t="b">
        <v>1</v>
      </c>
      <c r="I4844" t="s">
        <v>812</v>
      </c>
      <c r="J4844" t="s">
        <v>6</v>
      </c>
      <c r="K4844" t="s">
        <v>813</v>
      </c>
      <c r="L4844" t="s">
        <v>814</v>
      </c>
      <c r="M4844" t="s">
        <v>6</v>
      </c>
      <c r="N4844" t="s">
        <v>553</v>
      </c>
      <c r="O4844" t="s">
        <v>553</v>
      </c>
      <c r="P4844">
        <v>82</v>
      </c>
      <c r="Q4844">
        <v>81.7</v>
      </c>
      <c r="R4844">
        <v>100</v>
      </c>
      <c r="S4844">
        <v>321.33</v>
      </c>
      <c r="T4844" t="s">
        <v>2415</v>
      </c>
    </row>
    <row r="4845" spans="1:20" x14ac:dyDescent="0.25">
      <c r="A4845">
        <v>12892</v>
      </c>
      <c r="B4845">
        <v>22.547000000000001</v>
      </c>
      <c r="C4845">
        <v>255.22968</v>
      </c>
      <c r="D4845" t="s">
        <v>2747</v>
      </c>
      <c r="E4845" t="s">
        <v>2413</v>
      </c>
      <c r="F4845" t="s">
        <v>6147</v>
      </c>
      <c r="G4845">
        <v>9.0999999999999998E-2</v>
      </c>
      <c r="H4845" t="b">
        <v>1</v>
      </c>
      <c r="I4845" t="s">
        <v>2749</v>
      </c>
      <c r="J4845" t="s">
        <v>6</v>
      </c>
      <c r="K4845" t="s">
        <v>2750</v>
      </c>
      <c r="L4845" t="s">
        <v>2751</v>
      </c>
      <c r="M4845" t="s">
        <v>6</v>
      </c>
      <c r="N4845" t="s">
        <v>553</v>
      </c>
      <c r="O4845" t="s">
        <v>553</v>
      </c>
      <c r="P4845">
        <v>83.8</v>
      </c>
      <c r="Q4845">
        <v>77.900000000000006</v>
      </c>
      <c r="R4845">
        <v>66.7</v>
      </c>
      <c r="S4845">
        <v>3933.95</v>
      </c>
      <c r="T4845" t="s">
        <v>2463</v>
      </c>
    </row>
    <row r="4846" spans="1:20" x14ac:dyDescent="0.25">
      <c r="A4846">
        <v>6894</v>
      </c>
      <c r="B4846">
        <v>14.616</v>
      </c>
      <c r="C4846">
        <v>199.16798</v>
      </c>
      <c r="D4846" t="s">
        <v>3293</v>
      </c>
      <c r="E4846" t="s">
        <v>2413</v>
      </c>
      <c r="F4846" t="s">
        <v>6</v>
      </c>
      <c r="G4846">
        <v>9.0999999999999998E-2</v>
      </c>
      <c r="H4846" t="b">
        <v>1</v>
      </c>
      <c r="I4846" t="s">
        <v>3295</v>
      </c>
      <c r="J4846" t="s">
        <v>6</v>
      </c>
      <c r="K4846" t="s">
        <v>3296</v>
      </c>
      <c r="L4846" t="s">
        <v>3297</v>
      </c>
      <c r="M4846" t="s">
        <v>6</v>
      </c>
      <c r="N4846" t="s">
        <v>553</v>
      </c>
      <c r="O4846" t="s">
        <v>553</v>
      </c>
      <c r="P4846">
        <v>69.5</v>
      </c>
      <c r="Q4846">
        <v>75</v>
      </c>
      <c r="R4846">
        <v>100</v>
      </c>
      <c r="S4846">
        <v>120.3</v>
      </c>
      <c r="T4846" t="s">
        <v>2463</v>
      </c>
    </row>
    <row r="4847" spans="1:20" x14ac:dyDescent="0.25">
      <c r="A4847">
        <v>69331</v>
      </c>
      <c r="B4847">
        <v>8.4309999999999992</v>
      </c>
      <c r="C4847">
        <v>503.26227</v>
      </c>
      <c r="D4847" t="s">
        <v>2446</v>
      </c>
      <c r="E4847" t="s">
        <v>2413</v>
      </c>
      <c r="F4847" t="s">
        <v>6148</v>
      </c>
      <c r="G4847">
        <v>0.22700000000000001</v>
      </c>
      <c r="H4847" t="b">
        <v>1</v>
      </c>
      <c r="I4847" t="s">
        <v>2448</v>
      </c>
      <c r="J4847" t="s">
        <v>6</v>
      </c>
      <c r="K4847" t="s">
        <v>2449</v>
      </c>
      <c r="L4847" t="s">
        <v>2450</v>
      </c>
      <c r="M4847" t="s">
        <v>6</v>
      </c>
      <c r="N4847" t="s">
        <v>553</v>
      </c>
      <c r="O4847" t="s">
        <v>553</v>
      </c>
      <c r="P4847">
        <v>54.9</v>
      </c>
      <c r="Q4847">
        <v>75</v>
      </c>
      <c r="R4847">
        <v>100</v>
      </c>
      <c r="S4847">
        <v>41.55</v>
      </c>
      <c r="T4847" t="s">
        <v>2461</v>
      </c>
    </row>
    <row r="4848" spans="1:20" x14ac:dyDescent="0.25">
      <c r="A4848">
        <v>2459</v>
      </c>
      <c r="B4848">
        <v>3.91</v>
      </c>
      <c r="C4848">
        <v>137.05991</v>
      </c>
      <c r="D4848" t="s">
        <v>1636</v>
      </c>
      <c r="E4848" t="s">
        <v>2413</v>
      </c>
      <c r="F4848" t="s">
        <v>6149</v>
      </c>
      <c r="G4848">
        <v>4.4999999999999998E-2</v>
      </c>
      <c r="H4848" t="b">
        <v>1</v>
      </c>
      <c r="I4848" t="s">
        <v>1638</v>
      </c>
      <c r="J4848" t="s">
        <v>6</v>
      </c>
      <c r="K4848" t="s">
        <v>1639</v>
      </c>
      <c r="L4848" t="s">
        <v>1640</v>
      </c>
      <c r="M4848" t="s">
        <v>6</v>
      </c>
      <c r="N4848" t="s">
        <v>553</v>
      </c>
      <c r="O4848" t="s">
        <v>553</v>
      </c>
      <c r="P4848">
        <v>85.9</v>
      </c>
      <c r="Q4848">
        <v>86.9</v>
      </c>
      <c r="R4848">
        <v>100</v>
      </c>
      <c r="S4848">
        <v>17.739999999999998</v>
      </c>
      <c r="T4848" t="s">
        <v>2584</v>
      </c>
    </row>
    <row r="4849" spans="1:20" x14ac:dyDescent="0.25">
      <c r="A4849">
        <v>17452</v>
      </c>
      <c r="B4849">
        <v>20.632000000000001</v>
      </c>
      <c r="C4849">
        <v>283.23840000000001</v>
      </c>
      <c r="D4849" t="s">
        <v>2874</v>
      </c>
      <c r="E4849" t="s">
        <v>2413</v>
      </c>
      <c r="F4849" t="s">
        <v>6150</v>
      </c>
      <c r="G4849">
        <v>4.4999999999999998E-2</v>
      </c>
      <c r="H4849" t="b">
        <v>1</v>
      </c>
      <c r="I4849" t="s">
        <v>2875</v>
      </c>
      <c r="J4849" t="s">
        <v>6</v>
      </c>
      <c r="K4849" t="s">
        <v>2876</v>
      </c>
      <c r="L4849" t="s">
        <v>2877</v>
      </c>
      <c r="M4849" t="s">
        <v>6</v>
      </c>
      <c r="N4849" t="s">
        <v>553</v>
      </c>
      <c r="O4849" t="s">
        <v>553</v>
      </c>
      <c r="P4849">
        <v>71.2</v>
      </c>
      <c r="Q4849">
        <v>76.400000000000006</v>
      </c>
      <c r="R4849">
        <v>50</v>
      </c>
      <c r="S4849">
        <v>192.61</v>
      </c>
      <c r="T4849" t="s">
        <v>2461</v>
      </c>
    </row>
    <row r="4850" spans="1:20" x14ac:dyDescent="0.25">
      <c r="A4850">
        <v>26416</v>
      </c>
      <c r="B4850">
        <v>21.186</v>
      </c>
      <c r="C4850">
        <v>325.23421999999999</v>
      </c>
      <c r="D4850" t="s">
        <v>1370</v>
      </c>
      <c r="E4850" t="s">
        <v>2857</v>
      </c>
      <c r="F4850" t="s">
        <v>6151</v>
      </c>
      <c r="G4850">
        <v>0.182</v>
      </c>
      <c r="H4850" t="b">
        <v>1</v>
      </c>
      <c r="I4850" t="s">
        <v>1372</v>
      </c>
      <c r="J4850" t="s">
        <v>6</v>
      </c>
      <c r="K4850" t="s">
        <v>1373</v>
      </c>
      <c r="L4850" t="s">
        <v>1374</v>
      </c>
      <c r="M4850" t="s">
        <v>6</v>
      </c>
      <c r="N4850" t="s">
        <v>553</v>
      </c>
      <c r="O4850" t="s">
        <v>553</v>
      </c>
      <c r="P4850">
        <v>77</v>
      </c>
      <c r="Q4850">
        <v>79.400000000000006</v>
      </c>
      <c r="R4850">
        <v>100</v>
      </c>
      <c r="S4850">
        <v>70.84</v>
      </c>
      <c r="T4850" t="s">
        <v>2463</v>
      </c>
    </row>
    <row r="4851" spans="1:20" x14ac:dyDescent="0.25">
      <c r="A4851">
        <v>4157</v>
      </c>
      <c r="B4851">
        <v>2.7610000000000001</v>
      </c>
      <c r="C4851">
        <v>164.05503999999999</v>
      </c>
      <c r="D4851" t="s">
        <v>883</v>
      </c>
      <c r="E4851" t="s">
        <v>2413</v>
      </c>
      <c r="F4851" t="s">
        <v>6</v>
      </c>
      <c r="G4851">
        <v>9.0999999999999998E-2</v>
      </c>
      <c r="H4851" t="b">
        <v>1</v>
      </c>
      <c r="I4851" t="s">
        <v>885</v>
      </c>
      <c r="J4851" t="s">
        <v>6</v>
      </c>
      <c r="K4851" t="s">
        <v>886</v>
      </c>
      <c r="L4851" t="s">
        <v>887</v>
      </c>
      <c r="M4851" t="s">
        <v>6</v>
      </c>
      <c r="N4851" t="s">
        <v>553</v>
      </c>
      <c r="O4851" t="s">
        <v>553</v>
      </c>
      <c r="P4851">
        <v>50.2</v>
      </c>
      <c r="Q4851">
        <v>87.4</v>
      </c>
      <c r="R4851">
        <v>66.7</v>
      </c>
      <c r="S4851">
        <v>22.24</v>
      </c>
      <c r="T4851" t="s">
        <v>2415</v>
      </c>
    </row>
    <row r="4852" spans="1:20" x14ac:dyDescent="0.25">
      <c r="A4852">
        <v>9159</v>
      </c>
      <c r="B4852">
        <v>5.51</v>
      </c>
      <c r="C4852">
        <v>225.06182999999999</v>
      </c>
      <c r="D4852" t="s">
        <v>743</v>
      </c>
      <c r="E4852" t="s">
        <v>2413</v>
      </c>
      <c r="F4852" t="s">
        <v>6152</v>
      </c>
      <c r="G4852">
        <v>4.4999999999999998E-2</v>
      </c>
      <c r="H4852" t="b">
        <v>1</v>
      </c>
      <c r="I4852" t="s">
        <v>745</v>
      </c>
      <c r="J4852" t="s">
        <v>6</v>
      </c>
      <c r="K4852" t="s">
        <v>746</v>
      </c>
      <c r="L4852" t="s">
        <v>747</v>
      </c>
      <c r="M4852" t="s">
        <v>6</v>
      </c>
      <c r="N4852" t="s">
        <v>553</v>
      </c>
      <c r="O4852" t="s">
        <v>553</v>
      </c>
      <c r="P4852">
        <v>40</v>
      </c>
      <c r="Q4852">
        <v>75</v>
      </c>
      <c r="R4852">
        <v>100</v>
      </c>
      <c r="S4852">
        <v>68.44</v>
      </c>
      <c r="T4852" t="s">
        <v>2461</v>
      </c>
    </row>
    <row r="4853" spans="1:20" x14ac:dyDescent="0.25">
      <c r="A4853">
        <v>1818</v>
      </c>
      <c r="B4853">
        <v>4.4359999999999999</v>
      </c>
      <c r="C4853">
        <v>127.07447999999999</v>
      </c>
      <c r="D4853" t="s">
        <v>2518</v>
      </c>
      <c r="E4853" t="s">
        <v>2413</v>
      </c>
      <c r="F4853" t="s">
        <v>6</v>
      </c>
      <c r="G4853">
        <v>9.0999999999999998E-2</v>
      </c>
      <c r="H4853" t="b">
        <v>1</v>
      </c>
      <c r="I4853" t="s">
        <v>2520</v>
      </c>
      <c r="J4853" t="s">
        <v>6</v>
      </c>
      <c r="K4853" t="s">
        <v>2521</v>
      </c>
      <c r="L4853" t="s">
        <v>2522</v>
      </c>
      <c r="M4853" t="s">
        <v>6</v>
      </c>
      <c r="N4853" t="s">
        <v>553</v>
      </c>
      <c r="O4853" t="s">
        <v>553</v>
      </c>
      <c r="P4853">
        <v>75</v>
      </c>
      <c r="Q4853">
        <v>74.099999999999994</v>
      </c>
      <c r="R4853">
        <v>50</v>
      </c>
      <c r="S4853">
        <v>70.680000000000007</v>
      </c>
      <c r="T4853" t="s">
        <v>2429</v>
      </c>
    </row>
    <row r="4854" spans="1:20" x14ac:dyDescent="0.25">
      <c r="A4854">
        <v>12901</v>
      </c>
      <c r="B4854">
        <v>27.07</v>
      </c>
      <c r="C4854">
        <v>255.23043999999999</v>
      </c>
      <c r="D4854" t="s">
        <v>2747</v>
      </c>
      <c r="E4854" t="s">
        <v>2413</v>
      </c>
      <c r="F4854" t="s">
        <v>6153</v>
      </c>
      <c r="G4854">
        <v>9.0999999999999998E-2</v>
      </c>
      <c r="H4854" t="b">
        <v>1</v>
      </c>
      <c r="I4854" t="s">
        <v>2749</v>
      </c>
      <c r="J4854" t="s">
        <v>6</v>
      </c>
      <c r="K4854" t="s">
        <v>2750</v>
      </c>
      <c r="L4854" t="s">
        <v>2751</v>
      </c>
      <c r="M4854" t="s">
        <v>6</v>
      </c>
      <c r="N4854" t="s">
        <v>553</v>
      </c>
      <c r="O4854" t="s">
        <v>553</v>
      </c>
      <c r="P4854">
        <v>72.8</v>
      </c>
      <c r="Q4854">
        <v>79.099999999999994</v>
      </c>
      <c r="R4854">
        <v>50</v>
      </c>
      <c r="S4854">
        <v>11.3</v>
      </c>
      <c r="T4854" t="s">
        <v>2440</v>
      </c>
    </row>
    <row r="4855" spans="1:20" x14ac:dyDescent="0.25">
      <c r="A4855">
        <v>15198</v>
      </c>
      <c r="B4855">
        <v>13.314</v>
      </c>
      <c r="C4855">
        <v>271.22487999999998</v>
      </c>
      <c r="D4855" t="s">
        <v>803</v>
      </c>
      <c r="E4855" t="s">
        <v>2413</v>
      </c>
      <c r="F4855" t="s">
        <v>6</v>
      </c>
      <c r="G4855">
        <v>9.0999999999999998E-2</v>
      </c>
      <c r="H4855" t="b">
        <v>1</v>
      </c>
      <c r="I4855" t="s">
        <v>805</v>
      </c>
      <c r="J4855" t="s">
        <v>6</v>
      </c>
      <c r="K4855" t="s">
        <v>806</v>
      </c>
      <c r="L4855" t="s">
        <v>807</v>
      </c>
      <c r="M4855" t="s">
        <v>6</v>
      </c>
      <c r="N4855" t="s">
        <v>553</v>
      </c>
      <c r="O4855" t="s">
        <v>553</v>
      </c>
      <c r="P4855">
        <v>83.8</v>
      </c>
      <c r="Q4855">
        <v>81.3</v>
      </c>
      <c r="R4855">
        <v>50</v>
      </c>
      <c r="S4855">
        <v>29.85</v>
      </c>
      <c r="T4855" t="s">
        <v>3647</v>
      </c>
    </row>
    <row r="4856" spans="1:20" x14ac:dyDescent="0.25">
      <c r="A4856">
        <v>3707</v>
      </c>
      <c r="B4856">
        <v>3.2679999999999998</v>
      </c>
      <c r="C4856">
        <v>158.07991000000001</v>
      </c>
      <c r="D4856" t="s">
        <v>1540</v>
      </c>
      <c r="E4856" t="s">
        <v>2413</v>
      </c>
      <c r="F4856" t="s">
        <v>6154</v>
      </c>
      <c r="G4856">
        <v>4.4999999999999998E-2</v>
      </c>
      <c r="H4856" t="b">
        <v>1</v>
      </c>
      <c r="I4856" t="s">
        <v>1542</v>
      </c>
      <c r="J4856" t="s">
        <v>6</v>
      </c>
      <c r="K4856" t="s">
        <v>1543</v>
      </c>
      <c r="L4856" t="s">
        <v>1544</v>
      </c>
      <c r="M4856" t="s">
        <v>6</v>
      </c>
      <c r="N4856" t="s">
        <v>553</v>
      </c>
      <c r="O4856" t="s">
        <v>553</v>
      </c>
      <c r="P4856">
        <v>59.7</v>
      </c>
      <c r="Q4856">
        <v>69.400000000000006</v>
      </c>
      <c r="R4856">
        <v>66.7</v>
      </c>
      <c r="S4856">
        <v>16.309999999999999</v>
      </c>
      <c r="T4856" t="s">
        <v>2443</v>
      </c>
    </row>
    <row r="4857" spans="1:20" x14ac:dyDescent="0.25">
      <c r="A4857">
        <v>2751</v>
      </c>
      <c r="B4857">
        <v>4.4800000000000004</v>
      </c>
      <c r="C4857">
        <v>144.10087999999999</v>
      </c>
      <c r="D4857" t="s">
        <v>2490</v>
      </c>
      <c r="E4857" t="s">
        <v>2413</v>
      </c>
      <c r="F4857" t="s">
        <v>6155</v>
      </c>
      <c r="G4857">
        <v>4.4999999999999998E-2</v>
      </c>
      <c r="H4857" t="b">
        <v>1</v>
      </c>
      <c r="I4857" t="s">
        <v>2492</v>
      </c>
      <c r="J4857" t="s">
        <v>6</v>
      </c>
      <c r="K4857" t="s">
        <v>2493</v>
      </c>
      <c r="L4857" t="s">
        <v>2494</v>
      </c>
      <c r="M4857" t="s">
        <v>6</v>
      </c>
      <c r="N4857" t="s">
        <v>553</v>
      </c>
      <c r="O4857" t="s">
        <v>553</v>
      </c>
      <c r="P4857">
        <v>84.8</v>
      </c>
      <c r="Q4857">
        <v>62.9</v>
      </c>
      <c r="R4857">
        <v>50</v>
      </c>
      <c r="S4857">
        <v>11.83</v>
      </c>
      <c r="T4857" t="s">
        <v>2427</v>
      </c>
    </row>
    <row r="4858" spans="1:20" x14ac:dyDescent="0.25">
      <c r="A4858">
        <v>6162</v>
      </c>
      <c r="B4858">
        <v>3.722</v>
      </c>
      <c r="C4858">
        <v>190.04897</v>
      </c>
      <c r="D4858" t="s">
        <v>1206</v>
      </c>
      <c r="E4858" t="s">
        <v>2413</v>
      </c>
      <c r="F4858" t="s">
        <v>6156</v>
      </c>
      <c r="G4858">
        <v>4.4999999999999998E-2</v>
      </c>
      <c r="H4858" t="b">
        <v>1</v>
      </c>
      <c r="I4858" t="s">
        <v>1208</v>
      </c>
      <c r="J4858" t="s">
        <v>6</v>
      </c>
      <c r="K4858" t="s">
        <v>1209</v>
      </c>
      <c r="L4858" t="s">
        <v>1210</v>
      </c>
      <c r="M4858" t="s">
        <v>6</v>
      </c>
      <c r="N4858" t="s">
        <v>553</v>
      </c>
      <c r="O4858" t="s">
        <v>553</v>
      </c>
      <c r="P4858">
        <v>65.7</v>
      </c>
      <c r="Q4858">
        <v>88.2</v>
      </c>
      <c r="R4858">
        <v>60</v>
      </c>
      <c r="S4858">
        <v>26.71</v>
      </c>
      <c r="T4858" t="s">
        <v>2419</v>
      </c>
    </row>
    <row r="4859" spans="1:20" x14ac:dyDescent="0.25">
      <c r="A4859">
        <v>2061</v>
      </c>
      <c r="B4859">
        <v>2.7010000000000001</v>
      </c>
      <c r="C4859">
        <v>130.08600999999999</v>
      </c>
      <c r="D4859" t="s">
        <v>1181</v>
      </c>
      <c r="E4859" t="s">
        <v>2413</v>
      </c>
      <c r="F4859" t="s">
        <v>6157</v>
      </c>
      <c r="G4859">
        <v>0.13600000000000001</v>
      </c>
      <c r="H4859" t="b">
        <v>1</v>
      </c>
      <c r="I4859" t="s">
        <v>1182</v>
      </c>
      <c r="J4859" t="s">
        <v>6</v>
      </c>
      <c r="K4859" t="s">
        <v>1183</v>
      </c>
      <c r="L4859" t="s">
        <v>1184</v>
      </c>
      <c r="M4859" t="s">
        <v>6</v>
      </c>
      <c r="N4859" t="s">
        <v>553</v>
      </c>
      <c r="O4859" t="s">
        <v>553</v>
      </c>
      <c r="P4859">
        <v>74.8</v>
      </c>
      <c r="Q4859">
        <v>75</v>
      </c>
      <c r="R4859">
        <v>100</v>
      </c>
      <c r="S4859">
        <v>129.54</v>
      </c>
      <c r="T4859" t="s">
        <v>2443</v>
      </c>
    </row>
    <row r="4860" spans="1:20" x14ac:dyDescent="0.25">
      <c r="A4860">
        <v>5203</v>
      </c>
      <c r="B4860">
        <v>3.31</v>
      </c>
      <c r="C4860">
        <v>178.04881</v>
      </c>
      <c r="D4860" t="s">
        <v>2180</v>
      </c>
      <c r="E4860" t="s">
        <v>2413</v>
      </c>
      <c r="F4860" t="s">
        <v>6158</v>
      </c>
      <c r="G4860">
        <v>4.4999999999999998E-2</v>
      </c>
      <c r="H4860" t="b">
        <v>1</v>
      </c>
      <c r="I4860" t="s">
        <v>2182</v>
      </c>
      <c r="J4860" t="s">
        <v>6</v>
      </c>
      <c r="K4860" t="s">
        <v>2183</v>
      </c>
      <c r="L4860" t="s">
        <v>2184</v>
      </c>
      <c r="M4860" t="s">
        <v>6</v>
      </c>
      <c r="N4860" t="s">
        <v>553</v>
      </c>
      <c r="O4860" t="s">
        <v>553</v>
      </c>
      <c r="P4860">
        <v>58</v>
      </c>
      <c r="Q4860">
        <v>83.5</v>
      </c>
      <c r="R4860">
        <v>50</v>
      </c>
      <c r="S4860">
        <v>8.43</v>
      </c>
      <c r="T4860" t="s">
        <v>2584</v>
      </c>
    </row>
    <row r="4861" spans="1:20" x14ac:dyDescent="0.25">
      <c r="A4861">
        <v>17504</v>
      </c>
      <c r="B4861">
        <v>20.387</v>
      </c>
      <c r="C4861">
        <v>283.26083</v>
      </c>
      <c r="D4861" t="s">
        <v>2874</v>
      </c>
      <c r="E4861" t="s">
        <v>2413</v>
      </c>
      <c r="F4861" t="s">
        <v>6159</v>
      </c>
      <c r="G4861">
        <v>0.13600000000000001</v>
      </c>
      <c r="H4861" t="b">
        <v>1</v>
      </c>
      <c r="I4861" t="s">
        <v>2875</v>
      </c>
      <c r="J4861" t="s">
        <v>6</v>
      </c>
      <c r="K4861" t="s">
        <v>2876</v>
      </c>
      <c r="L4861" t="s">
        <v>2877</v>
      </c>
      <c r="M4861" t="s">
        <v>6</v>
      </c>
      <c r="N4861" t="s">
        <v>553</v>
      </c>
      <c r="O4861" t="s">
        <v>553</v>
      </c>
      <c r="P4861">
        <v>71.900000000000006</v>
      </c>
      <c r="Q4861">
        <v>72</v>
      </c>
      <c r="R4861">
        <v>50</v>
      </c>
      <c r="S4861">
        <v>14</v>
      </c>
      <c r="T4861" t="s">
        <v>2576</v>
      </c>
    </row>
    <row r="4862" spans="1:20" x14ac:dyDescent="0.25">
      <c r="A4862">
        <v>3187</v>
      </c>
      <c r="B4862">
        <v>4.4059999999999997</v>
      </c>
      <c r="C4862">
        <v>151.0378</v>
      </c>
      <c r="D4862" t="s">
        <v>3103</v>
      </c>
      <c r="E4862" t="s">
        <v>2413</v>
      </c>
      <c r="F4862" t="s">
        <v>6160</v>
      </c>
      <c r="G4862">
        <v>0.13600000000000001</v>
      </c>
      <c r="H4862" t="b">
        <v>1</v>
      </c>
      <c r="I4862" t="s">
        <v>2024</v>
      </c>
      <c r="J4862" t="s">
        <v>6</v>
      </c>
      <c r="K4862" t="s">
        <v>3105</v>
      </c>
      <c r="L4862" t="s">
        <v>3106</v>
      </c>
      <c r="M4862" t="s">
        <v>6</v>
      </c>
      <c r="N4862" t="s">
        <v>553</v>
      </c>
      <c r="O4862" t="s">
        <v>553</v>
      </c>
      <c r="P4862">
        <v>84.7</v>
      </c>
      <c r="Q4862">
        <v>88</v>
      </c>
      <c r="R4862">
        <v>100</v>
      </c>
      <c r="S4862">
        <v>28.25</v>
      </c>
      <c r="T4862" t="s">
        <v>2419</v>
      </c>
    </row>
    <row r="4863" spans="1:20" x14ac:dyDescent="0.25">
      <c r="A4863">
        <v>12904</v>
      </c>
      <c r="B4863">
        <v>26.443000000000001</v>
      </c>
      <c r="C4863">
        <v>255.23050000000001</v>
      </c>
      <c r="D4863" t="s">
        <v>2747</v>
      </c>
      <c r="E4863" t="s">
        <v>2413</v>
      </c>
      <c r="F4863" t="s">
        <v>6161</v>
      </c>
      <c r="G4863">
        <v>0.22700000000000001</v>
      </c>
      <c r="H4863" t="b">
        <v>1</v>
      </c>
      <c r="I4863" t="s">
        <v>2749</v>
      </c>
      <c r="J4863" t="s">
        <v>6</v>
      </c>
      <c r="K4863" t="s">
        <v>2750</v>
      </c>
      <c r="L4863" t="s">
        <v>2751</v>
      </c>
      <c r="M4863" t="s">
        <v>6</v>
      </c>
      <c r="N4863" t="s">
        <v>553</v>
      </c>
      <c r="O4863" t="s">
        <v>553</v>
      </c>
      <c r="P4863">
        <v>88</v>
      </c>
      <c r="Q4863">
        <v>76.8</v>
      </c>
      <c r="R4863">
        <v>66.7</v>
      </c>
      <c r="S4863">
        <v>63.12</v>
      </c>
      <c r="T4863" t="s">
        <v>2463</v>
      </c>
    </row>
    <row r="4864" spans="1:20" x14ac:dyDescent="0.25">
      <c r="A4864">
        <v>5361</v>
      </c>
      <c r="B4864">
        <v>2.7309999999999999</v>
      </c>
      <c r="C4864">
        <v>180.05042</v>
      </c>
      <c r="D4864" t="s">
        <v>607</v>
      </c>
      <c r="E4864" t="s">
        <v>2413</v>
      </c>
      <c r="F4864" t="s">
        <v>6162</v>
      </c>
      <c r="G4864">
        <v>9.0999999999999998E-2</v>
      </c>
      <c r="H4864" t="b">
        <v>1</v>
      </c>
      <c r="I4864" t="s">
        <v>609</v>
      </c>
      <c r="J4864" t="s">
        <v>6</v>
      </c>
      <c r="K4864" t="s">
        <v>610</v>
      </c>
      <c r="L4864" t="s">
        <v>611</v>
      </c>
      <c r="M4864" t="s">
        <v>6</v>
      </c>
      <c r="N4864" t="s">
        <v>553</v>
      </c>
      <c r="O4864" t="s">
        <v>553</v>
      </c>
      <c r="P4864">
        <v>58.9</v>
      </c>
      <c r="Q4864">
        <v>69.599999999999994</v>
      </c>
      <c r="R4864">
        <v>50</v>
      </c>
      <c r="S4864">
        <v>346.33</v>
      </c>
      <c r="T4864" t="s">
        <v>2435</v>
      </c>
    </row>
    <row r="4865" spans="1:20" x14ac:dyDescent="0.25">
      <c r="A4865">
        <v>7005</v>
      </c>
      <c r="B4865">
        <v>10.305</v>
      </c>
      <c r="C4865">
        <v>201.01881</v>
      </c>
      <c r="D4865" t="s">
        <v>2684</v>
      </c>
      <c r="E4865" t="s">
        <v>2413</v>
      </c>
      <c r="F4865" t="s">
        <v>6163</v>
      </c>
      <c r="G4865">
        <v>4.4999999999999998E-2</v>
      </c>
      <c r="H4865" t="b">
        <v>1</v>
      </c>
      <c r="I4865" t="s">
        <v>2686</v>
      </c>
      <c r="J4865" t="s">
        <v>6</v>
      </c>
      <c r="K4865" t="s">
        <v>2687</v>
      </c>
      <c r="L4865" t="s">
        <v>2688</v>
      </c>
      <c r="M4865" t="s">
        <v>6</v>
      </c>
      <c r="N4865" t="s">
        <v>553</v>
      </c>
      <c r="O4865" t="s">
        <v>553</v>
      </c>
      <c r="P4865">
        <v>52.5</v>
      </c>
      <c r="Q4865">
        <v>81.8</v>
      </c>
      <c r="R4865">
        <v>66.7</v>
      </c>
      <c r="S4865">
        <v>11.55</v>
      </c>
      <c r="T4865" t="s">
        <v>2429</v>
      </c>
    </row>
    <row r="4866" spans="1:20" x14ac:dyDescent="0.25">
      <c r="A4866">
        <v>8962</v>
      </c>
      <c r="B4866">
        <v>4.6589999999999998</v>
      </c>
      <c r="C4866">
        <v>223.05860999999999</v>
      </c>
      <c r="D4866" t="s">
        <v>2175</v>
      </c>
      <c r="E4866" t="s">
        <v>2413</v>
      </c>
      <c r="F4866" t="s">
        <v>6164</v>
      </c>
      <c r="G4866">
        <v>4.4999999999999998E-2</v>
      </c>
      <c r="H4866" t="b">
        <v>1</v>
      </c>
      <c r="I4866" t="s">
        <v>2177</v>
      </c>
      <c r="J4866" t="s">
        <v>6</v>
      </c>
      <c r="K4866" t="s">
        <v>2178</v>
      </c>
      <c r="L4866" t="s">
        <v>2179</v>
      </c>
      <c r="M4866" t="s">
        <v>6</v>
      </c>
      <c r="N4866" t="s">
        <v>553</v>
      </c>
      <c r="O4866" t="s">
        <v>553</v>
      </c>
      <c r="P4866">
        <v>75.3</v>
      </c>
      <c r="Q4866">
        <v>52.8</v>
      </c>
      <c r="R4866">
        <v>41.7</v>
      </c>
      <c r="S4866">
        <v>4.75</v>
      </c>
      <c r="T4866" t="s">
        <v>2506</v>
      </c>
    </row>
    <row r="4867" spans="1:20" x14ac:dyDescent="0.25">
      <c r="A4867">
        <v>6161</v>
      </c>
      <c r="B4867">
        <v>3.0739999999999998</v>
      </c>
      <c r="C4867">
        <v>190.0489</v>
      </c>
      <c r="D4867" t="s">
        <v>1206</v>
      </c>
      <c r="E4867" t="s">
        <v>2413</v>
      </c>
      <c r="F4867" t="s">
        <v>6165</v>
      </c>
      <c r="G4867">
        <v>0.182</v>
      </c>
      <c r="H4867" t="b">
        <v>1</v>
      </c>
      <c r="I4867" t="s">
        <v>1208</v>
      </c>
      <c r="J4867" t="s">
        <v>6</v>
      </c>
      <c r="K4867" t="s">
        <v>1209</v>
      </c>
      <c r="L4867" t="s">
        <v>1210</v>
      </c>
      <c r="M4867" t="s">
        <v>6</v>
      </c>
      <c r="N4867" t="s">
        <v>553</v>
      </c>
      <c r="O4867" t="s">
        <v>553</v>
      </c>
      <c r="P4867">
        <v>79</v>
      </c>
      <c r="Q4867">
        <v>92.9</v>
      </c>
      <c r="R4867">
        <v>100</v>
      </c>
      <c r="S4867">
        <v>124.06</v>
      </c>
      <c r="T4867" t="s">
        <v>2437</v>
      </c>
    </row>
    <row r="4868" spans="1:20" x14ac:dyDescent="0.25">
      <c r="A4868">
        <v>2935</v>
      </c>
      <c r="B4868">
        <v>23.768999999999998</v>
      </c>
      <c r="C4868">
        <v>146.98615000000001</v>
      </c>
      <c r="D4868" t="s">
        <v>3629</v>
      </c>
      <c r="E4868" t="s">
        <v>2413</v>
      </c>
      <c r="F4868" t="s">
        <v>6</v>
      </c>
      <c r="G4868">
        <v>9.0999999999999998E-2</v>
      </c>
      <c r="H4868" t="b">
        <v>1</v>
      </c>
      <c r="I4868" t="s">
        <v>3631</v>
      </c>
      <c r="J4868" t="s">
        <v>6</v>
      </c>
      <c r="K4868" t="s">
        <v>3632</v>
      </c>
      <c r="L4868" t="s">
        <v>3633</v>
      </c>
      <c r="M4868" t="s">
        <v>6</v>
      </c>
      <c r="N4868" t="s">
        <v>553</v>
      </c>
      <c r="O4868" t="s">
        <v>553</v>
      </c>
      <c r="P4868">
        <v>57.4</v>
      </c>
      <c r="Q4868">
        <v>81.5</v>
      </c>
      <c r="R4868">
        <v>50</v>
      </c>
      <c r="S4868">
        <v>6.32</v>
      </c>
      <c r="T4868" t="s">
        <v>2451</v>
      </c>
    </row>
    <row r="4869" spans="1:20" x14ac:dyDescent="0.25">
      <c r="A4869">
        <v>17507</v>
      </c>
      <c r="B4869">
        <v>22.765999999999998</v>
      </c>
      <c r="C4869">
        <v>283.26175000000001</v>
      </c>
      <c r="D4869" t="s">
        <v>2874</v>
      </c>
      <c r="E4869" t="s">
        <v>2413</v>
      </c>
      <c r="F4869" t="s">
        <v>6166</v>
      </c>
      <c r="G4869">
        <v>0.13600000000000001</v>
      </c>
      <c r="H4869" t="b">
        <v>1</v>
      </c>
      <c r="I4869" t="s">
        <v>2875</v>
      </c>
      <c r="J4869" t="s">
        <v>6</v>
      </c>
      <c r="K4869" t="s">
        <v>2876</v>
      </c>
      <c r="L4869" t="s">
        <v>2877</v>
      </c>
      <c r="M4869" t="s">
        <v>6</v>
      </c>
      <c r="N4869" t="s">
        <v>553</v>
      </c>
      <c r="O4869" t="s">
        <v>553</v>
      </c>
      <c r="P4869">
        <v>73.900000000000006</v>
      </c>
      <c r="Q4869">
        <v>73.7</v>
      </c>
      <c r="R4869">
        <v>100</v>
      </c>
      <c r="S4869">
        <v>160.53</v>
      </c>
      <c r="T4869" t="s">
        <v>2415</v>
      </c>
    </row>
    <row r="4870" spans="1:20" x14ac:dyDescent="0.25">
      <c r="A4870">
        <v>1845</v>
      </c>
      <c r="B4870">
        <v>6.8730000000000002</v>
      </c>
      <c r="C4870">
        <v>128.03601</v>
      </c>
      <c r="D4870" t="s">
        <v>1193</v>
      </c>
      <c r="E4870" t="s">
        <v>2413</v>
      </c>
      <c r="F4870" t="s">
        <v>6167</v>
      </c>
      <c r="G4870">
        <v>4.4999999999999998E-2</v>
      </c>
      <c r="H4870" t="b">
        <v>1</v>
      </c>
      <c r="I4870" t="s">
        <v>1195</v>
      </c>
      <c r="J4870" t="s">
        <v>6</v>
      </c>
      <c r="K4870" t="s">
        <v>1196</v>
      </c>
      <c r="L4870" t="s">
        <v>1197</v>
      </c>
      <c r="M4870" t="s">
        <v>6</v>
      </c>
      <c r="N4870" t="s">
        <v>553</v>
      </c>
      <c r="O4870" t="s">
        <v>553</v>
      </c>
      <c r="P4870">
        <v>40.6</v>
      </c>
      <c r="Q4870">
        <v>75</v>
      </c>
      <c r="R4870">
        <v>100</v>
      </c>
      <c r="S4870">
        <v>26.02</v>
      </c>
      <c r="T4870" t="s">
        <v>2415</v>
      </c>
    </row>
    <row r="4871" spans="1:20" x14ac:dyDescent="0.25">
      <c r="A4871">
        <v>1620</v>
      </c>
      <c r="B4871">
        <v>22.033000000000001</v>
      </c>
      <c r="C4871">
        <v>123.89922</v>
      </c>
      <c r="D4871" t="s">
        <v>1850</v>
      </c>
      <c r="E4871" t="s">
        <v>2413</v>
      </c>
      <c r="F4871" t="s">
        <v>6168</v>
      </c>
      <c r="G4871">
        <v>4.4999999999999998E-2</v>
      </c>
      <c r="H4871" t="b">
        <v>1</v>
      </c>
      <c r="I4871" t="s">
        <v>1851</v>
      </c>
      <c r="J4871" t="s">
        <v>6</v>
      </c>
      <c r="K4871" t="s">
        <v>1852</v>
      </c>
      <c r="L4871" t="s">
        <v>1853</v>
      </c>
      <c r="M4871" t="s">
        <v>6</v>
      </c>
      <c r="N4871" t="s">
        <v>553</v>
      </c>
      <c r="O4871" t="s">
        <v>553</v>
      </c>
      <c r="P4871">
        <v>75</v>
      </c>
      <c r="Q4871">
        <v>75</v>
      </c>
      <c r="R4871">
        <v>100</v>
      </c>
      <c r="S4871">
        <v>12.64</v>
      </c>
      <c r="T4871" t="s">
        <v>2433</v>
      </c>
    </row>
    <row r="4872" spans="1:20" x14ac:dyDescent="0.25">
      <c r="A4872">
        <v>2269</v>
      </c>
      <c r="B4872">
        <v>23.765999999999998</v>
      </c>
      <c r="C4872">
        <v>134.98651000000001</v>
      </c>
      <c r="D4872" t="s">
        <v>591</v>
      </c>
      <c r="E4872" t="s">
        <v>2413</v>
      </c>
      <c r="F4872" t="s">
        <v>6</v>
      </c>
      <c r="G4872">
        <v>0.13600000000000001</v>
      </c>
      <c r="H4872" t="b">
        <v>1</v>
      </c>
      <c r="I4872" t="s">
        <v>593</v>
      </c>
      <c r="J4872" t="s">
        <v>6</v>
      </c>
      <c r="K4872" t="s">
        <v>594</v>
      </c>
      <c r="L4872" t="s">
        <v>595</v>
      </c>
      <c r="M4872" t="s">
        <v>6</v>
      </c>
      <c r="N4872" t="s">
        <v>553</v>
      </c>
      <c r="O4872" t="s">
        <v>553</v>
      </c>
      <c r="P4872">
        <v>72.900000000000006</v>
      </c>
      <c r="Q4872">
        <v>72.900000000000006</v>
      </c>
      <c r="R4872">
        <v>50</v>
      </c>
      <c r="S4872">
        <v>50.27</v>
      </c>
      <c r="T4872" t="s">
        <v>2451</v>
      </c>
    </row>
    <row r="4873" spans="1:20" x14ac:dyDescent="0.25">
      <c r="A4873">
        <v>6901</v>
      </c>
      <c r="B4873">
        <v>14.323</v>
      </c>
      <c r="C4873">
        <v>199.16985</v>
      </c>
      <c r="D4873" t="s">
        <v>3293</v>
      </c>
      <c r="E4873" t="s">
        <v>2413</v>
      </c>
      <c r="F4873" t="s">
        <v>6</v>
      </c>
      <c r="G4873">
        <v>4.4999999999999998E-2</v>
      </c>
      <c r="H4873" t="b">
        <v>1</v>
      </c>
      <c r="I4873" t="s">
        <v>3295</v>
      </c>
      <c r="J4873" t="s">
        <v>6</v>
      </c>
      <c r="K4873" t="s">
        <v>3296</v>
      </c>
      <c r="L4873" t="s">
        <v>3297</v>
      </c>
      <c r="M4873" t="s">
        <v>6</v>
      </c>
      <c r="N4873" t="s">
        <v>553</v>
      </c>
      <c r="O4873" t="s">
        <v>553</v>
      </c>
      <c r="P4873">
        <v>67.400000000000006</v>
      </c>
      <c r="Q4873">
        <v>75</v>
      </c>
      <c r="R4873">
        <v>100</v>
      </c>
      <c r="S4873">
        <v>1620.69</v>
      </c>
      <c r="T4873" t="s">
        <v>2463</v>
      </c>
    </row>
    <row r="4874" spans="1:20" x14ac:dyDescent="0.25">
      <c r="A4874">
        <v>15117</v>
      </c>
      <c r="B4874">
        <v>11.246</v>
      </c>
      <c r="C4874">
        <v>271.13184000000001</v>
      </c>
      <c r="D4874" t="s">
        <v>803</v>
      </c>
      <c r="E4874" t="s">
        <v>2413</v>
      </c>
      <c r="F4874" t="s">
        <v>6</v>
      </c>
      <c r="G4874">
        <v>0.318</v>
      </c>
      <c r="H4874" t="b">
        <v>1</v>
      </c>
      <c r="I4874" t="s">
        <v>805</v>
      </c>
      <c r="J4874" t="s">
        <v>6</v>
      </c>
      <c r="K4874" t="s">
        <v>806</v>
      </c>
      <c r="L4874" t="s">
        <v>807</v>
      </c>
      <c r="M4874" t="s">
        <v>6</v>
      </c>
      <c r="N4874" t="s">
        <v>553</v>
      </c>
      <c r="O4874" t="s">
        <v>553</v>
      </c>
      <c r="P4874">
        <v>75.400000000000006</v>
      </c>
      <c r="Q4874">
        <v>87.5</v>
      </c>
      <c r="R4874">
        <v>100</v>
      </c>
      <c r="S4874">
        <v>27.28</v>
      </c>
      <c r="T4874" t="s">
        <v>2435</v>
      </c>
    </row>
    <row r="4875" spans="1:20" x14ac:dyDescent="0.25">
      <c r="A4875">
        <v>18685</v>
      </c>
      <c r="B4875">
        <v>4.9340000000000002</v>
      </c>
      <c r="C4875">
        <v>289.10933999999997</v>
      </c>
      <c r="D4875" t="s">
        <v>926</v>
      </c>
      <c r="E4875" t="s">
        <v>2413</v>
      </c>
      <c r="F4875" t="s">
        <v>6169</v>
      </c>
      <c r="G4875">
        <v>4.4999999999999998E-2</v>
      </c>
      <c r="H4875" t="b">
        <v>1</v>
      </c>
      <c r="I4875" t="s">
        <v>928</v>
      </c>
      <c r="J4875" t="s">
        <v>6</v>
      </c>
      <c r="K4875" t="s">
        <v>929</v>
      </c>
      <c r="L4875" t="s">
        <v>930</v>
      </c>
      <c r="M4875" t="s">
        <v>6</v>
      </c>
      <c r="N4875" t="s">
        <v>553</v>
      </c>
      <c r="O4875" t="s">
        <v>553</v>
      </c>
      <c r="P4875">
        <v>48.4</v>
      </c>
      <c r="Q4875">
        <v>73</v>
      </c>
      <c r="R4875">
        <v>50</v>
      </c>
      <c r="S4875">
        <v>5.15</v>
      </c>
      <c r="T4875" t="s">
        <v>2433</v>
      </c>
    </row>
    <row r="4876" spans="1:20" x14ac:dyDescent="0.25">
      <c r="A4876">
        <v>4158</v>
      </c>
      <c r="B4876">
        <v>2.9039999999999999</v>
      </c>
      <c r="C4876">
        <v>164.0558</v>
      </c>
      <c r="D4876" t="s">
        <v>883</v>
      </c>
      <c r="E4876" t="s">
        <v>2413</v>
      </c>
      <c r="F4876" t="s">
        <v>6</v>
      </c>
      <c r="G4876">
        <v>0.182</v>
      </c>
      <c r="H4876" t="b">
        <v>1</v>
      </c>
      <c r="I4876" t="s">
        <v>885</v>
      </c>
      <c r="J4876" t="s">
        <v>6</v>
      </c>
      <c r="K4876" t="s">
        <v>886</v>
      </c>
      <c r="L4876" t="s">
        <v>887</v>
      </c>
      <c r="M4876" t="s">
        <v>6</v>
      </c>
      <c r="N4876" t="s">
        <v>553</v>
      </c>
      <c r="O4876" t="s">
        <v>553</v>
      </c>
      <c r="P4876">
        <v>65.400000000000006</v>
      </c>
      <c r="Q4876">
        <v>87.2</v>
      </c>
      <c r="R4876">
        <v>66.7</v>
      </c>
      <c r="S4876">
        <v>33.96</v>
      </c>
      <c r="T4876" t="s">
        <v>2419</v>
      </c>
    </row>
    <row r="4877" spans="1:20" x14ac:dyDescent="0.25">
      <c r="A4877">
        <v>1781</v>
      </c>
      <c r="B4877">
        <v>3.2690000000000001</v>
      </c>
      <c r="C4877">
        <v>126.99523000000001</v>
      </c>
      <c r="D4877" t="s">
        <v>2518</v>
      </c>
      <c r="E4877" t="s">
        <v>2413</v>
      </c>
      <c r="F4877" t="s">
        <v>6</v>
      </c>
      <c r="G4877">
        <v>9.0999999999999998E-2</v>
      </c>
      <c r="H4877" t="b">
        <v>1</v>
      </c>
      <c r="I4877" t="s">
        <v>2520</v>
      </c>
      <c r="J4877" t="s">
        <v>6</v>
      </c>
      <c r="K4877" t="s">
        <v>2521</v>
      </c>
      <c r="L4877" t="s">
        <v>2522</v>
      </c>
      <c r="M4877" t="s">
        <v>6</v>
      </c>
      <c r="N4877" t="s">
        <v>553</v>
      </c>
      <c r="O4877" t="s">
        <v>553</v>
      </c>
      <c r="P4877">
        <v>74</v>
      </c>
      <c r="Q4877">
        <v>74.099999999999994</v>
      </c>
      <c r="R4877">
        <v>50</v>
      </c>
      <c r="S4877">
        <v>17.149999999999999</v>
      </c>
      <c r="T4877" t="s">
        <v>2463</v>
      </c>
    </row>
    <row r="4878" spans="1:20" x14ac:dyDescent="0.25">
      <c r="A4878">
        <v>2251</v>
      </c>
      <c r="B4878">
        <v>8.6519999999999992</v>
      </c>
      <c r="C4878">
        <v>134.97210999999999</v>
      </c>
      <c r="D4878" t="s">
        <v>3688</v>
      </c>
      <c r="E4878" t="s">
        <v>2413</v>
      </c>
      <c r="F4878" t="s">
        <v>6170</v>
      </c>
      <c r="G4878">
        <v>4.4999999999999998E-2</v>
      </c>
      <c r="H4878" t="b">
        <v>1</v>
      </c>
      <c r="I4878" t="s">
        <v>3690</v>
      </c>
      <c r="J4878" t="s">
        <v>6</v>
      </c>
      <c r="K4878" t="s">
        <v>3691</v>
      </c>
      <c r="L4878" t="s">
        <v>3692</v>
      </c>
      <c r="M4878" t="s">
        <v>6</v>
      </c>
      <c r="N4878" t="s">
        <v>553</v>
      </c>
      <c r="O4878" t="s">
        <v>553</v>
      </c>
      <c r="P4878">
        <v>77.7</v>
      </c>
      <c r="Q4878">
        <v>66.900000000000006</v>
      </c>
      <c r="R4878">
        <v>50</v>
      </c>
      <c r="S4878">
        <v>4.29</v>
      </c>
      <c r="T4878" t="s">
        <v>2463</v>
      </c>
    </row>
    <row r="4879" spans="1:20" x14ac:dyDescent="0.25">
      <c r="A4879">
        <v>21734</v>
      </c>
      <c r="B4879">
        <v>16.084</v>
      </c>
      <c r="C4879">
        <v>303.19344999999998</v>
      </c>
      <c r="D4879" t="s">
        <v>1263</v>
      </c>
      <c r="E4879" t="s">
        <v>2413</v>
      </c>
      <c r="F4879" t="s">
        <v>6171</v>
      </c>
      <c r="G4879">
        <v>0.13600000000000001</v>
      </c>
      <c r="H4879" t="b">
        <v>1</v>
      </c>
      <c r="I4879" t="s">
        <v>1265</v>
      </c>
      <c r="J4879" t="s">
        <v>6</v>
      </c>
      <c r="K4879" t="s">
        <v>1266</v>
      </c>
      <c r="L4879" t="s">
        <v>1267</v>
      </c>
      <c r="M4879" t="s">
        <v>6</v>
      </c>
      <c r="N4879" t="s">
        <v>553</v>
      </c>
      <c r="O4879" t="s">
        <v>553</v>
      </c>
      <c r="P4879">
        <v>78.900000000000006</v>
      </c>
      <c r="Q4879">
        <v>55.1</v>
      </c>
      <c r="R4879">
        <v>42.9</v>
      </c>
      <c r="S4879">
        <v>51.22</v>
      </c>
      <c r="T4879" t="s">
        <v>2576</v>
      </c>
    </row>
    <row r="4880" spans="1:20" x14ac:dyDescent="0.25">
      <c r="A4880">
        <v>3084</v>
      </c>
      <c r="B4880">
        <v>3.53</v>
      </c>
      <c r="C4880">
        <v>149.0455</v>
      </c>
      <c r="D4880" t="s">
        <v>1854</v>
      </c>
      <c r="E4880" t="s">
        <v>2488</v>
      </c>
      <c r="F4880" t="s">
        <v>6172</v>
      </c>
      <c r="G4880">
        <v>4.4999999999999998E-2</v>
      </c>
      <c r="H4880" t="b">
        <v>1</v>
      </c>
      <c r="I4880" t="s">
        <v>1284</v>
      </c>
      <c r="J4880" t="s">
        <v>6</v>
      </c>
      <c r="K4880" t="s">
        <v>1856</v>
      </c>
      <c r="L4880" t="s">
        <v>1857</v>
      </c>
      <c r="M4880" t="s">
        <v>6</v>
      </c>
      <c r="N4880" t="s">
        <v>553</v>
      </c>
      <c r="O4880" t="s">
        <v>553</v>
      </c>
      <c r="P4880">
        <v>43.4</v>
      </c>
      <c r="Q4880">
        <v>84.4</v>
      </c>
      <c r="R4880">
        <v>50</v>
      </c>
      <c r="S4880">
        <v>105.74</v>
      </c>
      <c r="T4880" t="s">
        <v>2415</v>
      </c>
    </row>
    <row r="4881" spans="1:20" x14ac:dyDescent="0.25">
      <c r="A4881">
        <v>15202</v>
      </c>
      <c r="B4881">
        <v>12.948</v>
      </c>
      <c r="C4881">
        <v>271.22591999999997</v>
      </c>
      <c r="D4881" t="s">
        <v>803</v>
      </c>
      <c r="E4881" t="s">
        <v>2413</v>
      </c>
      <c r="F4881" t="s">
        <v>6173</v>
      </c>
      <c r="G4881">
        <v>9.0999999999999998E-2</v>
      </c>
      <c r="H4881" t="b">
        <v>1</v>
      </c>
      <c r="I4881" t="s">
        <v>805</v>
      </c>
      <c r="J4881" t="s">
        <v>6</v>
      </c>
      <c r="K4881" t="s">
        <v>806</v>
      </c>
      <c r="L4881" t="s">
        <v>807</v>
      </c>
      <c r="M4881" t="s">
        <v>6</v>
      </c>
      <c r="N4881" t="s">
        <v>553</v>
      </c>
      <c r="O4881" t="s">
        <v>553</v>
      </c>
      <c r="P4881">
        <v>70.5</v>
      </c>
      <c r="Q4881">
        <v>75</v>
      </c>
      <c r="R4881">
        <v>100</v>
      </c>
      <c r="S4881">
        <v>19.149999999999999</v>
      </c>
      <c r="T4881" t="s">
        <v>2463</v>
      </c>
    </row>
    <row r="4882" spans="1:20" x14ac:dyDescent="0.25">
      <c r="A4882">
        <v>6895</v>
      </c>
      <c r="B4882">
        <v>14.85</v>
      </c>
      <c r="C4882">
        <v>199.16917000000001</v>
      </c>
      <c r="D4882" t="s">
        <v>3293</v>
      </c>
      <c r="E4882" t="s">
        <v>2413</v>
      </c>
      <c r="F4882" t="s">
        <v>6</v>
      </c>
      <c r="G4882">
        <v>9.0999999999999998E-2</v>
      </c>
      <c r="H4882" t="b">
        <v>1</v>
      </c>
      <c r="I4882" t="s">
        <v>3295</v>
      </c>
      <c r="J4882" t="s">
        <v>6</v>
      </c>
      <c r="K4882" t="s">
        <v>3296</v>
      </c>
      <c r="L4882" t="s">
        <v>3297</v>
      </c>
      <c r="M4882" t="s">
        <v>6</v>
      </c>
      <c r="N4882" t="s">
        <v>553</v>
      </c>
      <c r="O4882" t="s">
        <v>553</v>
      </c>
      <c r="P4882">
        <v>62</v>
      </c>
      <c r="Q4882">
        <v>75</v>
      </c>
      <c r="R4882">
        <v>100</v>
      </c>
      <c r="S4882">
        <v>69.56</v>
      </c>
      <c r="T4882" t="s">
        <v>2461</v>
      </c>
    </row>
    <row r="4883" spans="1:20" x14ac:dyDescent="0.25">
      <c r="A4883">
        <v>20830</v>
      </c>
      <c r="B4883">
        <v>16.469000000000001</v>
      </c>
      <c r="C4883">
        <v>299.25722999999999</v>
      </c>
      <c r="D4883" t="s">
        <v>3272</v>
      </c>
      <c r="E4883" t="s">
        <v>2413</v>
      </c>
      <c r="F4883" t="s">
        <v>6174</v>
      </c>
      <c r="G4883">
        <v>0.13600000000000001</v>
      </c>
      <c r="H4883" t="b">
        <v>1</v>
      </c>
      <c r="I4883" t="s">
        <v>3274</v>
      </c>
      <c r="J4883" t="s">
        <v>6</v>
      </c>
      <c r="K4883" t="s">
        <v>3275</v>
      </c>
      <c r="L4883" t="s">
        <v>3276</v>
      </c>
      <c r="M4883" t="s">
        <v>6</v>
      </c>
      <c r="N4883" t="s">
        <v>553</v>
      </c>
      <c r="O4883" t="s">
        <v>553</v>
      </c>
      <c r="P4883">
        <v>81.5</v>
      </c>
      <c r="Q4883">
        <v>84</v>
      </c>
      <c r="R4883">
        <v>87.5</v>
      </c>
      <c r="S4883">
        <v>564.22</v>
      </c>
      <c r="T4883" t="s">
        <v>2463</v>
      </c>
    </row>
    <row r="4884" spans="1:20" x14ac:dyDescent="0.25">
      <c r="A4884">
        <v>12911</v>
      </c>
      <c r="B4884">
        <v>27.57</v>
      </c>
      <c r="C4884">
        <v>255.23119</v>
      </c>
      <c r="D4884" t="s">
        <v>2747</v>
      </c>
      <c r="E4884" t="s">
        <v>2413</v>
      </c>
      <c r="F4884" t="s">
        <v>6175</v>
      </c>
      <c r="G4884">
        <v>0.13600000000000001</v>
      </c>
      <c r="H4884" t="b">
        <v>1</v>
      </c>
      <c r="I4884" t="s">
        <v>2749</v>
      </c>
      <c r="J4884" t="s">
        <v>6</v>
      </c>
      <c r="K4884" t="s">
        <v>2750</v>
      </c>
      <c r="L4884" t="s">
        <v>2751</v>
      </c>
      <c r="M4884" t="s">
        <v>6</v>
      </c>
      <c r="N4884" t="s">
        <v>553</v>
      </c>
      <c r="O4884" t="s">
        <v>553</v>
      </c>
      <c r="P4884">
        <v>86.5</v>
      </c>
      <c r="Q4884">
        <v>79.099999999999994</v>
      </c>
      <c r="R4884">
        <v>50</v>
      </c>
      <c r="S4884">
        <v>36.74</v>
      </c>
      <c r="T4884" t="s">
        <v>2461</v>
      </c>
    </row>
    <row r="4885" spans="1:20" x14ac:dyDescent="0.25">
      <c r="A4885">
        <v>10465</v>
      </c>
      <c r="B4885">
        <v>9.2119999999999997</v>
      </c>
      <c r="C4885">
        <v>235.11626999999999</v>
      </c>
      <c r="D4885" t="s">
        <v>1231</v>
      </c>
      <c r="E4885" t="s">
        <v>2413</v>
      </c>
      <c r="F4885" t="s">
        <v>6176</v>
      </c>
      <c r="G4885">
        <v>0.13600000000000001</v>
      </c>
      <c r="H4885" t="b">
        <v>1</v>
      </c>
      <c r="I4885" t="s">
        <v>1233</v>
      </c>
      <c r="J4885" t="s">
        <v>6</v>
      </c>
      <c r="K4885" t="s">
        <v>1234</v>
      </c>
      <c r="L4885" t="s">
        <v>1235</v>
      </c>
      <c r="M4885" t="s">
        <v>6</v>
      </c>
      <c r="N4885" t="s">
        <v>553</v>
      </c>
      <c r="O4885" t="s">
        <v>553</v>
      </c>
      <c r="P4885">
        <v>51</v>
      </c>
      <c r="Q4885">
        <v>74.400000000000006</v>
      </c>
      <c r="R4885">
        <v>50</v>
      </c>
      <c r="S4885">
        <v>181.88</v>
      </c>
      <c r="T4885" t="s">
        <v>2461</v>
      </c>
    </row>
    <row r="4886" spans="1:20" x14ac:dyDescent="0.25">
      <c r="A4886">
        <v>71904</v>
      </c>
      <c r="B4886">
        <v>9.5679999999999996</v>
      </c>
      <c r="C4886">
        <v>514.28216999999995</v>
      </c>
      <c r="D4886" t="s">
        <v>791</v>
      </c>
      <c r="E4886" t="s">
        <v>2413</v>
      </c>
      <c r="F4886" t="s">
        <v>6</v>
      </c>
      <c r="G4886">
        <v>9.0999999999999998E-2</v>
      </c>
      <c r="H4886" t="b">
        <v>1</v>
      </c>
      <c r="I4886" t="s">
        <v>794</v>
      </c>
      <c r="J4886" t="s">
        <v>6</v>
      </c>
      <c r="K4886" t="s">
        <v>795</v>
      </c>
      <c r="L4886" t="s">
        <v>796</v>
      </c>
      <c r="M4886" t="s">
        <v>6</v>
      </c>
      <c r="N4886" t="s">
        <v>553</v>
      </c>
      <c r="O4886" t="s">
        <v>553</v>
      </c>
      <c r="P4886">
        <v>68.8</v>
      </c>
      <c r="Q4886">
        <v>73.099999999999994</v>
      </c>
      <c r="R4886">
        <v>50</v>
      </c>
      <c r="S4886">
        <v>11.48</v>
      </c>
      <c r="T4886" t="s">
        <v>2576</v>
      </c>
    </row>
    <row r="4887" spans="1:20" x14ac:dyDescent="0.25">
      <c r="A4887">
        <v>35771</v>
      </c>
      <c r="B4887">
        <v>6.3159999999999998</v>
      </c>
      <c r="C4887">
        <v>367.21021000000002</v>
      </c>
      <c r="D4887" t="s">
        <v>2772</v>
      </c>
      <c r="E4887" t="s">
        <v>2413</v>
      </c>
      <c r="F4887" t="s">
        <v>6177</v>
      </c>
      <c r="G4887">
        <v>4.4999999999999998E-2</v>
      </c>
      <c r="H4887" t="b">
        <v>1</v>
      </c>
      <c r="I4887" t="s">
        <v>2774</v>
      </c>
      <c r="J4887" t="s">
        <v>6</v>
      </c>
      <c r="K4887" t="s">
        <v>2775</v>
      </c>
      <c r="L4887" t="s">
        <v>2776</v>
      </c>
      <c r="M4887" t="s">
        <v>6</v>
      </c>
      <c r="N4887" t="s">
        <v>553</v>
      </c>
      <c r="O4887" t="s">
        <v>553</v>
      </c>
      <c r="P4887">
        <v>56.8</v>
      </c>
      <c r="Q4887">
        <v>79.099999999999994</v>
      </c>
      <c r="R4887">
        <v>50</v>
      </c>
      <c r="S4887">
        <v>1.38</v>
      </c>
      <c r="T4887" t="s">
        <v>2463</v>
      </c>
    </row>
    <row r="4888" spans="1:20" x14ac:dyDescent="0.25">
      <c r="A4888">
        <v>2881</v>
      </c>
      <c r="B4888">
        <v>2.3450000000000002</v>
      </c>
      <c r="C4888">
        <v>146.95955000000001</v>
      </c>
      <c r="D4888" t="s">
        <v>3636</v>
      </c>
      <c r="E4888" t="s">
        <v>2413</v>
      </c>
      <c r="F4888" t="s">
        <v>6178</v>
      </c>
      <c r="G4888">
        <v>9.0999999999999998E-2</v>
      </c>
      <c r="H4888" t="b">
        <v>1</v>
      </c>
      <c r="I4888" t="s">
        <v>3638</v>
      </c>
      <c r="J4888" t="s">
        <v>6</v>
      </c>
      <c r="K4888" t="s">
        <v>3639</v>
      </c>
      <c r="L4888" t="s">
        <v>3640</v>
      </c>
      <c r="M4888" t="s">
        <v>6</v>
      </c>
      <c r="N4888" t="s">
        <v>553</v>
      </c>
      <c r="O4888" t="s">
        <v>553</v>
      </c>
      <c r="P4888">
        <v>83.6</v>
      </c>
      <c r="Q4888">
        <v>37.1</v>
      </c>
      <c r="R4888">
        <v>50</v>
      </c>
      <c r="S4888">
        <v>3.99</v>
      </c>
      <c r="T4888" t="s">
        <v>2463</v>
      </c>
    </row>
    <row r="4889" spans="1:20" x14ac:dyDescent="0.25">
      <c r="A4889">
        <v>985</v>
      </c>
      <c r="B4889">
        <v>3.8460000000000001</v>
      </c>
      <c r="C4889">
        <v>108.04389</v>
      </c>
      <c r="D4889" t="s">
        <v>1329</v>
      </c>
      <c r="E4889" t="s">
        <v>2413</v>
      </c>
      <c r="F4889" t="s">
        <v>6179</v>
      </c>
      <c r="G4889">
        <v>9.0999999999999998E-2</v>
      </c>
      <c r="H4889" t="b">
        <v>1</v>
      </c>
      <c r="I4889" t="s">
        <v>1331</v>
      </c>
      <c r="J4889" t="s">
        <v>6</v>
      </c>
      <c r="K4889" t="s">
        <v>1332</v>
      </c>
      <c r="L4889" t="s">
        <v>1333</v>
      </c>
      <c r="M4889" t="s">
        <v>6</v>
      </c>
      <c r="N4889" t="s">
        <v>553</v>
      </c>
      <c r="O4889" t="s">
        <v>553</v>
      </c>
      <c r="P4889">
        <v>75</v>
      </c>
      <c r="Q4889">
        <v>75</v>
      </c>
      <c r="R4889">
        <v>100</v>
      </c>
      <c r="S4889">
        <v>23.2</v>
      </c>
      <c r="T4889" t="s">
        <v>2431</v>
      </c>
    </row>
    <row r="4890" spans="1:20" x14ac:dyDescent="0.25">
      <c r="A4890">
        <v>45668</v>
      </c>
      <c r="B4890">
        <v>7.4889999999999999</v>
      </c>
      <c r="C4890">
        <v>407.17459000000002</v>
      </c>
      <c r="D4890" t="s">
        <v>2881</v>
      </c>
      <c r="E4890" t="s">
        <v>2413</v>
      </c>
      <c r="F4890" t="s">
        <v>6180</v>
      </c>
      <c r="G4890">
        <v>0.182</v>
      </c>
      <c r="H4890" t="b">
        <v>1</v>
      </c>
      <c r="I4890" t="s">
        <v>2883</v>
      </c>
      <c r="J4890" t="s">
        <v>6</v>
      </c>
      <c r="K4890" t="s">
        <v>2884</v>
      </c>
      <c r="L4890" t="s">
        <v>2885</v>
      </c>
      <c r="M4890" t="s">
        <v>6</v>
      </c>
      <c r="N4890" t="s">
        <v>553</v>
      </c>
      <c r="O4890" t="s">
        <v>553</v>
      </c>
      <c r="P4890">
        <v>49.6</v>
      </c>
      <c r="Q4890">
        <v>73.3</v>
      </c>
      <c r="R4890">
        <v>100</v>
      </c>
      <c r="S4890">
        <v>13.17</v>
      </c>
      <c r="T4890" t="s">
        <v>2486</v>
      </c>
    </row>
    <row r="4891" spans="1:20" x14ac:dyDescent="0.25">
      <c r="A4891">
        <v>12849</v>
      </c>
      <c r="B4891">
        <v>7.4790000000000001</v>
      </c>
      <c r="C4891">
        <v>255.15875</v>
      </c>
      <c r="D4891" t="s">
        <v>2747</v>
      </c>
      <c r="E4891" t="s">
        <v>2413</v>
      </c>
      <c r="F4891" t="s">
        <v>6181</v>
      </c>
      <c r="G4891">
        <v>4.4999999999999998E-2</v>
      </c>
      <c r="H4891" t="b">
        <v>1</v>
      </c>
      <c r="I4891" t="s">
        <v>2749</v>
      </c>
      <c r="J4891" t="s">
        <v>6</v>
      </c>
      <c r="K4891" t="s">
        <v>2750</v>
      </c>
      <c r="L4891" t="s">
        <v>2751</v>
      </c>
      <c r="M4891" t="s">
        <v>6</v>
      </c>
      <c r="N4891" t="s">
        <v>553</v>
      </c>
      <c r="O4891" t="s">
        <v>553</v>
      </c>
      <c r="P4891">
        <v>57</v>
      </c>
      <c r="Q4891">
        <v>65.400000000000006</v>
      </c>
      <c r="R4891">
        <v>66.7</v>
      </c>
      <c r="S4891">
        <v>102.6</v>
      </c>
      <c r="T4891" t="s">
        <v>2486</v>
      </c>
    </row>
    <row r="4892" spans="1:20" x14ac:dyDescent="0.25">
      <c r="A4892">
        <v>14490</v>
      </c>
      <c r="B4892">
        <v>4.0430000000000001</v>
      </c>
      <c r="C4892">
        <v>267.12427000000002</v>
      </c>
      <c r="D4892" t="s">
        <v>1292</v>
      </c>
      <c r="E4892" t="s">
        <v>2413</v>
      </c>
      <c r="F4892" t="s">
        <v>6182</v>
      </c>
      <c r="G4892">
        <v>4.4999999999999998E-2</v>
      </c>
      <c r="H4892" t="b">
        <v>1</v>
      </c>
      <c r="I4892" t="s">
        <v>1294</v>
      </c>
      <c r="J4892" t="s">
        <v>6</v>
      </c>
      <c r="K4892" t="s">
        <v>1295</v>
      </c>
      <c r="L4892" t="s">
        <v>1296</v>
      </c>
      <c r="M4892" t="s">
        <v>6</v>
      </c>
      <c r="N4892" t="s">
        <v>553</v>
      </c>
      <c r="O4892" t="s">
        <v>553</v>
      </c>
      <c r="P4892">
        <v>38.799999999999997</v>
      </c>
      <c r="Q4892">
        <v>88</v>
      </c>
      <c r="R4892">
        <v>100</v>
      </c>
      <c r="S4892">
        <v>3.9</v>
      </c>
      <c r="T4892" t="s">
        <v>2547</v>
      </c>
    </row>
    <row r="4893" spans="1:20" x14ac:dyDescent="0.25">
      <c r="A4893">
        <v>6314</v>
      </c>
      <c r="B4893">
        <v>3.37</v>
      </c>
      <c r="C4893">
        <v>193.04942</v>
      </c>
      <c r="D4893" t="s">
        <v>941</v>
      </c>
      <c r="E4893" t="s">
        <v>2413</v>
      </c>
      <c r="F4893" t="s">
        <v>6183</v>
      </c>
      <c r="G4893">
        <v>4.4999999999999998E-2</v>
      </c>
      <c r="H4893" t="b">
        <v>1</v>
      </c>
      <c r="I4893" t="s">
        <v>943</v>
      </c>
      <c r="J4893" t="s">
        <v>6</v>
      </c>
      <c r="K4893" t="s">
        <v>944</v>
      </c>
      <c r="L4893" t="s">
        <v>945</v>
      </c>
      <c r="M4893" t="s">
        <v>6</v>
      </c>
      <c r="N4893" t="s">
        <v>553</v>
      </c>
      <c r="O4893" t="s">
        <v>553</v>
      </c>
      <c r="P4893">
        <v>88</v>
      </c>
      <c r="Q4893">
        <v>94.7</v>
      </c>
      <c r="R4893">
        <v>100</v>
      </c>
      <c r="S4893">
        <v>528.96</v>
      </c>
      <c r="T4893" t="s">
        <v>2440</v>
      </c>
    </row>
    <row r="4894" spans="1:20" x14ac:dyDescent="0.25">
      <c r="A4894">
        <v>2985</v>
      </c>
      <c r="B4894">
        <v>14.9</v>
      </c>
      <c r="C4894">
        <v>147.01363000000001</v>
      </c>
      <c r="D4894" t="s">
        <v>3629</v>
      </c>
      <c r="E4894" t="s">
        <v>2413</v>
      </c>
      <c r="F4894" t="s">
        <v>6184</v>
      </c>
      <c r="G4894">
        <v>4.4999999999999998E-2</v>
      </c>
      <c r="H4894" t="b">
        <v>1</v>
      </c>
      <c r="I4894" t="s">
        <v>3631</v>
      </c>
      <c r="J4894" t="s">
        <v>6</v>
      </c>
      <c r="K4894" t="s">
        <v>3632</v>
      </c>
      <c r="L4894" t="s">
        <v>3633</v>
      </c>
      <c r="M4894" t="s">
        <v>6</v>
      </c>
      <c r="N4894" t="s">
        <v>553</v>
      </c>
      <c r="O4894" t="s">
        <v>553</v>
      </c>
      <c r="P4894">
        <v>46.3</v>
      </c>
      <c r="Q4894">
        <v>81.5</v>
      </c>
      <c r="R4894">
        <v>50</v>
      </c>
      <c r="S4894">
        <v>4.68</v>
      </c>
      <c r="T4894" t="s">
        <v>2419</v>
      </c>
    </row>
    <row r="4895" spans="1:20" x14ac:dyDescent="0.25">
      <c r="A4895">
        <v>68122</v>
      </c>
      <c r="B4895">
        <v>9.891</v>
      </c>
      <c r="C4895">
        <v>498.28728999999998</v>
      </c>
      <c r="D4895" t="s">
        <v>2967</v>
      </c>
      <c r="E4895" t="s">
        <v>2413</v>
      </c>
      <c r="F4895" t="s">
        <v>6185</v>
      </c>
      <c r="G4895">
        <v>9.0999999999999998E-2</v>
      </c>
      <c r="H4895" t="b">
        <v>1</v>
      </c>
      <c r="I4895" t="s">
        <v>2361</v>
      </c>
      <c r="J4895" t="s">
        <v>6</v>
      </c>
      <c r="K4895" t="s">
        <v>2969</v>
      </c>
      <c r="L4895" t="s">
        <v>2970</v>
      </c>
      <c r="M4895" t="s">
        <v>6</v>
      </c>
      <c r="N4895" t="s">
        <v>553</v>
      </c>
      <c r="O4895" t="s">
        <v>553</v>
      </c>
      <c r="P4895">
        <v>75</v>
      </c>
      <c r="Q4895">
        <v>74.900000000000006</v>
      </c>
      <c r="R4895">
        <v>100</v>
      </c>
      <c r="S4895">
        <v>59.64</v>
      </c>
      <c r="T4895" t="s">
        <v>2547</v>
      </c>
    </row>
    <row r="4896" spans="1:20" x14ac:dyDescent="0.25">
      <c r="A4896">
        <v>14698</v>
      </c>
      <c r="B4896">
        <v>11.034000000000001</v>
      </c>
      <c r="C4896">
        <v>269.04306000000003</v>
      </c>
      <c r="D4896" t="s">
        <v>1347</v>
      </c>
      <c r="E4896" t="s">
        <v>2413</v>
      </c>
      <c r="F4896" t="s">
        <v>6186</v>
      </c>
      <c r="G4896">
        <v>4.4999999999999998E-2</v>
      </c>
      <c r="H4896" t="b">
        <v>1</v>
      </c>
      <c r="I4896" t="s">
        <v>1111</v>
      </c>
      <c r="J4896" t="s">
        <v>6</v>
      </c>
      <c r="K4896" t="s">
        <v>1348</v>
      </c>
      <c r="L4896" t="s">
        <v>1349</v>
      </c>
      <c r="M4896" t="s">
        <v>6</v>
      </c>
      <c r="N4896" t="s">
        <v>553</v>
      </c>
      <c r="O4896" t="s">
        <v>553</v>
      </c>
      <c r="P4896">
        <v>77.599999999999994</v>
      </c>
      <c r="Q4896">
        <v>81.8</v>
      </c>
      <c r="R4896">
        <v>42.9</v>
      </c>
      <c r="S4896">
        <v>9.7799999999999994</v>
      </c>
      <c r="T4896" t="s">
        <v>2433</v>
      </c>
    </row>
    <row r="4897" spans="1:20" x14ac:dyDescent="0.25">
      <c r="A4897">
        <v>41609</v>
      </c>
      <c r="B4897">
        <v>8.6519999999999992</v>
      </c>
      <c r="C4897">
        <v>391.17648000000003</v>
      </c>
      <c r="D4897" t="s">
        <v>2798</v>
      </c>
      <c r="E4897" t="s">
        <v>2413</v>
      </c>
      <c r="F4897" t="s">
        <v>6187</v>
      </c>
      <c r="G4897">
        <v>0.13600000000000001</v>
      </c>
      <c r="H4897" t="b">
        <v>1</v>
      </c>
      <c r="I4897" t="s">
        <v>2800</v>
      </c>
      <c r="J4897" t="s">
        <v>6</v>
      </c>
      <c r="K4897" t="s">
        <v>2801</v>
      </c>
      <c r="L4897" t="s">
        <v>2802</v>
      </c>
      <c r="M4897" t="s">
        <v>6</v>
      </c>
      <c r="N4897" t="s">
        <v>553</v>
      </c>
      <c r="O4897" t="s">
        <v>553</v>
      </c>
      <c r="P4897">
        <v>46.1</v>
      </c>
      <c r="Q4897">
        <v>68.900000000000006</v>
      </c>
      <c r="R4897">
        <v>100</v>
      </c>
      <c r="S4897">
        <v>9.7100000000000009</v>
      </c>
      <c r="T4897" t="s">
        <v>2451</v>
      </c>
    </row>
    <row r="4898" spans="1:20" x14ac:dyDescent="0.25">
      <c r="A4898">
        <v>987</v>
      </c>
      <c r="B4898">
        <v>15.295999999999999</v>
      </c>
      <c r="C4898">
        <v>108.04464</v>
      </c>
      <c r="D4898" t="s">
        <v>1329</v>
      </c>
      <c r="E4898" t="s">
        <v>2413</v>
      </c>
      <c r="F4898" t="s">
        <v>6188</v>
      </c>
      <c r="G4898">
        <v>4.4999999999999998E-2</v>
      </c>
      <c r="H4898" t="b">
        <v>1</v>
      </c>
      <c r="I4898" t="s">
        <v>1331</v>
      </c>
      <c r="J4898" t="s">
        <v>6</v>
      </c>
      <c r="K4898" t="s">
        <v>1332</v>
      </c>
      <c r="L4898" t="s">
        <v>1333</v>
      </c>
      <c r="M4898" t="s">
        <v>6</v>
      </c>
      <c r="N4898" t="s">
        <v>553</v>
      </c>
      <c r="O4898" t="s">
        <v>553</v>
      </c>
      <c r="P4898">
        <v>44</v>
      </c>
      <c r="Q4898">
        <v>75</v>
      </c>
      <c r="R4898">
        <v>100</v>
      </c>
      <c r="S4898">
        <v>32.6</v>
      </c>
      <c r="T4898" t="s">
        <v>2463</v>
      </c>
    </row>
    <row r="4899" spans="1:20" x14ac:dyDescent="0.25">
      <c r="A4899">
        <v>2272</v>
      </c>
      <c r="B4899">
        <v>24.712</v>
      </c>
      <c r="C4899">
        <v>134.98670999999999</v>
      </c>
      <c r="D4899" t="s">
        <v>591</v>
      </c>
      <c r="E4899" t="s">
        <v>2413</v>
      </c>
      <c r="F4899" t="s">
        <v>6189</v>
      </c>
      <c r="G4899">
        <v>4.4999999999999998E-2</v>
      </c>
      <c r="H4899" t="b">
        <v>1</v>
      </c>
      <c r="I4899" t="s">
        <v>593</v>
      </c>
      <c r="J4899" t="s">
        <v>6</v>
      </c>
      <c r="K4899" t="s">
        <v>594</v>
      </c>
      <c r="L4899" t="s">
        <v>595</v>
      </c>
      <c r="M4899" t="s">
        <v>6</v>
      </c>
      <c r="N4899" t="s">
        <v>553</v>
      </c>
      <c r="O4899" t="s">
        <v>553</v>
      </c>
      <c r="P4899">
        <v>52</v>
      </c>
      <c r="Q4899">
        <v>72.900000000000006</v>
      </c>
      <c r="R4899">
        <v>50</v>
      </c>
      <c r="S4899">
        <v>47.62</v>
      </c>
      <c r="T4899" t="s">
        <v>2506</v>
      </c>
    </row>
    <row r="4900" spans="1:20" x14ac:dyDescent="0.25">
      <c r="A4900">
        <v>69217</v>
      </c>
      <c r="B4900">
        <v>6.0629999999999997</v>
      </c>
      <c r="C4900">
        <v>503.19042999999999</v>
      </c>
      <c r="D4900" t="s">
        <v>2446</v>
      </c>
      <c r="E4900" t="s">
        <v>2413</v>
      </c>
      <c r="F4900" t="s">
        <v>6190</v>
      </c>
      <c r="G4900">
        <v>4.4999999999999998E-2</v>
      </c>
      <c r="H4900" t="b">
        <v>1</v>
      </c>
      <c r="I4900" t="s">
        <v>2448</v>
      </c>
      <c r="J4900" t="s">
        <v>6</v>
      </c>
      <c r="K4900" t="s">
        <v>2449</v>
      </c>
      <c r="L4900" t="s">
        <v>2450</v>
      </c>
      <c r="M4900" t="s">
        <v>6</v>
      </c>
      <c r="N4900" t="s">
        <v>553</v>
      </c>
      <c r="O4900" t="s">
        <v>553</v>
      </c>
      <c r="P4900">
        <v>48</v>
      </c>
      <c r="Q4900">
        <v>75</v>
      </c>
      <c r="R4900">
        <v>100</v>
      </c>
      <c r="S4900">
        <v>5.76</v>
      </c>
      <c r="T4900" t="s">
        <v>2486</v>
      </c>
    </row>
    <row r="4901" spans="1:20" x14ac:dyDescent="0.25">
      <c r="A4901">
        <v>6163</v>
      </c>
      <c r="B4901">
        <v>3.8130000000000002</v>
      </c>
      <c r="C4901">
        <v>190.04997</v>
      </c>
      <c r="D4901" t="s">
        <v>1206</v>
      </c>
      <c r="E4901" t="s">
        <v>2413</v>
      </c>
      <c r="F4901" t="s">
        <v>6191</v>
      </c>
      <c r="G4901">
        <v>9.0999999999999998E-2</v>
      </c>
      <c r="H4901" t="b">
        <v>1</v>
      </c>
      <c r="I4901" t="s">
        <v>1208</v>
      </c>
      <c r="J4901" t="s">
        <v>6</v>
      </c>
      <c r="K4901" t="s">
        <v>1209</v>
      </c>
      <c r="L4901" t="s">
        <v>1210</v>
      </c>
      <c r="M4901" t="s">
        <v>6</v>
      </c>
      <c r="N4901" t="s">
        <v>553</v>
      </c>
      <c r="O4901" t="s">
        <v>553</v>
      </c>
      <c r="P4901">
        <v>70.8</v>
      </c>
      <c r="Q4901">
        <v>92.9</v>
      </c>
      <c r="R4901">
        <v>100</v>
      </c>
      <c r="S4901">
        <v>86.59</v>
      </c>
      <c r="T4901" t="s">
        <v>2435</v>
      </c>
    </row>
    <row r="4902" spans="1:20" x14ac:dyDescent="0.25">
      <c r="A4902">
        <v>5572</v>
      </c>
      <c r="B4902">
        <v>3.87</v>
      </c>
      <c r="C4902">
        <v>182.04453000000001</v>
      </c>
      <c r="D4902" t="s">
        <v>2054</v>
      </c>
      <c r="E4902" t="s">
        <v>2413</v>
      </c>
      <c r="F4902" t="s">
        <v>6</v>
      </c>
      <c r="G4902">
        <v>4.4999999999999998E-2</v>
      </c>
      <c r="H4902" t="b">
        <v>1</v>
      </c>
      <c r="I4902" t="s">
        <v>2056</v>
      </c>
      <c r="J4902" t="s">
        <v>6</v>
      </c>
      <c r="K4902" t="s">
        <v>2057</v>
      </c>
      <c r="L4902" t="s">
        <v>2058</v>
      </c>
      <c r="M4902" t="s">
        <v>6</v>
      </c>
      <c r="N4902" t="s">
        <v>553</v>
      </c>
      <c r="O4902" t="s">
        <v>553</v>
      </c>
      <c r="P4902">
        <v>88.5</v>
      </c>
      <c r="Q4902">
        <v>93.3</v>
      </c>
      <c r="R4902">
        <v>100</v>
      </c>
      <c r="S4902">
        <v>345.13</v>
      </c>
      <c r="T4902" t="s">
        <v>2547</v>
      </c>
    </row>
    <row r="4903" spans="1:20" x14ac:dyDescent="0.25">
      <c r="A4903">
        <v>45693</v>
      </c>
      <c r="B4903">
        <v>10.106</v>
      </c>
      <c r="C4903">
        <v>407.18414000000001</v>
      </c>
      <c r="D4903" t="s">
        <v>2881</v>
      </c>
      <c r="E4903" t="s">
        <v>2413</v>
      </c>
      <c r="F4903" t="s">
        <v>6</v>
      </c>
      <c r="G4903">
        <v>0.318</v>
      </c>
      <c r="H4903" t="b">
        <v>1</v>
      </c>
      <c r="I4903" t="s">
        <v>2883</v>
      </c>
      <c r="J4903" t="s">
        <v>6</v>
      </c>
      <c r="K4903" t="s">
        <v>2884</v>
      </c>
      <c r="L4903" t="s">
        <v>2885</v>
      </c>
      <c r="M4903" t="s">
        <v>6</v>
      </c>
      <c r="N4903" t="s">
        <v>553</v>
      </c>
      <c r="O4903" t="s">
        <v>553</v>
      </c>
      <c r="P4903">
        <v>72.099999999999994</v>
      </c>
      <c r="Q4903">
        <v>80.3</v>
      </c>
      <c r="R4903">
        <v>90.9</v>
      </c>
      <c r="S4903">
        <v>25.49</v>
      </c>
      <c r="T4903" t="s">
        <v>2584</v>
      </c>
    </row>
    <row r="4904" spans="1:20" x14ac:dyDescent="0.25">
      <c r="A4904">
        <v>69218</v>
      </c>
      <c r="B4904">
        <v>6.3760000000000003</v>
      </c>
      <c r="C4904">
        <v>503.19058000000001</v>
      </c>
      <c r="D4904" t="s">
        <v>2446</v>
      </c>
      <c r="E4904" t="s">
        <v>2413</v>
      </c>
      <c r="F4904" t="s">
        <v>6192</v>
      </c>
      <c r="G4904">
        <v>9.0999999999999998E-2</v>
      </c>
      <c r="H4904" t="b">
        <v>1</v>
      </c>
      <c r="I4904" t="s">
        <v>2448</v>
      </c>
      <c r="J4904" t="s">
        <v>6</v>
      </c>
      <c r="K4904" t="s">
        <v>2449</v>
      </c>
      <c r="L4904" t="s">
        <v>2450</v>
      </c>
      <c r="M4904" t="s">
        <v>6</v>
      </c>
      <c r="N4904" t="s">
        <v>553</v>
      </c>
      <c r="O4904" t="s">
        <v>553</v>
      </c>
      <c r="P4904">
        <v>40.9</v>
      </c>
      <c r="Q4904">
        <v>75</v>
      </c>
      <c r="R4904">
        <v>100</v>
      </c>
      <c r="S4904">
        <v>9.89</v>
      </c>
      <c r="T4904" t="s">
        <v>2417</v>
      </c>
    </row>
    <row r="4905" spans="1:20" x14ac:dyDescent="0.25">
      <c r="A4905">
        <v>14862</v>
      </c>
      <c r="B4905">
        <v>13.829000000000001</v>
      </c>
      <c r="C4905">
        <v>269.21048000000002</v>
      </c>
      <c r="D4905" t="s">
        <v>1347</v>
      </c>
      <c r="E4905" t="s">
        <v>2413</v>
      </c>
      <c r="F4905" t="s">
        <v>6193</v>
      </c>
      <c r="G4905">
        <v>4.4999999999999998E-2</v>
      </c>
      <c r="H4905" t="b">
        <v>1</v>
      </c>
      <c r="I4905" t="s">
        <v>1111</v>
      </c>
      <c r="J4905" t="s">
        <v>6</v>
      </c>
      <c r="K4905" t="s">
        <v>1348</v>
      </c>
      <c r="L4905" t="s">
        <v>1349</v>
      </c>
      <c r="M4905" t="s">
        <v>6</v>
      </c>
      <c r="N4905" t="s">
        <v>553</v>
      </c>
      <c r="O4905" t="s">
        <v>553</v>
      </c>
      <c r="P4905">
        <v>69.099999999999994</v>
      </c>
      <c r="Q4905">
        <v>74.7</v>
      </c>
      <c r="R4905">
        <v>100</v>
      </c>
      <c r="S4905">
        <v>11.86</v>
      </c>
      <c r="T4905" t="s">
        <v>2506</v>
      </c>
    </row>
    <row r="4906" spans="1:20" x14ac:dyDescent="0.25">
      <c r="A4906">
        <v>1688</v>
      </c>
      <c r="B4906">
        <v>4.4729999999999999</v>
      </c>
      <c r="C4906">
        <v>125.09599</v>
      </c>
      <c r="D4906" t="s">
        <v>959</v>
      </c>
      <c r="E4906" t="s">
        <v>2413</v>
      </c>
      <c r="F4906" t="s">
        <v>6</v>
      </c>
      <c r="G4906">
        <v>9.0999999999999998E-2</v>
      </c>
      <c r="H4906" t="b">
        <v>1</v>
      </c>
      <c r="I4906" t="s">
        <v>961</v>
      </c>
      <c r="J4906" t="s">
        <v>6</v>
      </c>
      <c r="K4906" t="s">
        <v>962</v>
      </c>
      <c r="L4906" t="s">
        <v>963</v>
      </c>
      <c r="M4906" t="s">
        <v>6</v>
      </c>
      <c r="N4906" t="s">
        <v>553</v>
      </c>
      <c r="O4906" t="s">
        <v>553</v>
      </c>
      <c r="P4906">
        <v>75</v>
      </c>
      <c r="Q4906">
        <v>75</v>
      </c>
      <c r="R4906">
        <v>100</v>
      </c>
      <c r="S4906">
        <v>16.489999999999998</v>
      </c>
      <c r="T4906" t="s">
        <v>2506</v>
      </c>
    </row>
    <row r="4907" spans="1:20" x14ac:dyDescent="0.25">
      <c r="A4907">
        <v>5819</v>
      </c>
      <c r="B4907">
        <v>7.7359999999999998</v>
      </c>
      <c r="C4907">
        <v>185.11672999999999</v>
      </c>
      <c r="D4907" t="s">
        <v>2479</v>
      </c>
      <c r="E4907" t="s">
        <v>2413</v>
      </c>
      <c r="F4907" t="s">
        <v>6194</v>
      </c>
      <c r="G4907">
        <v>4.4999999999999998E-2</v>
      </c>
      <c r="H4907" t="b">
        <v>1</v>
      </c>
      <c r="I4907" t="s">
        <v>2481</v>
      </c>
      <c r="J4907" t="s">
        <v>6</v>
      </c>
      <c r="K4907" t="s">
        <v>2482</v>
      </c>
      <c r="L4907" t="s">
        <v>2483</v>
      </c>
      <c r="M4907" t="s">
        <v>6</v>
      </c>
      <c r="N4907" t="s">
        <v>553</v>
      </c>
      <c r="O4907" t="s">
        <v>553</v>
      </c>
      <c r="P4907">
        <v>47.9</v>
      </c>
      <c r="Q4907">
        <v>75</v>
      </c>
      <c r="R4907">
        <v>100</v>
      </c>
      <c r="S4907">
        <v>67.28</v>
      </c>
      <c r="T4907" t="s">
        <v>2415</v>
      </c>
    </row>
    <row r="4908" spans="1:20" x14ac:dyDescent="0.25">
      <c r="A4908">
        <v>1765</v>
      </c>
      <c r="B4908">
        <v>8.0920000000000005</v>
      </c>
      <c r="C4908">
        <v>126.9041</v>
      </c>
      <c r="D4908" t="s">
        <v>2518</v>
      </c>
      <c r="E4908" t="s">
        <v>2413</v>
      </c>
      <c r="F4908" t="s">
        <v>6195</v>
      </c>
      <c r="G4908">
        <v>9.0999999999999998E-2</v>
      </c>
      <c r="H4908" t="b">
        <v>1</v>
      </c>
      <c r="I4908" t="s">
        <v>2520</v>
      </c>
      <c r="J4908" t="s">
        <v>6</v>
      </c>
      <c r="K4908" t="s">
        <v>2521</v>
      </c>
      <c r="L4908" t="s">
        <v>2522</v>
      </c>
      <c r="M4908" t="s">
        <v>6</v>
      </c>
      <c r="N4908" t="s">
        <v>553</v>
      </c>
      <c r="O4908" t="s">
        <v>553</v>
      </c>
      <c r="P4908">
        <v>75</v>
      </c>
      <c r="Q4908">
        <v>74.099999999999994</v>
      </c>
      <c r="R4908">
        <v>50</v>
      </c>
      <c r="S4908">
        <v>7.08</v>
      </c>
      <c r="T4908" t="s">
        <v>2662</v>
      </c>
    </row>
    <row r="4909" spans="1:20" x14ac:dyDescent="0.25">
      <c r="A4909">
        <v>15214</v>
      </c>
      <c r="B4909">
        <v>13.247</v>
      </c>
      <c r="C4909">
        <v>271.22701999999998</v>
      </c>
      <c r="D4909" t="s">
        <v>803</v>
      </c>
      <c r="E4909" t="s">
        <v>2413</v>
      </c>
      <c r="F4909" t="s">
        <v>6196</v>
      </c>
      <c r="G4909">
        <v>4.4999999999999998E-2</v>
      </c>
      <c r="H4909" t="b">
        <v>1</v>
      </c>
      <c r="I4909" t="s">
        <v>805</v>
      </c>
      <c r="J4909" t="s">
        <v>6</v>
      </c>
      <c r="K4909" t="s">
        <v>806</v>
      </c>
      <c r="L4909" t="s">
        <v>807</v>
      </c>
      <c r="M4909" t="s">
        <v>6</v>
      </c>
      <c r="N4909" t="s">
        <v>553</v>
      </c>
      <c r="O4909" t="s">
        <v>553</v>
      </c>
      <c r="P4909">
        <v>69.400000000000006</v>
      </c>
      <c r="Q4909">
        <v>75</v>
      </c>
      <c r="R4909">
        <v>100</v>
      </c>
      <c r="S4909">
        <v>14.12</v>
      </c>
      <c r="T4909" t="s">
        <v>2433</v>
      </c>
    </row>
    <row r="4910" spans="1:20" x14ac:dyDescent="0.25">
      <c r="A4910">
        <v>4131</v>
      </c>
      <c r="B4910">
        <v>3.9260000000000002</v>
      </c>
      <c r="C4910">
        <v>164.03223</v>
      </c>
      <c r="D4910" t="s">
        <v>883</v>
      </c>
      <c r="E4910" t="s">
        <v>2413</v>
      </c>
      <c r="F4910" t="s">
        <v>6197</v>
      </c>
      <c r="G4910">
        <v>4.4999999999999998E-2</v>
      </c>
      <c r="H4910" t="b">
        <v>1</v>
      </c>
      <c r="I4910" t="s">
        <v>885</v>
      </c>
      <c r="J4910" t="s">
        <v>6</v>
      </c>
      <c r="K4910" t="s">
        <v>886</v>
      </c>
      <c r="L4910" t="s">
        <v>887</v>
      </c>
      <c r="M4910" t="s">
        <v>6</v>
      </c>
      <c r="N4910" t="s">
        <v>553</v>
      </c>
      <c r="O4910" t="s">
        <v>553</v>
      </c>
      <c r="P4910">
        <v>89.9</v>
      </c>
      <c r="Q4910">
        <v>96.7</v>
      </c>
      <c r="R4910">
        <v>100</v>
      </c>
      <c r="S4910">
        <v>21.15</v>
      </c>
      <c r="T4910" t="s">
        <v>2431</v>
      </c>
    </row>
    <row r="4911" spans="1:20" x14ac:dyDescent="0.25">
      <c r="A4911">
        <v>3856</v>
      </c>
      <c r="B4911">
        <v>4.4829999999999997</v>
      </c>
      <c r="C4911">
        <v>160.03863999999999</v>
      </c>
      <c r="D4911" t="s">
        <v>1074</v>
      </c>
      <c r="E4911" t="s">
        <v>2413</v>
      </c>
      <c r="F4911" t="s">
        <v>6</v>
      </c>
      <c r="G4911">
        <v>9.0999999999999998E-2</v>
      </c>
      <c r="H4911" t="b">
        <v>1</v>
      </c>
      <c r="I4911" t="s">
        <v>1076</v>
      </c>
      <c r="J4911" t="s">
        <v>6</v>
      </c>
      <c r="K4911" t="s">
        <v>1077</v>
      </c>
      <c r="L4911" t="s">
        <v>1078</v>
      </c>
      <c r="M4911" t="s">
        <v>6</v>
      </c>
      <c r="N4911" t="s">
        <v>553</v>
      </c>
      <c r="O4911" t="s">
        <v>553</v>
      </c>
      <c r="P4911">
        <v>76.599999999999994</v>
      </c>
      <c r="Q4911">
        <v>43.8</v>
      </c>
      <c r="R4911">
        <v>50</v>
      </c>
      <c r="S4911">
        <v>41.99</v>
      </c>
      <c r="T4911" t="s">
        <v>2431</v>
      </c>
    </row>
    <row r="4912" spans="1:20" x14ac:dyDescent="0.25">
      <c r="A4912">
        <v>6896</v>
      </c>
      <c r="B4912">
        <v>14.439</v>
      </c>
      <c r="C4912">
        <v>199.16965999999999</v>
      </c>
      <c r="D4912" t="s">
        <v>3293</v>
      </c>
      <c r="E4912" t="s">
        <v>2413</v>
      </c>
      <c r="F4912" t="s">
        <v>6198</v>
      </c>
      <c r="G4912">
        <v>4.4999999999999998E-2</v>
      </c>
      <c r="H4912" t="b">
        <v>1</v>
      </c>
      <c r="I4912" t="s">
        <v>3295</v>
      </c>
      <c r="J4912" t="s">
        <v>6</v>
      </c>
      <c r="K4912" t="s">
        <v>3296</v>
      </c>
      <c r="L4912" t="s">
        <v>3297</v>
      </c>
      <c r="M4912" t="s">
        <v>6</v>
      </c>
      <c r="N4912" t="s">
        <v>553</v>
      </c>
      <c r="O4912" t="s">
        <v>553</v>
      </c>
      <c r="P4912">
        <v>39.1</v>
      </c>
      <c r="Q4912">
        <v>75</v>
      </c>
      <c r="R4912">
        <v>100</v>
      </c>
      <c r="S4912">
        <v>14.38</v>
      </c>
      <c r="T4912" t="s">
        <v>2506</v>
      </c>
    </row>
    <row r="4913" spans="1:20" x14ac:dyDescent="0.25">
      <c r="A4913">
        <v>2987</v>
      </c>
      <c r="B4913">
        <v>16.349</v>
      </c>
      <c r="C4913">
        <v>147.01378</v>
      </c>
      <c r="D4913" t="s">
        <v>3629</v>
      </c>
      <c r="E4913" t="s">
        <v>2413</v>
      </c>
      <c r="F4913" t="s">
        <v>6199</v>
      </c>
      <c r="G4913">
        <v>9.0999999999999998E-2</v>
      </c>
      <c r="H4913" t="b">
        <v>1</v>
      </c>
      <c r="I4913" t="s">
        <v>3631</v>
      </c>
      <c r="J4913" t="s">
        <v>6</v>
      </c>
      <c r="K4913" t="s">
        <v>3632</v>
      </c>
      <c r="L4913" t="s">
        <v>3633</v>
      </c>
      <c r="M4913" t="s">
        <v>6</v>
      </c>
      <c r="N4913" t="s">
        <v>553</v>
      </c>
      <c r="O4913" t="s">
        <v>553</v>
      </c>
      <c r="P4913">
        <v>67.7</v>
      </c>
      <c r="Q4913">
        <v>81.5</v>
      </c>
      <c r="R4913">
        <v>50</v>
      </c>
      <c r="S4913">
        <v>5.41</v>
      </c>
      <c r="T4913" t="s">
        <v>2427</v>
      </c>
    </row>
    <row r="4914" spans="1:20" x14ac:dyDescent="0.25">
      <c r="A4914">
        <v>71925</v>
      </c>
      <c r="B4914">
        <v>7.7110000000000003</v>
      </c>
      <c r="C4914">
        <v>514.32135000000005</v>
      </c>
      <c r="D4914" t="s">
        <v>791</v>
      </c>
      <c r="E4914" t="s">
        <v>2413</v>
      </c>
      <c r="F4914" t="s">
        <v>6200</v>
      </c>
      <c r="G4914">
        <v>4.4999999999999998E-2</v>
      </c>
      <c r="H4914" t="b">
        <v>1</v>
      </c>
      <c r="I4914" t="s">
        <v>794</v>
      </c>
      <c r="J4914" t="s">
        <v>6</v>
      </c>
      <c r="K4914" t="s">
        <v>795</v>
      </c>
      <c r="L4914" t="s">
        <v>796</v>
      </c>
      <c r="M4914" t="s">
        <v>6</v>
      </c>
      <c r="N4914" t="s">
        <v>553</v>
      </c>
      <c r="O4914" t="s">
        <v>553</v>
      </c>
      <c r="P4914">
        <v>55.9</v>
      </c>
      <c r="Q4914">
        <v>73.099999999999994</v>
      </c>
      <c r="R4914">
        <v>50</v>
      </c>
      <c r="S4914">
        <v>55.09</v>
      </c>
      <c r="T4914" t="s">
        <v>2427</v>
      </c>
    </row>
    <row r="4915" spans="1:20" x14ac:dyDescent="0.25">
      <c r="A4915">
        <v>3713</v>
      </c>
      <c r="B4915">
        <v>3.1320000000000001</v>
      </c>
      <c r="C4915">
        <v>158.08080000000001</v>
      </c>
      <c r="D4915" t="s">
        <v>1540</v>
      </c>
      <c r="E4915" t="s">
        <v>2413</v>
      </c>
      <c r="F4915" t="s">
        <v>6201</v>
      </c>
      <c r="G4915">
        <v>9.0999999999999998E-2</v>
      </c>
      <c r="H4915" t="b">
        <v>1</v>
      </c>
      <c r="I4915" t="s">
        <v>1542</v>
      </c>
      <c r="J4915" t="s">
        <v>6</v>
      </c>
      <c r="K4915" t="s">
        <v>1543</v>
      </c>
      <c r="L4915" t="s">
        <v>1544</v>
      </c>
      <c r="M4915" t="s">
        <v>6</v>
      </c>
      <c r="N4915" t="s">
        <v>553</v>
      </c>
      <c r="O4915" t="s">
        <v>553</v>
      </c>
      <c r="P4915">
        <v>77.599999999999994</v>
      </c>
      <c r="Q4915">
        <v>67.099999999999994</v>
      </c>
      <c r="R4915">
        <v>66.7</v>
      </c>
      <c r="S4915">
        <v>83.95</v>
      </c>
      <c r="T4915" t="s">
        <v>2461</v>
      </c>
    </row>
    <row r="4916" spans="1:20" x14ac:dyDescent="0.25">
      <c r="A4916">
        <v>15063</v>
      </c>
      <c r="B4916">
        <v>22.21</v>
      </c>
      <c r="C4916">
        <v>271.05761999999999</v>
      </c>
      <c r="D4916" t="s">
        <v>803</v>
      </c>
      <c r="E4916" t="s">
        <v>2413</v>
      </c>
      <c r="F4916" t="s">
        <v>6202</v>
      </c>
      <c r="G4916">
        <v>4.4999999999999998E-2</v>
      </c>
      <c r="H4916" t="b">
        <v>1</v>
      </c>
      <c r="I4916" t="s">
        <v>805</v>
      </c>
      <c r="J4916" t="s">
        <v>6</v>
      </c>
      <c r="K4916" t="s">
        <v>806</v>
      </c>
      <c r="L4916" t="s">
        <v>807</v>
      </c>
      <c r="M4916" t="s">
        <v>6</v>
      </c>
      <c r="N4916" t="s">
        <v>553</v>
      </c>
      <c r="O4916" t="s">
        <v>553</v>
      </c>
      <c r="P4916">
        <v>82.6</v>
      </c>
      <c r="Q4916">
        <v>86.4</v>
      </c>
      <c r="R4916">
        <v>75</v>
      </c>
      <c r="S4916">
        <v>5.34</v>
      </c>
      <c r="T4916" t="s">
        <v>2440</v>
      </c>
    </row>
    <row r="4917" spans="1:20" x14ac:dyDescent="0.25">
      <c r="A4917">
        <v>69220</v>
      </c>
      <c r="B4917">
        <v>6.61</v>
      </c>
      <c r="C4917">
        <v>503.19135</v>
      </c>
      <c r="D4917" t="s">
        <v>2446</v>
      </c>
      <c r="E4917" t="s">
        <v>2413</v>
      </c>
      <c r="F4917" t="s">
        <v>6203</v>
      </c>
      <c r="G4917">
        <v>0.13600000000000001</v>
      </c>
      <c r="H4917" t="b">
        <v>1</v>
      </c>
      <c r="I4917" t="s">
        <v>2448</v>
      </c>
      <c r="J4917" t="s">
        <v>6</v>
      </c>
      <c r="K4917" t="s">
        <v>2449</v>
      </c>
      <c r="L4917" t="s">
        <v>2450</v>
      </c>
      <c r="M4917" t="s">
        <v>6</v>
      </c>
      <c r="N4917" t="s">
        <v>553</v>
      </c>
      <c r="O4917" t="s">
        <v>553</v>
      </c>
      <c r="P4917">
        <v>39.799999999999997</v>
      </c>
      <c r="Q4917">
        <v>82.7</v>
      </c>
      <c r="R4917">
        <v>66.7</v>
      </c>
      <c r="S4917">
        <v>166.8</v>
      </c>
      <c r="T4917" t="s">
        <v>2435</v>
      </c>
    </row>
    <row r="4918" spans="1:20" x14ac:dyDescent="0.25">
      <c r="A4918">
        <v>17759</v>
      </c>
      <c r="B4918">
        <v>2.944</v>
      </c>
      <c r="C4918">
        <v>285.05651999999998</v>
      </c>
      <c r="D4918" t="s">
        <v>1157</v>
      </c>
      <c r="E4918" t="s">
        <v>2413</v>
      </c>
      <c r="F4918" t="s">
        <v>6204</v>
      </c>
      <c r="G4918">
        <v>4.4999999999999998E-2</v>
      </c>
      <c r="H4918" t="b">
        <v>1</v>
      </c>
      <c r="I4918" t="s">
        <v>704</v>
      </c>
      <c r="J4918" t="s">
        <v>6</v>
      </c>
      <c r="K4918" t="s">
        <v>1159</v>
      </c>
      <c r="L4918" t="s">
        <v>1160</v>
      </c>
      <c r="M4918" t="s">
        <v>6</v>
      </c>
      <c r="N4918" t="s">
        <v>553</v>
      </c>
      <c r="O4918" t="s">
        <v>553</v>
      </c>
      <c r="P4918">
        <v>33.200000000000003</v>
      </c>
      <c r="Q4918">
        <v>75</v>
      </c>
      <c r="R4918">
        <v>100</v>
      </c>
      <c r="S4918">
        <v>6.14</v>
      </c>
      <c r="T4918" t="s">
        <v>2443</v>
      </c>
    </row>
    <row r="4919" spans="1:20" x14ac:dyDescent="0.25">
      <c r="A4919">
        <v>14699</v>
      </c>
      <c r="B4919">
        <v>11.397</v>
      </c>
      <c r="C4919">
        <v>269.04367000000002</v>
      </c>
      <c r="D4919" t="s">
        <v>1347</v>
      </c>
      <c r="E4919" t="s">
        <v>2413</v>
      </c>
      <c r="F4919" t="s">
        <v>6</v>
      </c>
      <c r="G4919">
        <v>9.0999999999999998E-2</v>
      </c>
      <c r="H4919" t="b">
        <v>1</v>
      </c>
      <c r="I4919" t="s">
        <v>1111</v>
      </c>
      <c r="J4919" t="s">
        <v>6</v>
      </c>
      <c r="K4919" t="s">
        <v>1348</v>
      </c>
      <c r="L4919" t="s">
        <v>1349</v>
      </c>
      <c r="M4919" t="s">
        <v>6</v>
      </c>
      <c r="N4919" t="s">
        <v>553</v>
      </c>
      <c r="O4919" t="s">
        <v>553</v>
      </c>
      <c r="P4919">
        <v>75.2</v>
      </c>
      <c r="Q4919">
        <v>92.4</v>
      </c>
      <c r="R4919">
        <v>100</v>
      </c>
      <c r="S4919">
        <v>2.4500000000000002</v>
      </c>
      <c r="T4919" t="s">
        <v>2437</v>
      </c>
    </row>
    <row r="4920" spans="1:20" x14ac:dyDescent="0.25">
      <c r="A4920">
        <v>17881</v>
      </c>
      <c r="B4920">
        <v>3.056</v>
      </c>
      <c r="C4920">
        <v>285.16946000000002</v>
      </c>
      <c r="D4920" t="s">
        <v>1157</v>
      </c>
      <c r="E4920" t="s">
        <v>2413</v>
      </c>
      <c r="F4920" t="s">
        <v>6205</v>
      </c>
      <c r="G4920">
        <v>0.182</v>
      </c>
      <c r="H4920" t="b">
        <v>1</v>
      </c>
      <c r="I4920" t="s">
        <v>704</v>
      </c>
      <c r="J4920" t="s">
        <v>6</v>
      </c>
      <c r="K4920" t="s">
        <v>1159</v>
      </c>
      <c r="L4920" t="s">
        <v>1160</v>
      </c>
      <c r="M4920" t="s">
        <v>6</v>
      </c>
      <c r="N4920" t="s">
        <v>553</v>
      </c>
      <c r="O4920" t="s">
        <v>553</v>
      </c>
      <c r="P4920">
        <v>67.5</v>
      </c>
      <c r="Q4920">
        <v>75</v>
      </c>
      <c r="R4920">
        <v>100</v>
      </c>
      <c r="S4920">
        <v>384.95</v>
      </c>
      <c r="T4920" t="s">
        <v>2429</v>
      </c>
    </row>
    <row r="4921" spans="1:20" x14ac:dyDescent="0.25">
      <c r="A4921">
        <v>2440</v>
      </c>
      <c r="B4921">
        <v>10.455</v>
      </c>
      <c r="C4921">
        <v>137.02393000000001</v>
      </c>
      <c r="D4921" t="s">
        <v>2669</v>
      </c>
      <c r="E4921" t="s">
        <v>2413</v>
      </c>
      <c r="F4921" t="s">
        <v>6206</v>
      </c>
      <c r="G4921">
        <v>4.4999999999999998E-2</v>
      </c>
      <c r="H4921" t="b">
        <v>1</v>
      </c>
      <c r="I4921" t="s">
        <v>1638</v>
      </c>
      <c r="J4921" t="s">
        <v>6</v>
      </c>
      <c r="K4921" t="s">
        <v>2670</v>
      </c>
      <c r="L4921" t="s">
        <v>2671</v>
      </c>
      <c r="M4921" t="s">
        <v>6</v>
      </c>
      <c r="N4921" t="s">
        <v>553</v>
      </c>
      <c r="O4921" t="s">
        <v>553</v>
      </c>
      <c r="P4921">
        <v>58.4</v>
      </c>
      <c r="Q4921">
        <v>88</v>
      </c>
      <c r="R4921">
        <v>100</v>
      </c>
      <c r="S4921">
        <v>4.71</v>
      </c>
      <c r="T4921" t="s">
        <v>2461</v>
      </c>
    </row>
    <row r="4922" spans="1:20" x14ac:dyDescent="0.25">
      <c r="A4922">
        <v>2942</v>
      </c>
      <c r="B4922">
        <v>24.718</v>
      </c>
      <c r="C4922">
        <v>146.98660000000001</v>
      </c>
      <c r="D4922" t="s">
        <v>3629</v>
      </c>
      <c r="E4922" t="s">
        <v>2413</v>
      </c>
      <c r="F4922" t="s">
        <v>6207</v>
      </c>
      <c r="G4922">
        <v>9.0999999999999998E-2</v>
      </c>
      <c r="H4922" t="b">
        <v>1</v>
      </c>
      <c r="I4922" t="s">
        <v>3631</v>
      </c>
      <c r="J4922" t="s">
        <v>6</v>
      </c>
      <c r="K4922" t="s">
        <v>3632</v>
      </c>
      <c r="L4922" t="s">
        <v>3633</v>
      </c>
      <c r="M4922" t="s">
        <v>6</v>
      </c>
      <c r="N4922" t="s">
        <v>553</v>
      </c>
      <c r="O4922" t="s">
        <v>553</v>
      </c>
      <c r="P4922">
        <v>54.2</v>
      </c>
      <c r="Q4922">
        <v>81.5</v>
      </c>
      <c r="R4922">
        <v>50</v>
      </c>
      <c r="S4922">
        <v>34.619999999999997</v>
      </c>
      <c r="T4922" t="s">
        <v>2506</v>
      </c>
    </row>
    <row r="4923" spans="1:20" x14ac:dyDescent="0.25">
      <c r="A4923">
        <v>5548</v>
      </c>
      <c r="B4923">
        <v>3.448</v>
      </c>
      <c r="C4923">
        <v>181.99052</v>
      </c>
      <c r="D4923" t="s">
        <v>2054</v>
      </c>
      <c r="E4923" t="s">
        <v>2413</v>
      </c>
      <c r="F4923" t="s">
        <v>6208</v>
      </c>
      <c r="G4923">
        <v>0.13600000000000001</v>
      </c>
      <c r="H4923" t="b">
        <v>1</v>
      </c>
      <c r="I4923" t="s">
        <v>2056</v>
      </c>
      <c r="J4923" t="s">
        <v>6</v>
      </c>
      <c r="K4923" t="s">
        <v>2057</v>
      </c>
      <c r="L4923" t="s">
        <v>2058</v>
      </c>
      <c r="M4923" t="s">
        <v>6</v>
      </c>
      <c r="N4923" t="s">
        <v>553</v>
      </c>
      <c r="O4923" t="s">
        <v>553</v>
      </c>
      <c r="P4923">
        <v>79.2</v>
      </c>
      <c r="Q4923">
        <v>92.7</v>
      </c>
      <c r="R4923">
        <v>100</v>
      </c>
      <c r="S4923">
        <v>627.46</v>
      </c>
      <c r="T4923" t="s">
        <v>2415</v>
      </c>
    </row>
    <row r="4924" spans="1:20" x14ac:dyDescent="0.25">
      <c r="A4924">
        <v>1126</v>
      </c>
      <c r="B4924">
        <v>24.202000000000002</v>
      </c>
      <c r="C4924">
        <v>112.98475999999999</v>
      </c>
      <c r="D4924" t="s">
        <v>3601</v>
      </c>
      <c r="E4924" t="s">
        <v>2413</v>
      </c>
      <c r="F4924" t="s">
        <v>6209</v>
      </c>
      <c r="G4924">
        <v>4.4999999999999998E-2</v>
      </c>
      <c r="H4924" t="b">
        <v>1</v>
      </c>
      <c r="I4924" t="s">
        <v>3564</v>
      </c>
      <c r="J4924" t="s">
        <v>6</v>
      </c>
      <c r="K4924" t="s">
        <v>3603</v>
      </c>
      <c r="L4924" t="s">
        <v>3604</v>
      </c>
      <c r="M4924" t="s">
        <v>6</v>
      </c>
      <c r="N4924" t="s">
        <v>553</v>
      </c>
      <c r="O4924" t="s">
        <v>553</v>
      </c>
      <c r="P4924">
        <v>83.9</v>
      </c>
      <c r="Q4924">
        <v>41.1</v>
      </c>
      <c r="R4924">
        <v>50</v>
      </c>
      <c r="S4924">
        <v>3.4</v>
      </c>
      <c r="T4924" t="s">
        <v>2486</v>
      </c>
    </row>
    <row r="4925" spans="1:20" x14ac:dyDescent="0.25">
      <c r="A4925">
        <v>14762</v>
      </c>
      <c r="B4925">
        <v>3.5369999999999999</v>
      </c>
      <c r="C4925">
        <v>269.10376000000002</v>
      </c>
      <c r="D4925" t="s">
        <v>1347</v>
      </c>
      <c r="E4925" t="s">
        <v>2413</v>
      </c>
      <c r="F4925" t="s">
        <v>6</v>
      </c>
      <c r="G4925">
        <v>4.4999999999999998E-2</v>
      </c>
      <c r="H4925" t="b">
        <v>1</v>
      </c>
      <c r="I4925" t="s">
        <v>1111</v>
      </c>
      <c r="J4925" t="s">
        <v>6</v>
      </c>
      <c r="K4925" t="s">
        <v>1348</v>
      </c>
      <c r="L4925" t="s">
        <v>1349</v>
      </c>
      <c r="M4925" t="s">
        <v>6</v>
      </c>
      <c r="N4925" t="s">
        <v>553</v>
      </c>
      <c r="O4925" t="s">
        <v>553</v>
      </c>
      <c r="P4925">
        <v>30.2</v>
      </c>
      <c r="Q4925">
        <v>92.4</v>
      </c>
      <c r="R4925">
        <v>100</v>
      </c>
      <c r="S4925">
        <v>6.55</v>
      </c>
      <c r="T4925" t="s">
        <v>2547</v>
      </c>
    </row>
    <row r="4926" spans="1:20" x14ac:dyDescent="0.25">
      <c r="A4926">
        <v>4452</v>
      </c>
      <c r="B4926">
        <v>21.13</v>
      </c>
      <c r="C4926">
        <v>168.06415999999999</v>
      </c>
      <c r="D4926" t="s">
        <v>632</v>
      </c>
      <c r="E4926" t="s">
        <v>2413</v>
      </c>
      <c r="F4926" t="s">
        <v>6210</v>
      </c>
      <c r="G4926">
        <v>4.4999999999999998E-2</v>
      </c>
      <c r="H4926" t="b">
        <v>1</v>
      </c>
      <c r="I4926" t="s">
        <v>634</v>
      </c>
      <c r="J4926" t="s">
        <v>6</v>
      </c>
      <c r="K4926" t="s">
        <v>635</v>
      </c>
      <c r="L4926" t="s">
        <v>636</v>
      </c>
      <c r="M4926" t="s">
        <v>6</v>
      </c>
      <c r="N4926" t="s">
        <v>553</v>
      </c>
      <c r="O4926" t="s">
        <v>553</v>
      </c>
      <c r="P4926">
        <v>93.1</v>
      </c>
      <c r="Q4926">
        <v>84.5</v>
      </c>
      <c r="R4926">
        <v>70</v>
      </c>
      <c r="S4926">
        <v>4.1900000000000004</v>
      </c>
      <c r="T4926" t="s">
        <v>2443</v>
      </c>
    </row>
    <row r="4927" spans="1:20" x14ac:dyDescent="0.25">
      <c r="A4927">
        <v>17796</v>
      </c>
      <c r="B4927">
        <v>13.484</v>
      </c>
      <c r="C4927">
        <v>285.07628999999997</v>
      </c>
      <c r="D4927" t="s">
        <v>702</v>
      </c>
      <c r="E4927" t="s">
        <v>2413</v>
      </c>
      <c r="F4927" t="s">
        <v>6211</v>
      </c>
      <c r="G4927">
        <v>0.13600000000000001</v>
      </c>
      <c r="H4927" t="b">
        <v>1</v>
      </c>
      <c r="I4927" t="s">
        <v>704</v>
      </c>
      <c r="J4927" t="s">
        <v>6</v>
      </c>
      <c r="K4927" t="s">
        <v>705</v>
      </c>
      <c r="L4927" t="s">
        <v>706</v>
      </c>
      <c r="M4927" t="s">
        <v>6</v>
      </c>
      <c r="N4927" t="s">
        <v>553</v>
      </c>
      <c r="O4927" t="s">
        <v>553</v>
      </c>
      <c r="P4927">
        <v>63.4</v>
      </c>
      <c r="Q4927">
        <v>81.5</v>
      </c>
      <c r="R4927">
        <v>100</v>
      </c>
      <c r="S4927">
        <v>58.83</v>
      </c>
      <c r="T4927" t="s">
        <v>2435</v>
      </c>
    </row>
    <row r="4928" spans="1:20" x14ac:dyDescent="0.25">
      <c r="A4928">
        <v>2288</v>
      </c>
      <c r="B4928">
        <v>23.684000000000001</v>
      </c>
      <c r="C4928">
        <v>134.98725999999999</v>
      </c>
      <c r="D4928" t="s">
        <v>591</v>
      </c>
      <c r="E4928" t="s">
        <v>2413</v>
      </c>
      <c r="F4928" t="s">
        <v>6</v>
      </c>
      <c r="G4928">
        <v>9.0999999999999998E-2</v>
      </c>
      <c r="H4928" t="b">
        <v>1</v>
      </c>
      <c r="I4928" t="s">
        <v>593</v>
      </c>
      <c r="J4928" t="s">
        <v>6</v>
      </c>
      <c r="K4928" t="s">
        <v>594</v>
      </c>
      <c r="L4928" t="s">
        <v>595</v>
      </c>
      <c r="M4928" t="s">
        <v>6</v>
      </c>
      <c r="N4928" t="s">
        <v>553</v>
      </c>
      <c r="O4928" t="s">
        <v>553</v>
      </c>
      <c r="P4928">
        <v>71.5</v>
      </c>
      <c r="Q4928">
        <v>72.900000000000006</v>
      </c>
      <c r="R4928">
        <v>50</v>
      </c>
      <c r="S4928">
        <v>16.86</v>
      </c>
      <c r="T4928" t="s">
        <v>2415</v>
      </c>
    </row>
    <row r="4929" spans="1:20" x14ac:dyDescent="0.25">
      <c r="A4929">
        <v>7214</v>
      </c>
      <c r="B4929">
        <v>4.0960000000000001</v>
      </c>
      <c r="C4929">
        <v>203.12755999999999</v>
      </c>
      <c r="D4929" t="s">
        <v>775</v>
      </c>
      <c r="E4929" t="s">
        <v>2413</v>
      </c>
      <c r="F4929" t="s">
        <v>6212</v>
      </c>
      <c r="G4929">
        <v>4.4999999999999998E-2</v>
      </c>
      <c r="H4929" t="b">
        <v>1</v>
      </c>
      <c r="I4929" t="s">
        <v>777</v>
      </c>
      <c r="J4929" t="s">
        <v>6</v>
      </c>
      <c r="K4929" t="s">
        <v>778</v>
      </c>
      <c r="L4929" t="s">
        <v>779</v>
      </c>
      <c r="M4929" t="s">
        <v>6</v>
      </c>
      <c r="N4929" t="s">
        <v>553</v>
      </c>
      <c r="O4929" t="s">
        <v>553</v>
      </c>
      <c r="P4929">
        <v>88</v>
      </c>
      <c r="Q4929">
        <v>81.5</v>
      </c>
      <c r="R4929">
        <v>50</v>
      </c>
      <c r="S4929">
        <v>14.69</v>
      </c>
      <c r="T4929" t="s">
        <v>2547</v>
      </c>
    </row>
    <row r="4930" spans="1:20" x14ac:dyDescent="0.25">
      <c r="A4930">
        <v>2950</v>
      </c>
      <c r="B4930">
        <v>23.972999999999999</v>
      </c>
      <c r="C4930">
        <v>146.98699999999999</v>
      </c>
      <c r="D4930" t="s">
        <v>3629</v>
      </c>
      <c r="E4930" t="s">
        <v>2413</v>
      </c>
      <c r="F4930" t="s">
        <v>6</v>
      </c>
      <c r="G4930">
        <v>0.182</v>
      </c>
      <c r="H4930" t="b">
        <v>1</v>
      </c>
      <c r="I4930" t="s">
        <v>3631</v>
      </c>
      <c r="J4930" t="s">
        <v>6</v>
      </c>
      <c r="K4930" t="s">
        <v>3632</v>
      </c>
      <c r="L4930" t="s">
        <v>3633</v>
      </c>
      <c r="M4930" t="s">
        <v>6</v>
      </c>
      <c r="N4930" t="s">
        <v>553</v>
      </c>
      <c r="O4930" t="s">
        <v>553</v>
      </c>
      <c r="P4930">
        <v>52.8</v>
      </c>
      <c r="Q4930">
        <v>81.5</v>
      </c>
      <c r="R4930">
        <v>50</v>
      </c>
      <c r="S4930">
        <v>23.01</v>
      </c>
      <c r="T4930" t="s">
        <v>2576</v>
      </c>
    </row>
    <row r="4931" spans="1:20" x14ac:dyDescent="0.25">
      <c r="A4931">
        <v>14864</v>
      </c>
      <c r="B4931">
        <v>14.727</v>
      </c>
      <c r="C4931">
        <v>269.21114999999998</v>
      </c>
      <c r="D4931" t="s">
        <v>1347</v>
      </c>
      <c r="E4931" t="s">
        <v>2413</v>
      </c>
      <c r="F4931" t="s">
        <v>6</v>
      </c>
      <c r="G4931">
        <v>9.0999999999999998E-2</v>
      </c>
      <c r="H4931" t="b">
        <v>1</v>
      </c>
      <c r="I4931" t="s">
        <v>1111</v>
      </c>
      <c r="J4931" t="s">
        <v>6</v>
      </c>
      <c r="K4931" t="s">
        <v>1348</v>
      </c>
      <c r="L4931" t="s">
        <v>1349</v>
      </c>
      <c r="M4931" t="s">
        <v>6</v>
      </c>
      <c r="N4931" t="s">
        <v>553</v>
      </c>
      <c r="O4931" t="s">
        <v>553</v>
      </c>
      <c r="P4931">
        <v>68.599999999999994</v>
      </c>
      <c r="Q4931">
        <v>74.900000000000006</v>
      </c>
      <c r="R4931">
        <v>100</v>
      </c>
      <c r="S4931">
        <v>23.8</v>
      </c>
      <c r="T4931" t="s">
        <v>2417</v>
      </c>
    </row>
    <row r="4932" spans="1:20" x14ac:dyDescent="0.25">
      <c r="A4932">
        <v>3005</v>
      </c>
      <c r="B4932">
        <v>4.0490000000000004</v>
      </c>
      <c r="C4932">
        <v>147.04472000000001</v>
      </c>
      <c r="D4932" t="s">
        <v>3678</v>
      </c>
      <c r="E4932" t="s">
        <v>2413</v>
      </c>
      <c r="F4932" t="s">
        <v>6213</v>
      </c>
      <c r="G4932">
        <v>9.0999999999999998E-2</v>
      </c>
      <c r="H4932" t="b">
        <v>1</v>
      </c>
      <c r="I4932" t="s">
        <v>3679</v>
      </c>
      <c r="J4932" t="s">
        <v>6</v>
      </c>
      <c r="K4932" t="s">
        <v>3680</v>
      </c>
      <c r="L4932" t="s">
        <v>3681</v>
      </c>
      <c r="M4932" t="s">
        <v>6</v>
      </c>
      <c r="N4932" t="s">
        <v>553</v>
      </c>
      <c r="O4932" t="s">
        <v>553</v>
      </c>
      <c r="P4932">
        <v>60.5</v>
      </c>
      <c r="Q4932">
        <v>78.900000000000006</v>
      </c>
      <c r="R4932">
        <v>100</v>
      </c>
      <c r="S4932">
        <v>11.44</v>
      </c>
      <c r="T4932" t="s">
        <v>2419</v>
      </c>
    </row>
    <row r="4933" spans="1:20" x14ac:dyDescent="0.25">
      <c r="A4933">
        <v>2887</v>
      </c>
      <c r="B4933">
        <v>2.4129999999999998</v>
      </c>
      <c r="C4933">
        <v>146.96014</v>
      </c>
      <c r="D4933" t="s">
        <v>3678</v>
      </c>
      <c r="E4933" t="s">
        <v>2413</v>
      </c>
      <c r="F4933" t="s">
        <v>6214</v>
      </c>
      <c r="G4933">
        <v>4.4999999999999998E-2</v>
      </c>
      <c r="H4933" t="b">
        <v>1</v>
      </c>
      <c r="I4933" t="s">
        <v>3679</v>
      </c>
      <c r="J4933" t="s">
        <v>6</v>
      </c>
      <c r="K4933" t="s">
        <v>3680</v>
      </c>
      <c r="L4933" t="s">
        <v>3681</v>
      </c>
      <c r="M4933" t="s">
        <v>6</v>
      </c>
      <c r="N4933" t="s">
        <v>553</v>
      </c>
      <c r="O4933" t="s">
        <v>553</v>
      </c>
      <c r="P4933">
        <v>87.7</v>
      </c>
      <c r="Q4933">
        <v>86.6</v>
      </c>
      <c r="R4933">
        <v>66.7</v>
      </c>
      <c r="S4933">
        <v>12.4</v>
      </c>
      <c r="T4933" t="s">
        <v>2419</v>
      </c>
    </row>
    <row r="4934" spans="1:20" x14ac:dyDescent="0.25">
      <c r="A4934">
        <v>2949</v>
      </c>
      <c r="B4934">
        <v>26.295000000000002</v>
      </c>
      <c r="C4934">
        <v>146.98694</v>
      </c>
      <c r="D4934" t="s">
        <v>3629</v>
      </c>
      <c r="E4934" t="s">
        <v>2413</v>
      </c>
      <c r="F4934" t="s">
        <v>6215</v>
      </c>
      <c r="G4934">
        <v>0.182</v>
      </c>
      <c r="H4934" t="b">
        <v>1</v>
      </c>
      <c r="I4934" t="s">
        <v>3631</v>
      </c>
      <c r="J4934" t="s">
        <v>6</v>
      </c>
      <c r="K4934" t="s">
        <v>3632</v>
      </c>
      <c r="L4934" t="s">
        <v>3633</v>
      </c>
      <c r="M4934" t="s">
        <v>6</v>
      </c>
      <c r="N4934" t="s">
        <v>553</v>
      </c>
      <c r="O4934" t="s">
        <v>553</v>
      </c>
      <c r="P4934">
        <v>56.8</v>
      </c>
      <c r="Q4934">
        <v>81.5</v>
      </c>
      <c r="R4934">
        <v>50</v>
      </c>
      <c r="S4934">
        <v>26.63</v>
      </c>
      <c r="T4934" t="s">
        <v>2435</v>
      </c>
    </row>
    <row r="4935" spans="1:20" x14ac:dyDescent="0.25">
      <c r="A4935">
        <v>14701</v>
      </c>
      <c r="B4935">
        <v>11.724</v>
      </c>
      <c r="C4935">
        <v>269.0444</v>
      </c>
      <c r="D4935" t="s">
        <v>1347</v>
      </c>
      <c r="E4935" t="s">
        <v>2413</v>
      </c>
      <c r="F4935" t="s">
        <v>6216</v>
      </c>
      <c r="G4935">
        <v>4.4999999999999998E-2</v>
      </c>
      <c r="H4935" t="b">
        <v>1</v>
      </c>
      <c r="I4935" t="s">
        <v>1111</v>
      </c>
      <c r="J4935" t="s">
        <v>6</v>
      </c>
      <c r="K4935" t="s">
        <v>1348</v>
      </c>
      <c r="L4935" t="s">
        <v>1349</v>
      </c>
      <c r="M4935" t="s">
        <v>6</v>
      </c>
      <c r="N4935" t="s">
        <v>553</v>
      </c>
      <c r="O4935" t="s">
        <v>553</v>
      </c>
      <c r="P4935">
        <v>73.2</v>
      </c>
      <c r="Q4935">
        <v>91.7</v>
      </c>
      <c r="R4935">
        <v>100</v>
      </c>
      <c r="S4935">
        <v>3.63</v>
      </c>
      <c r="T4935" t="s">
        <v>2440</v>
      </c>
    </row>
    <row r="4936" spans="1:20" x14ac:dyDescent="0.25">
      <c r="A4936">
        <v>6165</v>
      </c>
      <c r="B4936">
        <v>3.1509999999999998</v>
      </c>
      <c r="C4936">
        <v>190.05022</v>
      </c>
      <c r="D4936" t="s">
        <v>1206</v>
      </c>
      <c r="E4936" t="s">
        <v>2413</v>
      </c>
      <c r="F4936" t="s">
        <v>6217</v>
      </c>
      <c r="G4936">
        <v>0.182</v>
      </c>
      <c r="H4936" t="b">
        <v>1</v>
      </c>
      <c r="I4936" t="s">
        <v>1208</v>
      </c>
      <c r="J4936" t="s">
        <v>6</v>
      </c>
      <c r="K4936" t="s">
        <v>1209</v>
      </c>
      <c r="L4936" t="s">
        <v>1210</v>
      </c>
      <c r="M4936" t="s">
        <v>6</v>
      </c>
      <c r="N4936" t="s">
        <v>553</v>
      </c>
      <c r="O4936" t="s">
        <v>553</v>
      </c>
      <c r="P4936">
        <v>77.599999999999994</v>
      </c>
      <c r="Q4936">
        <v>93</v>
      </c>
      <c r="R4936">
        <v>100</v>
      </c>
      <c r="S4936">
        <v>214.23</v>
      </c>
      <c r="T4936" t="s">
        <v>2584</v>
      </c>
    </row>
    <row r="4937" spans="1:20" x14ac:dyDescent="0.25">
      <c r="A4937">
        <v>4318</v>
      </c>
      <c r="B4937">
        <v>23.285</v>
      </c>
      <c r="C4937">
        <v>165.98572999999999</v>
      </c>
      <c r="D4937" t="s">
        <v>1735</v>
      </c>
      <c r="E4937" t="s">
        <v>2413</v>
      </c>
      <c r="F4937" t="s">
        <v>6</v>
      </c>
      <c r="G4937">
        <v>0.13600000000000001</v>
      </c>
      <c r="H4937" t="b">
        <v>1</v>
      </c>
      <c r="I4937" t="s">
        <v>1737</v>
      </c>
      <c r="J4937" t="s">
        <v>6</v>
      </c>
      <c r="K4937" t="s">
        <v>1738</v>
      </c>
      <c r="L4937" t="s">
        <v>1739</v>
      </c>
      <c r="M4937" t="s">
        <v>6</v>
      </c>
      <c r="N4937" t="s">
        <v>553</v>
      </c>
      <c r="O4937" t="s">
        <v>553</v>
      </c>
      <c r="P4937">
        <v>76.2</v>
      </c>
      <c r="Q4937">
        <v>44.4</v>
      </c>
      <c r="R4937">
        <v>50</v>
      </c>
      <c r="S4937">
        <v>5.81</v>
      </c>
      <c r="T4937" t="s">
        <v>2429</v>
      </c>
    </row>
    <row r="4938" spans="1:20" x14ac:dyDescent="0.25">
      <c r="A4938">
        <v>12923</v>
      </c>
      <c r="B4938">
        <v>22.895</v>
      </c>
      <c r="C4938">
        <v>255.23265000000001</v>
      </c>
      <c r="D4938" t="s">
        <v>2747</v>
      </c>
      <c r="E4938" t="s">
        <v>2413</v>
      </c>
      <c r="F4938" t="s">
        <v>6218</v>
      </c>
      <c r="G4938">
        <v>4.4999999999999998E-2</v>
      </c>
      <c r="H4938" t="b">
        <v>1</v>
      </c>
      <c r="I4938" t="s">
        <v>2749</v>
      </c>
      <c r="J4938" t="s">
        <v>6</v>
      </c>
      <c r="K4938" t="s">
        <v>2750</v>
      </c>
      <c r="L4938" t="s">
        <v>2751</v>
      </c>
      <c r="M4938" t="s">
        <v>6</v>
      </c>
      <c r="N4938" t="s">
        <v>553</v>
      </c>
      <c r="O4938" t="s">
        <v>553</v>
      </c>
      <c r="P4938">
        <v>87</v>
      </c>
      <c r="Q4938">
        <v>77</v>
      </c>
      <c r="R4938">
        <v>66.7</v>
      </c>
      <c r="S4938">
        <v>1288.58</v>
      </c>
      <c r="T4938" t="s">
        <v>2584</v>
      </c>
    </row>
    <row r="4939" spans="1:20" x14ac:dyDescent="0.25">
      <c r="A4939">
        <v>71907</v>
      </c>
      <c r="B4939">
        <v>9.1150000000000002</v>
      </c>
      <c r="C4939">
        <v>514.28485000000001</v>
      </c>
      <c r="D4939" t="s">
        <v>791</v>
      </c>
      <c r="E4939" t="s">
        <v>2413</v>
      </c>
      <c r="F4939" t="s">
        <v>6</v>
      </c>
      <c r="G4939">
        <v>9.0999999999999998E-2</v>
      </c>
      <c r="H4939" t="b">
        <v>1</v>
      </c>
      <c r="I4939" t="s">
        <v>794</v>
      </c>
      <c r="J4939" t="s">
        <v>6</v>
      </c>
      <c r="K4939" t="s">
        <v>795</v>
      </c>
      <c r="L4939" t="s">
        <v>796</v>
      </c>
      <c r="M4939" t="s">
        <v>6</v>
      </c>
      <c r="N4939" t="s">
        <v>553</v>
      </c>
      <c r="O4939" t="s">
        <v>553</v>
      </c>
      <c r="P4939">
        <v>75</v>
      </c>
      <c r="Q4939">
        <v>73.099999999999994</v>
      </c>
      <c r="R4939">
        <v>50</v>
      </c>
      <c r="S4939">
        <v>152.66</v>
      </c>
      <c r="T4939" t="s">
        <v>2417</v>
      </c>
    </row>
    <row r="4940" spans="1:20" x14ac:dyDescent="0.25">
      <c r="A4940">
        <v>2462</v>
      </c>
      <c r="B4940">
        <v>4.0570000000000004</v>
      </c>
      <c r="C4940">
        <v>137.06077999999999</v>
      </c>
      <c r="D4940" t="s">
        <v>1636</v>
      </c>
      <c r="E4940" t="s">
        <v>2413</v>
      </c>
      <c r="F4940" t="s">
        <v>6219</v>
      </c>
      <c r="G4940">
        <v>4.4999999999999998E-2</v>
      </c>
      <c r="H4940" t="b">
        <v>1</v>
      </c>
      <c r="I4940" t="s">
        <v>1638</v>
      </c>
      <c r="J4940" t="s">
        <v>6</v>
      </c>
      <c r="K4940" t="s">
        <v>1639</v>
      </c>
      <c r="L4940" t="s">
        <v>1640</v>
      </c>
      <c r="M4940" t="s">
        <v>6</v>
      </c>
      <c r="N4940" t="s">
        <v>553</v>
      </c>
      <c r="O4940" t="s">
        <v>553</v>
      </c>
      <c r="P4940">
        <v>79.5</v>
      </c>
      <c r="Q4940">
        <v>88</v>
      </c>
      <c r="R4940">
        <v>100</v>
      </c>
      <c r="S4940">
        <v>10.73</v>
      </c>
      <c r="T4940" t="s">
        <v>2547</v>
      </c>
    </row>
    <row r="4941" spans="1:20" x14ac:dyDescent="0.25">
      <c r="A4941">
        <v>16191</v>
      </c>
      <c r="B4941">
        <v>20.925000000000001</v>
      </c>
      <c r="C4941">
        <v>277.21692000000002</v>
      </c>
      <c r="D4941" t="s">
        <v>1585</v>
      </c>
      <c r="E4941" t="s">
        <v>2413</v>
      </c>
      <c r="F4941" t="s">
        <v>1392</v>
      </c>
      <c r="G4941">
        <v>0.13600000000000001</v>
      </c>
      <c r="H4941" t="b">
        <v>1</v>
      </c>
      <c r="I4941" t="s">
        <v>1587</v>
      </c>
      <c r="J4941" t="s">
        <v>6</v>
      </c>
      <c r="K4941" t="s">
        <v>1588</v>
      </c>
      <c r="L4941" t="s">
        <v>1589</v>
      </c>
      <c r="M4941" t="s">
        <v>6</v>
      </c>
      <c r="N4941" t="s">
        <v>553</v>
      </c>
      <c r="O4941" t="s">
        <v>553</v>
      </c>
      <c r="P4941">
        <v>57.1</v>
      </c>
      <c r="Q4941">
        <v>76.900000000000006</v>
      </c>
      <c r="R4941">
        <v>50</v>
      </c>
      <c r="S4941">
        <v>50.56</v>
      </c>
      <c r="T4941" t="s">
        <v>2461</v>
      </c>
    </row>
    <row r="4942" spans="1:20" x14ac:dyDescent="0.25">
      <c r="A4942">
        <v>14451</v>
      </c>
      <c r="B4942">
        <v>3.7309999999999999</v>
      </c>
      <c r="C4942">
        <v>267.09854000000001</v>
      </c>
      <c r="D4942" t="s">
        <v>1292</v>
      </c>
      <c r="E4942" t="s">
        <v>2413</v>
      </c>
      <c r="F4942" t="s">
        <v>6220</v>
      </c>
      <c r="G4942">
        <v>4.4999999999999998E-2</v>
      </c>
      <c r="H4942" t="b">
        <v>1</v>
      </c>
      <c r="I4942" t="s">
        <v>1294</v>
      </c>
      <c r="J4942" t="s">
        <v>6</v>
      </c>
      <c r="K4942" t="s">
        <v>1295</v>
      </c>
      <c r="L4942" t="s">
        <v>1296</v>
      </c>
      <c r="M4942" t="s">
        <v>6</v>
      </c>
      <c r="N4942" t="s">
        <v>553</v>
      </c>
      <c r="O4942" t="s">
        <v>553</v>
      </c>
      <c r="P4942">
        <v>35.700000000000003</v>
      </c>
      <c r="Q4942">
        <v>88</v>
      </c>
      <c r="R4942">
        <v>100</v>
      </c>
      <c r="S4942">
        <v>14.1</v>
      </c>
      <c r="T4942" t="s">
        <v>2433</v>
      </c>
    </row>
    <row r="4943" spans="1:20" x14ac:dyDescent="0.25">
      <c r="A4943">
        <v>12928</v>
      </c>
      <c r="B4943">
        <v>25.193000000000001</v>
      </c>
      <c r="C4943">
        <v>255.23285999999999</v>
      </c>
      <c r="D4943" t="s">
        <v>2747</v>
      </c>
      <c r="E4943" t="s">
        <v>2413</v>
      </c>
      <c r="F4943" t="s">
        <v>6221</v>
      </c>
      <c r="G4943">
        <v>4.4999999999999998E-2</v>
      </c>
      <c r="H4943" t="b">
        <v>1</v>
      </c>
      <c r="I4943" t="s">
        <v>2749</v>
      </c>
      <c r="J4943" t="s">
        <v>6</v>
      </c>
      <c r="K4943" t="s">
        <v>2750</v>
      </c>
      <c r="L4943" t="s">
        <v>2751</v>
      </c>
      <c r="M4943" t="s">
        <v>6</v>
      </c>
      <c r="N4943" t="s">
        <v>553</v>
      </c>
      <c r="O4943" t="s">
        <v>553</v>
      </c>
      <c r="P4943">
        <v>85</v>
      </c>
      <c r="Q4943">
        <v>79.099999999999994</v>
      </c>
      <c r="R4943">
        <v>50</v>
      </c>
      <c r="S4943">
        <v>6.26</v>
      </c>
      <c r="T4943" t="s">
        <v>2607</v>
      </c>
    </row>
    <row r="4944" spans="1:20" x14ac:dyDescent="0.25">
      <c r="A4944">
        <v>1759</v>
      </c>
      <c r="B4944">
        <v>6.306</v>
      </c>
      <c r="C4944">
        <v>126.90344</v>
      </c>
      <c r="D4944" t="s">
        <v>2518</v>
      </c>
      <c r="E4944" t="s">
        <v>2413</v>
      </c>
      <c r="F4944" t="s">
        <v>6222</v>
      </c>
      <c r="G4944">
        <v>4.4999999999999998E-2</v>
      </c>
      <c r="H4944" t="b">
        <v>1</v>
      </c>
      <c r="I4944" t="s">
        <v>2520</v>
      </c>
      <c r="J4944" t="s">
        <v>6</v>
      </c>
      <c r="K4944" t="s">
        <v>2521</v>
      </c>
      <c r="L4944" t="s">
        <v>2522</v>
      </c>
      <c r="M4944" t="s">
        <v>6</v>
      </c>
      <c r="N4944" t="s">
        <v>553</v>
      </c>
      <c r="O4944" t="s">
        <v>553</v>
      </c>
      <c r="P4944">
        <v>75</v>
      </c>
      <c r="Q4944">
        <v>74.400000000000006</v>
      </c>
      <c r="R4944">
        <v>100</v>
      </c>
      <c r="S4944">
        <v>7.66</v>
      </c>
      <c r="T4944" t="s">
        <v>2443</v>
      </c>
    </row>
    <row r="4945" spans="1:20" x14ac:dyDescent="0.25">
      <c r="A4945">
        <v>1354</v>
      </c>
      <c r="B4945">
        <v>24.773</v>
      </c>
      <c r="C4945">
        <v>116.92783</v>
      </c>
      <c r="D4945" t="s">
        <v>3360</v>
      </c>
      <c r="E4945" t="s">
        <v>2413</v>
      </c>
      <c r="F4945" t="s">
        <v>6</v>
      </c>
      <c r="G4945">
        <v>9.0999999999999998E-2</v>
      </c>
      <c r="H4945" t="b">
        <v>1</v>
      </c>
      <c r="I4945" t="s">
        <v>3362</v>
      </c>
      <c r="J4945" t="s">
        <v>6</v>
      </c>
      <c r="K4945" t="s">
        <v>3363</v>
      </c>
      <c r="L4945" t="s">
        <v>3364</v>
      </c>
      <c r="M4945" t="s">
        <v>6</v>
      </c>
      <c r="N4945" t="s">
        <v>553</v>
      </c>
      <c r="O4945" t="s">
        <v>553</v>
      </c>
      <c r="P4945">
        <v>85.9</v>
      </c>
      <c r="Q4945">
        <v>78.8</v>
      </c>
      <c r="R4945">
        <v>50</v>
      </c>
      <c r="S4945">
        <v>15.75</v>
      </c>
      <c r="T4945" t="s">
        <v>2433</v>
      </c>
    </row>
    <row r="4946" spans="1:20" x14ac:dyDescent="0.25">
      <c r="A4946">
        <v>2195</v>
      </c>
      <c r="B4946">
        <v>16.818999999999999</v>
      </c>
      <c r="C4946">
        <v>134.02309</v>
      </c>
      <c r="D4946" t="s">
        <v>738</v>
      </c>
      <c r="E4946" t="s">
        <v>2413</v>
      </c>
      <c r="F4946" t="s">
        <v>6223</v>
      </c>
      <c r="G4946">
        <v>9.0999999999999998E-2</v>
      </c>
      <c r="H4946" t="b">
        <v>1</v>
      </c>
      <c r="I4946" t="s">
        <v>740</v>
      </c>
      <c r="J4946" t="s">
        <v>6</v>
      </c>
      <c r="K4946" t="s">
        <v>741</v>
      </c>
      <c r="L4946" t="s">
        <v>742</v>
      </c>
      <c r="M4946" t="s">
        <v>6</v>
      </c>
      <c r="N4946" t="s">
        <v>553</v>
      </c>
      <c r="O4946" t="s">
        <v>553</v>
      </c>
      <c r="P4946">
        <v>84</v>
      </c>
      <c r="Q4946">
        <v>77.599999999999994</v>
      </c>
      <c r="R4946">
        <v>50</v>
      </c>
      <c r="S4946">
        <v>61.47</v>
      </c>
      <c r="T4946" t="s">
        <v>2463</v>
      </c>
    </row>
    <row r="4947" spans="1:20" x14ac:dyDescent="0.25">
      <c r="A4947">
        <v>69345</v>
      </c>
      <c r="B4947">
        <v>8.58</v>
      </c>
      <c r="C4947">
        <v>503.26825000000002</v>
      </c>
      <c r="D4947" t="s">
        <v>2446</v>
      </c>
      <c r="E4947" t="s">
        <v>2413</v>
      </c>
      <c r="F4947" t="s">
        <v>6224</v>
      </c>
      <c r="G4947">
        <v>0.22700000000000001</v>
      </c>
      <c r="H4947" t="b">
        <v>1</v>
      </c>
      <c r="I4947" t="s">
        <v>2448</v>
      </c>
      <c r="J4947" t="s">
        <v>6</v>
      </c>
      <c r="K4947" t="s">
        <v>2449</v>
      </c>
      <c r="L4947" t="s">
        <v>2450</v>
      </c>
      <c r="M4947" t="s">
        <v>6</v>
      </c>
      <c r="N4947" t="s">
        <v>553</v>
      </c>
      <c r="O4947" t="s">
        <v>553</v>
      </c>
      <c r="P4947">
        <v>40.5</v>
      </c>
      <c r="Q4947">
        <v>75</v>
      </c>
      <c r="R4947">
        <v>100</v>
      </c>
      <c r="S4947">
        <v>37.61</v>
      </c>
      <c r="T4947" t="s">
        <v>2607</v>
      </c>
    </row>
    <row r="4948" spans="1:20" x14ac:dyDescent="0.25">
      <c r="A4948">
        <v>21786</v>
      </c>
      <c r="B4948">
        <v>21.36</v>
      </c>
      <c r="C4948">
        <v>303.23282</v>
      </c>
      <c r="D4948" t="s">
        <v>1263</v>
      </c>
      <c r="E4948" t="s">
        <v>2413</v>
      </c>
      <c r="F4948" t="s">
        <v>6225</v>
      </c>
      <c r="G4948">
        <v>0.182</v>
      </c>
      <c r="H4948" t="b">
        <v>1</v>
      </c>
      <c r="I4948" t="s">
        <v>1265</v>
      </c>
      <c r="J4948" t="s">
        <v>6</v>
      </c>
      <c r="K4948" t="s">
        <v>1266</v>
      </c>
      <c r="L4948" t="s">
        <v>1267</v>
      </c>
      <c r="M4948" t="s">
        <v>6</v>
      </c>
      <c r="N4948" t="s">
        <v>553</v>
      </c>
      <c r="O4948" t="s">
        <v>553</v>
      </c>
      <c r="P4948">
        <v>91.2</v>
      </c>
      <c r="Q4948">
        <v>93.6</v>
      </c>
      <c r="R4948">
        <v>100</v>
      </c>
      <c r="S4948">
        <v>1805.35</v>
      </c>
      <c r="T4948" t="s">
        <v>2547</v>
      </c>
    </row>
    <row r="4949" spans="1:20" x14ac:dyDescent="0.25">
      <c r="A4949">
        <v>69191</v>
      </c>
      <c r="B4949">
        <v>7.5970000000000004</v>
      </c>
      <c r="C4949">
        <v>503.15732000000003</v>
      </c>
      <c r="D4949" t="s">
        <v>2446</v>
      </c>
      <c r="E4949" t="s">
        <v>2413</v>
      </c>
      <c r="F4949" t="s">
        <v>6</v>
      </c>
      <c r="G4949">
        <v>9.0999999999999998E-2</v>
      </c>
      <c r="H4949" t="b">
        <v>1</v>
      </c>
      <c r="I4949" t="s">
        <v>2448</v>
      </c>
      <c r="J4949" t="s">
        <v>6</v>
      </c>
      <c r="K4949" t="s">
        <v>2449</v>
      </c>
      <c r="L4949" t="s">
        <v>2450</v>
      </c>
      <c r="M4949" t="s">
        <v>6</v>
      </c>
      <c r="N4949" t="s">
        <v>553</v>
      </c>
      <c r="O4949" t="s">
        <v>553</v>
      </c>
      <c r="P4949">
        <v>40.299999999999997</v>
      </c>
      <c r="Q4949">
        <v>75</v>
      </c>
      <c r="R4949">
        <v>100</v>
      </c>
      <c r="S4949">
        <v>23.14</v>
      </c>
      <c r="T4949" t="s">
        <v>2506</v>
      </c>
    </row>
    <row r="4950" spans="1:20" x14ac:dyDescent="0.25">
      <c r="A4950">
        <v>3748</v>
      </c>
      <c r="B4950">
        <v>1.23</v>
      </c>
      <c r="C4950">
        <v>158.97816</v>
      </c>
      <c r="D4950" t="s">
        <v>2726</v>
      </c>
      <c r="E4950" t="s">
        <v>2413</v>
      </c>
      <c r="F4950" t="s">
        <v>6226</v>
      </c>
      <c r="G4950">
        <v>0.318</v>
      </c>
      <c r="H4950" t="b">
        <v>1</v>
      </c>
      <c r="I4950" t="s">
        <v>2727</v>
      </c>
      <c r="J4950" t="s">
        <v>6</v>
      </c>
      <c r="K4950" t="s">
        <v>2728</v>
      </c>
      <c r="L4950" t="s">
        <v>2729</v>
      </c>
      <c r="M4950" t="s">
        <v>6</v>
      </c>
      <c r="N4950" t="s">
        <v>553</v>
      </c>
      <c r="O4950" t="s">
        <v>553</v>
      </c>
      <c r="P4950">
        <v>61.6</v>
      </c>
      <c r="Q4950">
        <v>59</v>
      </c>
      <c r="R4950">
        <v>66.7</v>
      </c>
      <c r="S4950">
        <v>7.01</v>
      </c>
      <c r="T4950" t="s">
        <v>2435</v>
      </c>
    </row>
    <row r="4951" spans="1:20" x14ac:dyDescent="0.25">
      <c r="A4951">
        <v>8964</v>
      </c>
      <c r="B4951">
        <v>4.04</v>
      </c>
      <c r="C4951">
        <v>223.05945</v>
      </c>
      <c r="D4951" t="s">
        <v>2175</v>
      </c>
      <c r="E4951" t="s">
        <v>2413</v>
      </c>
      <c r="F4951" t="s">
        <v>6227</v>
      </c>
      <c r="G4951">
        <v>4.4999999999999998E-2</v>
      </c>
      <c r="H4951" t="b">
        <v>1</v>
      </c>
      <c r="I4951" t="s">
        <v>2177</v>
      </c>
      <c r="J4951" t="s">
        <v>6</v>
      </c>
      <c r="K4951" t="s">
        <v>2178</v>
      </c>
      <c r="L4951" t="s">
        <v>2179</v>
      </c>
      <c r="M4951" t="s">
        <v>6</v>
      </c>
      <c r="N4951" t="s">
        <v>553</v>
      </c>
      <c r="O4951" t="s">
        <v>553</v>
      </c>
      <c r="P4951">
        <v>61.4</v>
      </c>
      <c r="Q4951">
        <v>59.1</v>
      </c>
      <c r="R4951">
        <v>58.3</v>
      </c>
      <c r="S4951">
        <v>18.48</v>
      </c>
      <c r="T4951" t="s">
        <v>2435</v>
      </c>
    </row>
    <row r="4952" spans="1:20" x14ac:dyDescent="0.25">
      <c r="A4952">
        <v>14702</v>
      </c>
      <c r="B4952">
        <v>11.3</v>
      </c>
      <c r="C4952">
        <v>269.04446000000002</v>
      </c>
      <c r="D4952" t="s">
        <v>1347</v>
      </c>
      <c r="E4952" t="s">
        <v>2413</v>
      </c>
      <c r="F4952" t="s">
        <v>6</v>
      </c>
      <c r="G4952">
        <v>4.4999999999999998E-2</v>
      </c>
      <c r="H4952" t="b">
        <v>1</v>
      </c>
      <c r="I4952" t="s">
        <v>1111</v>
      </c>
      <c r="J4952" t="s">
        <v>6</v>
      </c>
      <c r="K4952" t="s">
        <v>1348</v>
      </c>
      <c r="L4952" t="s">
        <v>1349</v>
      </c>
      <c r="M4952" t="s">
        <v>6</v>
      </c>
      <c r="N4952" t="s">
        <v>553</v>
      </c>
      <c r="O4952" t="s">
        <v>553</v>
      </c>
      <c r="P4952">
        <v>85.3</v>
      </c>
      <c r="Q4952">
        <v>88.5</v>
      </c>
      <c r="R4952">
        <v>81.8</v>
      </c>
      <c r="S4952">
        <v>17.989999999999998</v>
      </c>
      <c r="T4952" t="s">
        <v>2584</v>
      </c>
    </row>
    <row r="4953" spans="1:20" x14ac:dyDescent="0.25">
      <c r="A4953">
        <v>17828</v>
      </c>
      <c r="B4953">
        <v>6.7359999999999998</v>
      </c>
      <c r="C4953">
        <v>285.11300999999997</v>
      </c>
      <c r="D4953" t="s">
        <v>1157</v>
      </c>
      <c r="E4953" t="s">
        <v>2413</v>
      </c>
      <c r="F4953" t="s">
        <v>6228</v>
      </c>
      <c r="G4953">
        <v>4.4999999999999998E-2</v>
      </c>
      <c r="H4953" t="b">
        <v>1</v>
      </c>
      <c r="I4953" t="s">
        <v>704</v>
      </c>
      <c r="J4953" t="s">
        <v>6</v>
      </c>
      <c r="K4953" t="s">
        <v>1159</v>
      </c>
      <c r="L4953" t="s">
        <v>1160</v>
      </c>
      <c r="M4953" t="s">
        <v>6</v>
      </c>
      <c r="N4953" t="s">
        <v>553</v>
      </c>
      <c r="O4953" t="s">
        <v>553</v>
      </c>
      <c r="P4953">
        <v>38.6</v>
      </c>
      <c r="Q4953">
        <v>75</v>
      </c>
      <c r="R4953">
        <v>100</v>
      </c>
      <c r="S4953">
        <v>22.49</v>
      </c>
      <c r="T4953" t="s">
        <v>2433</v>
      </c>
    </row>
    <row r="4954" spans="1:20" x14ac:dyDescent="0.25">
      <c r="A4954">
        <v>15119</v>
      </c>
      <c r="B4954">
        <v>11.177</v>
      </c>
      <c r="C4954">
        <v>271.13391000000001</v>
      </c>
      <c r="D4954" t="s">
        <v>803</v>
      </c>
      <c r="E4954" t="s">
        <v>2413</v>
      </c>
      <c r="F4954" t="s">
        <v>6229</v>
      </c>
      <c r="G4954">
        <v>4.4999999999999998E-2</v>
      </c>
      <c r="H4954" t="b">
        <v>1</v>
      </c>
      <c r="I4954" t="s">
        <v>805</v>
      </c>
      <c r="J4954" t="s">
        <v>6</v>
      </c>
      <c r="K4954" t="s">
        <v>806</v>
      </c>
      <c r="L4954" t="s">
        <v>807</v>
      </c>
      <c r="M4954" t="s">
        <v>6</v>
      </c>
      <c r="N4954" t="s">
        <v>553</v>
      </c>
      <c r="O4954" t="s">
        <v>553</v>
      </c>
      <c r="P4954">
        <v>82.3</v>
      </c>
      <c r="Q4954">
        <v>75.599999999999994</v>
      </c>
      <c r="R4954">
        <v>50</v>
      </c>
      <c r="S4954">
        <v>140.24</v>
      </c>
      <c r="T4954" t="s">
        <v>2576</v>
      </c>
    </row>
    <row r="4955" spans="1:20" x14ac:dyDescent="0.25">
      <c r="A4955">
        <v>69251</v>
      </c>
      <c r="B4955">
        <v>5.03</v>
      </c>
      <c r="C4955">
        <v>503.21066000000002</v>
      </c>
      <c r="D4955" t="s">
        <v>2446</v>
      </c>
      <c r="E4955" t="s">
        <v>2413</v>
      </c>
      <c r="F4955" t="s">
        <v>6</v>
      </c>
      <c r="G4955">
        <v>0.13600000000000001</v>
      </c>
      <c r="H4955" t="b">
        <v>1</v>
      </c>
      <c r="I4955" t="s">
        <v>2448</v>
      </c>
      <c r="J4955" t="s">
        <v>6</v>
      </c>
      <c r="K4955" t="s">
        <v>2449</v>
      </c>
      <c r="L4955" t="s">
        <v>2450</v>
      </c>
      <c r="M4955" t="s">
        <v>6</v>
      </c>
      <c r="N4955" t="s">
        <v>553</v>
      </c>
      <c r="O4955" t="s">
        <v>553</v>
      </c>
      <c r="P4955">
        <v>46.7</v>
      </c>
      <c r="Q4955">
        <v>75</v>
      </c>
      <c r="R4955">
        <v>100</v>
      </c>
      <c r="S4955">
        <v>4.76</v>
      </c>
      <c r="T4955" t="s">
        <v>2429</v>
      </c>
    </row>
    <row r="4956" spans="1:20" x14ac:dyDescent="0.25">
      <c r="A4956">
        <v>11483</v>
      </c>
      <c r="B4956">
        <v>11.994999999999999</v>
      </c>
      <c r="C4956">
        <v>243.19533999999999</v>
      </c>
      <c r="D4956" t="s">
        <v>1832</v>
      </c>
      <c r="E4956" t="s">
        <v>2413</v>
      </c>
      <c r="F4956" t="s">
        <v>6</v>
      </c>
      <c r="G4956">
        <v>0.13600000000000001</v>
      </c>
      <c r="H4956" t="b">
        <v>1</v>
      </c>
      <c r="I4956" t="s">
        <v>750</v>
      </c>
      <c r="J4956" t="s">
        <v>6</v>
      </c>
      <c r="K4956" t="s">
        <v>1833</v>
      </c>
      <c r="L4956" t="s">
        <v>1834</v>
      </c>
      <c r="M4956" t="s">
        <v>6</v>
      </c>
      <c r="N4956" t="s">
        <v>553</v>
      </c>
      <c r="O4956" t="s">
        <v>553</v>
      </c>
      <c r="P4956">
        <v>73.3</v>
      </c>
      <c r="Q4956">
        <v>78.599999999999994</v>
      </c>
      <c r="R4956">
        <v>42.9</v>
      </c>
      <c r="S4956">
        <v>34.159999999999997</v>
      </c>
      <c r="T4956" t="s">
        <v>2463</v>
      </c>
    </row>
    <row r="4957" spans="1:20" x14ac:dyDescent="0.25">
      <c r="A4957">
        <v>6030</v>
      </c>
      <c r="B4957">
        <v>3.9020000000000001</v>
      </c>
      <c r="C4957">
        <v>188.03378000000001</v>
      </c>
      <c r="D4957" t="s">
        <v>810</v>
      </c>
      <c r="E4957" t="s">
        <v>2413</v>
      </c>
      <c r="F4957" t="s">
        <v>6</v>
      </c>
      <c r="G4957">
        <v>0.182</v>
      </c>
      <c r="H4957" t="b">
        <v>1</v>
      </c>
      <c r="I4957" t="s">
        <v>812</v>
      </c>
      <c r="J4957" t="s">
        <v>6</v>
      </c>
      <c r="K4957" t="s">
        <v>813</v>
      </c>
      <c r="L4957" t="s">
        <v>814</v>
      </c>
      <c r="M4957" t="s">
        <v>6</v>
      </c>
      <c r="N4957" t="s">
        <v>553</v>
      </c>
      <c r="O4957" t="s">
        <v>553</v>
      </c>
      <c r="P4957">
        <v>71.8</v>
      </c>
      <c r="Q4957">
        <v>75</v>
      </c>
      <c r="R4957">
        <v>100</v>
      </c>
      <c r="S4957">
        <v>21.98</v>
      </c>
      <c r="T4957" t="s">
        <v>2576</v>
      </c>
    </row>
    <row r="4958" spans="1:20" x14ac:dyDescent="0.25">
      <c r="A4958">
        <v>947</v>
      </c>
      <c r="B4958">
        <v>4.399</v>
      </c>
      <c r="C4958">
        <v>107.04962999999999</v>
      </c>
      <c r="D4958" t="s">
        <v>4847</v>
      </c>
      <c r="E4958" t="s">
        <v>2413</v>
      </c>
      <c r="F4958" t="s">
        <v>6230</v>
      </c>
      <c r="G4958">
        <v>9.0999999999999998E-2</v>
      </c>
      <c r="H4958" t="b">
        <v>1</v>
      </c>
      <c r="I4958" t="s">
        <v>3370</v>
      </c>
      <c r="J4958" t="s">
        <v>6</v>
      </c>
      <c r="K4958" t="s">
        <v>4849</v>
      </c>
      <c r="L4958" t="s">
        <v>4850</v>
      </c>
      <c r="M4958" t="s">
        <v>6</v>
      </c>
      <c r="N4958" t="s">
        <v>553</v>
      </c>
      <c r="O4958" t="s">
        <v>553</v>
      </c>
      <c r="P4958">
        <v>68.900000000000006</v>
      </c>
      <c r="Q4958">
        <v>48.5</v>
      </c>
      <c r="R4958">
        <v>50</v>
      </c>
      <c r="S4958">
        <v>168.77</v>
      </c>
      <c r="T4958" t="s">
        <v>2486</v>
      </c>
    </row>
    <row r="4959" spans="1:20" x14ac:dyDescent="0.25">
      <c r="A4959">
        <v>69223</v>
      </c>
      <c r="B4959">
        <v>6.1950000000000003</v>
      </c>
      <c r="C4959">
        <v>503.19324</v>
      </c>
      <c r="D4959" t="s">
        <v>2446</v>
      </c>
      <c r="E4959" t="s">
        <v>2413</v>
      </c>
      <c r="F4959" t="s">
        <v>6231</v>
      </c>
      <c r="G4959">
        <v>9.0999999999999998E-2</v>
      </c>
      <c r="H4959" t="b">
        <v>1</v>
      </c>
      <c r="I4959" t="s">
        <v>2448</v>
      </c>
      <c r="J4959" t="s">
        <v>6</v>
      </c>
      <c r="K4959" t="s">
        <v>2449</v>
      </c>
      <c r="L4959" t="s">
        <v>2450</v>
      </c>
      <c r="M4959" t="s">
        <v>6</v>
      </c>
      <c r="N4959" t="s">
        <v>553</v>
      </c>
      <c r="O4959" t="s">
        <v>553</v>
      </c>
      <c r="P4959">
        <v>32.700000000000003</v>
      </c>
      <c r="Q4959">
        <v>75</v>
      </c>
      <c r="R4959">
        <v>100</v>
      </c>
      <c r="S4959">
        <v>10.71</v>
      </c>
      <c r="T4959" t="s">
        <v>2584</v>
      </c>
    </row>
    <row r="4960" spans="1:20" x14ac:dyDescent="0.25">
      <c r="A4960">
        <v>2434</v>
      </c>
      <c r="B4960">
        <v>25.186</v>
      </c>
      <c r="C4960">
        <v>137.02338</v>
      </c>
      <c r="D4960" t="s">
        <v>3557</v>
      </c>
      <c r="E4960" t="s">
        <v>2413</v>
      </c>
      <c r="F4960" t="s">
        <v>6232</v>
      </c>
      <c r="G4960">
        <v>4.4999999999999998E-2</v>
      </c>
      <c r="H4960" t="b">
        <v>1</v>
      </c>
      <c r="I4960" t="s">
        <v>1638</v>
      </c>
      <c r="J4960" t="s">
        <v>6</v>
      </c>
      <c r="K4960" t="s">
        <v>3558</v>
      </c>
      <c r="L4960" t="s">
        <v>3559</v>
      </c>
      <c r="M4960" t="s">
        <v>6</v>
      </c>
      <c r="N4960" t="s">
        <v>553</v>
      </c>
      <c r="O4960" t="s">
        <v>553</v>
      </c>
      <c r="P4960">
        <v>80.400000000000006</v>
      </c>
      <c r="Q4960">
        <v>64.599999999999994</v>
      </c>
      <c r="R4960">
        <v>50</v>
      </c>
      <c r="S4960">
        <v>2.83</v>
      </c>
      <c r="T4960" t="s">
        <v>2461</v>
      </c>
    </row>
    <row r="4961" spans="1:20" x14ac:dyDescent="0.25">
      <c r="A4961">
        <v>41617</v>
      </c>
      <c r="B4961">
        <v>8.6929999999999996</v>
      </c>
      <c r="C4961">
        <v>391.18042000000003</v>
      </c>
      <c r="D4961" t="s">
        <v>2798</v>
      </c>
      <c r="E4961" t="s">
        <v>2413</v>
      </c>
      <c r="F4961" t="s">
        <v>6233</v>
      </c>
      <c r="G4961">
        <v>0.13600000000000001</v>
      </c>
      <c r="H4961" t="b">
        <v>1</v>
      </c>
      <c r="I4961" t="s">
        <v>2800</v>
      </c>
      <c r="J4961" t="s">
        <v>6</v>
      </c>
      <c r="K4961" t="s">
        <v>2801</v>
      </c>
      <c r="L4961" t="s">
        <v>2802</v>
      </c>
      <c r="M4961" t="s">
        <v>6</v>
      </c>
      <c r="N4961" t="s">
        <v>553</v>
      </c>
      <c r="O4961" t="s">
        <v>553</v>
      </c>
      <c r="P4961">
        <v>40.700000000000003</v>
      </c>
      <c r="Q4961">
        <v>74.5</v>
      </c>
      <c r="R4961">
        <v>100</v>
      </c>
      <c r="S4961">
        <v>15.91</v>
      </c>
      <c r="T4961" t="s">
        <v>2435</v>
      </c>
    </row>
    <row r="4962" spans="1:20" x14ac:dyDescent="0.25">
      <c r="A4962">
        <v>2893</v>
      </c>
      <c r="B4962">
        <v>2.556</v>
      </c>
      <c r="C4962">
        <v>146.96059</v>
      </c>
      <c r="D4962" t="s">
        <v>3636</v>
      </c>
      <c r="E4962" t="s">
        <v>2413</v>
      </c>
      <c r="F4962" t="s">
        <v>6</v>
      </c>
      <c r="G4962">
        <v>9.0999999999999998E-2</v>
      </c>
      <c r="H4962" t="b">
        <v>1</v>
      </c>
      <c r="I4962" t="s">
        <v>3638</v>
      </c>
      <c r="J4962" t="s">
        <v>6</v>
      </c>
      <c r="K4962" t="s">
        <v>3639</v>
      </c>
      <c r="L4962" t="s">
        <v>3640</v>
      </c>
      <c r="M4962" t="s">
        <v>6</v>
      </c>
      <c r="N4962" t="s">
        <v>553</v>
      </c>
      <c r="O4962" t="s">
        <v>553</v>
      </c>
      <c r="P4962">
        <v>86.8</v>
      </c>
      <c r="Q4962">
        <v>65</v>
      </c>
      <c r="R4962">
        <v>50</v>
      </c>
      <c r="S4962">
        <v>3.02</v>
      </c>
      <c r="T4962" t="s">
        <v>2486</v>
      </c>
    </row>
    <row r="4963" spans="1:20" x14ac:dyDescent="0.25">
      <c r="A4963">
        <v>4464</v>
      </c>
      <c r="B4963">
        <v>3.266</v>
      </c>
      <c r="C4963">
        <v>168.06584000000001</v>
      </c>
      <c r="D4963" t="s">
        <v>632</v>
      </c>
      <c r="E4963" t="s">
        <v>2413</v>
      </c>
      <c r="F4963" t="s">
        <v>6234</v>
      </c>
      <c r="G4963">
        <v>9.0999999999999998E-2</v>
      </c>
      <c r="H4963" t="b">
        <v>1</v>
      </c>
      <c r="I4963" t="s">
        <v>634</v>
      </c>
      <c r="J4963" t="s">
        <v>6</v>
      </c>
      <c r="K4963" t="s">
        <v>635</v>
      </c>
      <c r="L4963" t="s">
        <v>636</v>
      </c>
      <c r="M4963" t="s">
        <v>6</v>
      </c>
      <c r="N4963" t="s">
        <v>553</v>
      </c>
      <c r="O4963" t="s">
        <v>553</v>
      </c>
      <c r="P4963">
        <v>92.2</v>
      </c>
      <c r="Q4963">
        <v>95.9</v>
      </c>
      <c r="R4963">
        <v>90</v>
      </c>
      <c r="S4963">
        <v>67.3</v>
      </c>
      <c r="T4963" t="s">
        <v>2443</v>
      </c>
    </row>
    <row r="4964" spans="1:20" x14ac:dyDescent="0.25">
      <c r="A4964">
        <v>21787</v>
      </c>
      <c r="B4964">
        <v>21.221</v>
      </c>
      <c r="C4964">
        <v>303.23336999999998</v>
      </c>
      <c r="D4964" t="s">
        <v>1263</v>
      </c>
      <c r="E4964" t="s">
        <v>2413</v>
      </c>
      <c r="F4964" t="s">
        <v>6235</v>
      </c>
      <c r="G4964">
        <v>0.22700000000000001</v>
      </c>
      <c r="H4964" t="b">
        <v>1</v>
      </c>
      <c r="I4964" t="s">
        <v>1265</v>
      </c>
      <c r="J4964" t="s">
        <v>6</v>
      </c>
      <c r="K4964" t="s">
        <v>1266</v>
      </c>
      <c r="L4964" t="s">
        <v>1267</v>
      </c>
      <c r="M4964" t="s">
        <v>6</v>
      </c>
      <c r="N4964" t="s">
        <v>553</v>
      </c>
      <c r="O4964" t="s">
        <v>553</v>
      </c>
      <c r="P4964">
        <v>91.4</v>
      </c>
      <c r="Q4964">
        <v>93.8</v>
      </c>
      <c r="R4964">
        <v>100</v>
      </c>
      <c r="S4964">
        <v>8848.7900000000009</v>
      </c>
      <c r="T4964" t="s">
        <v>2433</v>
      </c>
    </row>
    <row r="4965" spans="1:20" x14ac:dyDescent="0.25">
      <c r="A4965">
        <v>1266</v>
      </c>
      <c r="B4965">
        <v>4.7640000000000002</v>
      </c>
      <c r="C4965">
        <v>115.07584</v>
      </c>
      <c r="D4965" t="s">
        <v>3623</v>
      </c>
      <c r="E4965" t="s">
        <v>2413</v>
      </c>
      <c r="F4965" t="s">
        <v>6236</v>
      </c>
      <c r="G4965">
        <v>0.27300000000000002</v>
      </c>
      <c r="H4965" t="b">
        <v>1</v>
      </c>
      <c r="I4965" t="s">
        <v>3625</v>
      </c>
      <c r="J4965" t="s">
        <v>6</v>
      </c>
      <c r="K4965" t="s">
        <v>3626</v>
      </c>
      <c r="L4965" t="s">
        <v>3627</v>
      </c>
      <c r="M4965" t="s">
        <v>6</v>
      </c>
      <c r="N4965" t="s">
        <v>553</v>
      </c>
      <c r="O4965" t="s">
        <v>553</v>
      </c>
      <c r="P4965">
        <v>87</v>
      </c>
      <c r="Q4965">
        <v>87</v>
      </c>
      <c r="R4965">
        <v>100</v>
      </c>
      <c r="S4965">
        <v>491.11</v>
      </c>
      <c r="T4965" t="s">
        <v>2547</v>
      </c>
    </row>
    <row r="4966" spans="1:20" x14ac:dyDescent="0.25">
      <c r="A4966">
        <v>2851</v>
      </c>
      <c r="B4966">
        <v>3.51</v>
      </c>
      <c r="C4966">
        <v>146.06017</v>
      </c>
      <c r="D4966" t="s">
        <v>955</v>
      </c>
      <c r="E4966" t="s">
        <v>2413</v>
      </c>
      <c r="F4966" t="s">
        <v>6237</v>
      </c>
      <c r="G4966">
        <v>9.0999999999999998E-2</v>
      </c>
      <c r="H4966" t="b">
        <v>1</v>
      </c>
      <c r="I4966" t="s">
        <v>956</v>
      </c>
      <c r="J4966" t="s">
        <v>6</v>
      </c>
      <c r="K4966" t="s">
        <v>957</v>
      </c>
      <c r="L4966" t="s">
        <v>958</v>
      </c>
      <c r="M4966" t="s">
        <v>6</v>
      </c>
      <c r="N4966" t="s">
        <v>553</v>
      </c>
      <c r="O4966" t="s">
        <v>553</v>
      </c>
      <c r="P4966">
        <v>46</v>
      </c>
      <c r="Q4966">
        <v>83.5</v>
      </c>
      <c r="R4966">
        <v>66.7</v>
      </c>
      <c r="S4966">
        <v>107.92</v>
      </c>
      <c r="T4966" t="s">
        <v>2486</v>
      </c>
    </row>
    <row r="4967" spans="1:20" x14ac:dyDescent="0.25">
      <c r="A4967">
        <v>1824</v>
      </c>
      <c r="B4967">
        <v>4.6500000000000004</v>
      </c>
      <c r="C4967">
        <v>127.07611</v>
      </c>
      <c r="D4967" t="s">
        <v>2518</v>
      </c>
      <c r="E4967" t="s">
        <v>2413</v>
      </c>
      <c r="F4967" t="s">
        <v>6238</v>
      </c>
      <c r="G4967">
        <v>9.0999999999999998E-2</v>
      </c>
      <c r="H4967" t="b">
        <v>1</v>
      </c>
      <c r="I4967" t="s">
        <v>2520</v>
      </c>
      <c r="J4967" t="s">
        <v>6</v>
      </c>
      <c r="K4967" t="s">
        <v>2521</v>
      </c>
      <c r="L4967" t="s">
        <v>2522</v>
      </c>
      <c r="M4967" t="s">
        <v>6</v>
      </c>
      <c r="N4967" t="s">
        <v>553</v>
      </c>
      <c r="O4967" t="s">
        <v>553</v>
      </c>
      <c r="P4967">
        <v>75</v>
      </c>
      <c r="Q4967">
        <v>74.099999999999994</v>
      </c>
      <c r="R4967">
        <v>50</v>
      </c>
      <c r="S4967">
        <v>280.85000000000002</v>
      </c>
      <c r="T4967" t="s">
        <v>2435</v>
      </c>
    </row>
    <row r="4968" spans="1:20" x14ac:dyDescent="0.25">
      <c r="A4968">
        <v>71908</v>
      </c>
      <c r="B4968">
        <v>8.6110000000000007</v>
      </c>
      <c r="C4968">
        <v>514.28643999999997</v>
      </c>
      <c r="D4968" t="s">
        <v>791</v>
      </c>
      <c r="E4968" t="s">
        <v>2413</v>
      </c>
      <c r="F4968" t="s">
        <v>6239</v>
      </c>
      <c r="G4968">
        <v>4.4999999999999998E-2</v>
      </c>
      <c r="H4968" t="b">
        <v>1</v>
      </c>
      <c r="I4968" t="s">
        <v>794</v>
      </c>
      <c r="J4968" t="s">
        <v>6</v>
      </c>
      <c r="K4968" t="s">
        <v>795</v>
      </c>
      <c r="L4968" t="s">
        <v>796</v>
      </c>
      <c r="M4968" t="s">
        <v>6</v>
      </c>
      <c r="N4968" t="s">
        <v>553</v>
      </c>
      <c r="O4968" t="s">
        <v>553</v>
      </c>
      <c r="P4968">
        <v>62.6</v>
      </c>
      <c r="Q4968">
        <v>73.099999999999994</v>
      </c>
      <c r="R4968">
        <v>50</v>
      </c>
      <c r="S4968">
        <v>12.64</v>
      </c>
      <c r="T4968" t="s">
        <v>2584</v>
      </c>
    </row>
    <row r="4969" spans="1:20" x14ac:dyDescent="0.25">
      <c r="A4969">
        <v>8832</v>
      </c>
      <c r="B4969">
        <v>3.4980000000000002</v>
      </c>
      <c r="C4969">
        <v>221.09161</v>
      </c>
      <c r="D4969" t="s">
        <v>1250</v>
      </c>
      <c r="E4969" t="s">
        <v>2413</v>
      </c>
      <c r="F4969" t="s">
        <v>6</v>
      </c>
      <c r="G4969">
        <v>0.13600000000000001</v>
      </c>
      <c r="H4969" t="b">
        <v>1</v>
      </c>
      <c r="I4969" t="s">
        <v>1252</v>
      </c>
      <c r="J4969" t="s">
        <v>6</v>
      </c>
      <c r="K4969" t="s">
        <v>1253</v>
      </c>
      <c r="L4969" t="s">
        <v>1254</v>
      </c>
      <c r="M4969" t="s">
        <v>6</v>
      </c>
      <c r="N4969" t="s">
        <v>553</v>
      </c>
      <c r="O4969" t="s">
        <v>553</v>
      </c>
      <c r="P4969">
        <v>46.6</v>
      </c>
      <c r="Q4969">
        <v>74.3</v>
      </c>
      <c r="R4969">
        <v>50</v>
      </c>
      <c r="S4969">
        <v>8.19</v>
      </c>
      <c r="T4969" t="s">
        <v>2584</v>
      </c>
    </row>
    <row r="4970" spans="1:20" x14ac:dyDescent="0.25">
      <c r="A4970">
        <v>70</v>
      </c>
      <c r="B4970">
        <v>25.277000000000001</v>
      </c>
      <c r="C4970">
        <v>59.013660000000002</v>
      </c>
      <c r="D4970" t="s">
        <v>3066</v>
      </c>
      <c r="E4970" t="s">
        <v>2413</v>
      </c>
      <c r="F4970" t="s">
        <v>6</v>
      </c>
      <c r="G4970">
        <v>9.0999999999999998E-2</v>
      </c>
      <c r="H4970" t="b">
        <v>1</v>
      </c>
      <c r="I4970" t="s">
        <v>3068</v>
      </c>
      <c r="J4970" t="s">
        <v>6</v>
      </c>
      <c r="K4970" t="s">
        <v>3069</v>
      </c>
      <c r="L4970" t="s">
        <v>3070</v>
      </c>
      <c r="M4970" t="s">
        <v>6</v>
      </c>
      <c r="N4970" t="s">
        <v>553</v>
      </c>
      <c r="O4970" t="s">
        <v>553</v>
      </c>
      <c r="P4970">
        <v>88</v>
      </c>
      <c r="Q4970">
        <v>79.400000000000006</v>
      </c>
      <c r="R4970">
        <v>100</v>
      </c>
      <c r="S4970">
        <v>32.26</v>
      </c>
      <c r="T4970" t="s">
        <v>2437</v>
      </c>
    </row>
    <row r="4971" spans="1:20" x14ac:dyDescent="0.25">
      <c r="A4971">
        <v>41612</v>
      </c>
      <c r="B4971">
        <v>8.2970000000000006</v>
      </c>
      <c r="C4971">
        <v>391.17822000000001</v>
      </c>
      <c r="D4971" t="s">
        <v>2798</v>
      </c>
      <c r="E4971" t="s">
        <v>2413</v>
      </c>
      <c r="F4971" t="s">
        <v>6240</v>
      </c>
      <c r="G4971">
        <v>9.0999999999999998E-2</v>
      </c>
      <c r="H4971" t="b">
        <v>1</v>
      </c>
      <c r="I4971" t="s">
        <v>2800</v>
      </c>
      <c r="J4971" t="s">
        <v>6</v>
      </c>
      <c r="K4971" t="s">
        <v>2801</v>
      </c>
      <c r="L4971" t="s">
        <v>2802</v>
      </c>
      <c r="M4971" t="s">
        <v>6</v>
      </c>
      <c r="N4971" t="s">
        <v>553</v>
      </c>
      <c r="O4971" t="s">
        <v>553</v>
      </c>
      <c r="P4971">
        <v>56.1</v>
      </c>
      <c r="Q4971">
        <v>75</v>
      </c>
      <c r="R4971">
        <v>100</v>
      </c>
      <c r="S4971">
        <v>19.399999999999999</v>
      </c>
      <c r="T4971" t="s">
        <v>2576</v>
      </c>
    </row>
    <row r="4972" spans="1:20" x14ac:dyDescent="0.25">
      <c r="A4972">
        <v>17744</v>
      </c>
      <c r="B4972">
        <v>12.262</v>
      </c>
      <c r="C4972">
        <v>285.04117000000002</v>
      </c>
      <c r="D4972" t="s">
        <v>702</v>
      </c>
      <c r="E4972" t="s">
        <v>2413</v>
      </c>
      <c r="F4972" t="s">
        <v>6241</v>
      </c>
      <c r="G4972">
        <v>9.0999999999999998E-2</v>
      </c>
      <c r="H4972" t="b">
        <v>1</v>
      </c>
      <c r="I4972" t="s">
        <v>704</v>
      </c>
      <c r="J4972" t="s">
        <v>6</v>
      </c>
      <c r="K4972" t="s">
        <v>705</v>
      </c>
      <c r="L4972" t="s">
        <v>706</v>
      </c>
      <c r="M4972" t="s">
        <v>6</v>
      </c>
      <c r="N4972" t="s">
        <v>553</v>
      </c>
      <c r="O4972" t="s">
        <v>553</v>
      </c>
      <c r="P4972">
        <v>76</v>
      </c>
      <c r="Q4972">
        <v>82.1</v>
      </c>
      <c r="R4972">
        <v>50</v>
      </c>
      <c r="S4972">
        <v>1.1399999999999999</v>
      </c>
      <c r="T4972" t="s">
        <v>2547</v>
      </c>
    </row>
    <row r="4973" spans="1:20" x14ac:dyDescent="0.25">
      <c r="A4973">
        <v>1152</v>
      </c>
      <c r="B4973">
        <v>24.082999999999998</v>
      </c>
      <c r="C4973">
        <v>112.9853</v>
      </c>
      <c r="D4973" t="s">
        <v>3601</v>
      </c>
      <c r="E4973" t="s">
        <v>2413</v>
      </c>
      <c r="F4973" t="s">
        <v>6242</v>
      </c>
      <c r="G4973">
        <v>0.13600000000000001</v>
      </c>
      <c r="H4973" t="b">
        <v>1</v>
      </c>
      <c r="I4973" t="s">
        <v>3564</v>
      </c>
      <c r="J4973" t="s">
        <v>6</v>
      </c>
      <c r="K4973" t="s">
        <v>3603</v>
      </c>
      <c r="L4973" t="s">
        <v>3604</v>
      </c>
      <c r="M4973" t="s">
        <v>6</v>
      </c>
      <c r="N4973" t="s">
        <v>553</v>
      </c>
      <c r="O4973" t="s">
        <v>553</v>
      </c>
      <c r="P4973">
        <v>81.2</v>
      </c>
      <c r="Q4973">
        <v>39.799999999999997</v>
      </c>
      <c r="R4973">
        <v>50</v>
      </c>
      <c r="S4973">
        <v>3.79</v>
      </c>
      <c r="T4973" t="s">
        <v>2547</v>
      </c>
    </row>
    <row r="4974" spans="1:20" x14ac:dyDescent="0.25">
      <c r="A4974">
        <v>68125</v>
      </c>
      <c r="B4974">
        <v>10.605</v>
      </c>
      <c r="C4974">
        <v>498.28982999999999</v>
      </c>
      <c r="D4974" t="s">
        <v>2967</v>
      </c>
      <c r="E4974" t="s">
        <v>2413</v>
      </c>
      <c r="F4974" t="s">
        <v>6243</v>
      </c>
      <c r="G4974">
        <v>0.13600000000000001</v>
      </c>
      <c r="H4974" t="b">
        <v>1</v>
      </c>
      <c r="I4974" t="s">
        <v>2361</v>
      </c>
      <c r="J4974" t="s">
        <v>6</v>
      </c>
      <c r="K4974" t="s">
        <v>2969</v>
      </c>
      <c r="L4974" t="s">
        <v>2970</v>
      </c>
      <c r="M4974" t="s">
        <v>6</v>
      </c>
      <c r="N4974" t="s">
        <v>553</v>
      </c>
      <c r="O4974" t="s">
        <v>553</v>
      </c>
      <c r="P4974">
        <v>73.900000000000006</v>
      </c>
      <c r="Q4974">
        <v>74.900000000000006</v>
      </c>
      <c r="R4974">
        <v>100</v>
      </c>
      <c r="S4974">
        <v>559.54</v>
      </c>
      <c r="T4974" t="s">
        <v>2547</v>
      </c>
    </row>
    <row r="4975" spans="1:20" x14ac:dyDescent="0.25">
      <c r="A4975">
        <v>2286</v>
      </c>
      <c r="B4975">
        <v>22.076000000000001</v>
      </c>
      <c r="C4975">
        <v>134.98724000000001</v>
      </c>
      <c r="D4975" t="s">
        <v>591</v>
      </c>
      <c r="E4975" t="s">
        <v>2413</v>
      </c>
      <c r="F4975" t="s">
        <v>6</v>
      </c>
      <c r="G4975">
        <v>9.0999999999999998E-2</v>
      </c>
      <c r="H4975" t="b">
        <v>1</v>
      </c>
      <c r="I4975" t="s">
        <v>593</v>
      </c>
      <c r="J4975" t="s">
        <v>6</v>
      </c>
      <c r="K4975" t="s">
        <v>594</v>
      </c>
      <c r="L4975" t="s">
        <v>595</v>
      </c>
      <c r="M4975" t="s">
        <v>6</v>
      </c>
      <c r="N4975" t="s">
        <v>553</v>
      </c>
      <c r="O4975" t="s">
        <v>553</v>
      </c>
      <c r="P4975">
        <v>66.3</v>
      </c>
      <c r="Q4975">
        <v>72.900000000000006</v>
      </c>
      <c r="R4975">
        <v>50</v>
      </c>
      <c r="S4975">
        <v>34.770000000000003</v>
      </c>
      <c r="T4975" t="s">
        <v>2576</v>
      </c>
    </row>
    <row r="4976" spans="1:20" x14ac:dyDescent="0.25">
      <c r="A4976">
        <v>2287</v>
      </c>
      <c r="B4976">
        <v>26.308</v>
      </c>
      <c r="C4976">
        <v>134.98724000000001</v>
      </c>
      <c r="D4976" t="s">
        <v>591</v>
      </c>
      <c r="E4976" t="s">
        <v>2413</v>
      </c>
      <c r="F4976" t="s">
        <v>6</v>
      </c>
      <c r="G4976">
        <v>0.22700000000000001</v>
      </c>
      <c r="H4976" t="b">
        <v>1</v>
      </c>
      <c r="I4976" t="s">
        <v>593</v>
      </c>
      <c r="J4976" t="s">
        <v>6</v>
      </c>
      <c r="K4976" t="s">
        <v>594</v>
      </c>
      <c r="L4976" t="s">
        <v>595</v>
      </c>
      <c r="M4976" t="s">
        <v>6</v>
      </c>
      <c r="N4976" t="s">
        <v>553</v>
      </c>
      <c r="O4976" t="s">
        <v>553</v>
      </c>
      <c r="P4976">
        <v>55</v>
      </c>
      <c r="Q4976">
        <v>72.900000000000006</v>
      </c>
      <c r="R4976">
        <v>50</v>
      </c>
      <c r="S4976">
        <v>42.24</v>
      </c>
      <c r="T4976" t="s">
        <v>2576</v>
      </c>
    </row>
    <row r="4977" spans="1:20" x14ac:dyDescent="0.25">
      <c r="A4977">
        <v>45805</v>
      </c>
      <c r="B4977">
        <v>8.9499999999999993</v>
      </c>
      <c r="C4977">
        <v>407.27634</v>
      </c>
      <c r="D4977" t="s">
        <v>2881</v>
      </c>
      <c r="E4977" t="s">
        <v>2413</v>
      </c>
      <c r="F4977" t="s">
        <v>6244</v>
      </c>
      <c r="G4977">
        <v>0.182</v>
      </c>
      <c r="H4977" t="b">
        <v>1</v>
      </c>
      <c r="I4977" t="s">
        <v>2883</v>
      </c>
      <c r="J4977" t="s">
        <v>6</v>
      </c>
      <c r="K4977" t="s">
        <v>2884</v>
      </c>
      <c r="L4977" t="s">
        <v>2885</v>
      </c>
      <c r="M4977" t="s">
        <v>6</v>
      </c>
      <c r="N4977" t="s">
        <v>553</v>
      </c>
      <c r="O4977" t="s">
        <v>553</v>
      </c>
      <c r="P4977">
        <v>92</v>
      </c>
      <c r="Q4977">
        <v>75.400000000000006</v>
      </c>
      <c r="R4977">
        <v>81.8</v>
      </c>
      <c r="S4977">
        <v>375.63</v>
      </c>
      <c r="T4977" t="s">
        <v>2463</v>
      </c>
    </row>
    <row r="4978" spans="1:20" x14ac:dyDescent="0.25">
      <c r="A4978">
        <v>5942</v>
      </c>
      <c r="B4978">
        <v>3.4750000000000001</v>
      </c>
      <c r="C4978">
        <v>187.03773000000001</v>
      </c>
      <c r="D4978" t="s">
        <v>2556</v>
      </c>
      <c r="E4978" t="s">
        <v>2413</v>
      </c>
      <c r="F4978" t="s">
        <v>6245</v>
      </c>
      <c r="G4978">
        <v>9.0999999999999998E-2</v>
      </c>
      <c r="H4978" t="b">
        <v>1</v>
      </c>
      <c r="I4978" t="s">
        <v>2558</v>
      </c>
      <c r="J4978" t="s">
        <v>6</v>
      </c>
      <c r="K4978" t="s">
        <v>2559</v>
      </c>
      <c r="L4978" t="s">
        <v>2560</v>
      </c>
      <c r="M4978" t="s">
        <v>6</v>
      </c>
      <c r="N4978" t="s">
        <v>553</v>
      </c>
      <c r="O4978" t="s">
        <v>553</v>
      </c>
      <c r="P4978">
        <v>50.5</v>
      </c>
      <c r="Q4978">
        <v>73.400000000000006</v>
      </c>
      <c r="R4978">
        <v>66.7</v>
      </c>
      <c r="S4978">
        <v>32.14</v>
      </c>
      <c r="T4978" t="s">
        <v>2443</v>
      </c>
    </row>
    <row r="4979" spans="1:20" x14ac:dyDescent="0.25">
      <c r="A4979">
        <v>6032</v>
      </c>
      <c r="B4979">
        <v>3.8650000000000002</v>
      </c>
      <c r="C4979">
        <v>188.03502</v>
      </c>
      <c r="D4979" t="s">
        <v>810</v>
      </c>
      <c r="E4979" t="s">
        <v>2413</v>
      </c>
      <c r="F4979" t="s">
        <v>6246</v>
      </c>
      <c r="G4979">
        <v>0.13600000000000001</v>
      </c>
      <c r="H4979" t="b">
        <v>1</v>
      </c>
      <c r="I4979" t="s">
        <v>812</v>
      </c>
      <c r="J4979" t="s">
        <v>6</v>
      </c>
      <c r="K4979" t="s">
        <v>813</v>
      </c>
      <c r="L4979" t="s">
        <v>814</v>
      </c>
      <c r="M4979" t="s">
        <v>6</v>
      </c>
      <c r="N4979" t="s">
        <v>553</v>
      </c>
      <c r="O4979" t="s">
        <v>553</v>
      </c>
      <c r="P4979">
        <v>78.599999999999994</v>
      </c>
      <c r="Q4979">
        <v>86.5</v>
      </c>
      <c r="R4979">
        <v>100</v>
      </c>
      <c r="S4979">
        <v>84.22</v>
      </c>
      <c r="T4979" t="s">
        <v>2451</v>
      </c>
    </row>
    <row r="4980" spans="1:20" x14ac:dyDescent="0.25">
      <c r="A4980">
        <v>990</v>
      </c>
      <c r="B4980">
        <v>3.609</v>
      </c>
      <c r="C4980">
        <v>108.04496</v>
      </c>
      <c r="D4980" t="s">
        <v>1329</v>
      </c>
      <c r="E4980" t="s">
        <v>2413</v>
      </c>
      <c r="F4980" t="s">
        <v>6247</v>
      </c>
      <c r="G4980">
        <v>0.182</v>
      </c>
      <c r="H4980" t="b">
        <v>1</v>
      </c>
      <c r="I4980" t="s">
        <v>1331</v>
      </c>
      <c r="J4980" t="s">
        <v>6</v>
      </c>
      <c r="K4980" t="s">
        <v>1332</v>
      </c>
      <c r="L4980" t="s">
        <v>1333</v>
      </c>
      <c r="M4980" t="s">
        <v>6</v>
      </c>
      <c r="N4980" t="s">
        <v>553</v>
      </c>
      <c r="O4980" t="s">
        <v>553</v>
      </c>
      <c r="P4980">
        <v>75</v>
      </c>
      <c r="Q4980">
        <v>75</v>
      </c>
      <c r="R4980">
        <v>100</v>
      </c>
      <c r="S4980">
        <v>23.05</v>
      </c>
      <c r="T4980" t="s">
        <v>2429</v>
      </c>
    </row>
    <row r="4981" spans="1:20" x14ac:dyDescent="0.25">
      <c r="A4981">
        <v>1517</v>
      </c>
      <c r="B4981">
        <v>2.0230000000000001</v>
      </c>
      <c r="C4981">
        <v>121.02939000000001</v>
      </c>
      <c r="D4981" t="s">
        <v>2467</v>
      </c>
      <c r="E4981" t="s">
        <v>2413</v>
      </c>
      <c r="F4981" t="s">
        <v>6248</v>
      </c>
      <c r="G4981">
        <v>0.36399999999999999</v>
      </c>
      <c r="H4981" t="b">
        <v>1</v>
      </c>
      <c r="I4981" t="s">
        <v>1880</v>
      </c>
      <c r="J4981" t="s">
        <v>6</v>
      </c>
      <c r="K4981" t="s">
        <v>2469</v>
      </c>
      <c r="L4981" t="s">
        <v>2470</v>
      </c>
      <c r="M4981" t="s">
        <v>6</v>
      </c>
      <c r="N4981" t="s">
        <v>553</v>
      </c>
      <c r="O4981" t="s">
        <v>553</v>
      </c>
      <c r="P4981">
        <v>81.8</v>
      </c>
      <c r="Q4981">
        <v>87.8</v>
      </c>
      <c r="R4981">
        <v>100</v>
      </c>
      <c r="S4981">
        <v>22.15</v>
      </c>
      <c r="T4981" t="s">
        <v>2451</v>
      </c>
    </row>
    <row r="4982" spans="1:20" x14ac:dyDescent="0.25">
      <c r="A4982">
        <v>2301</v>
      </c>
      <c r="B4982">
        <v>22.04</v>
      </c>
      <c r="C4982">
        <v>134.98777999999999</v>
      </c>
      <c r="D4982" t="s">
        <v>591</v>
      </c>
      <c r="E4982" t="s">
        <v>2413</v>
      </c>
      <c r="F4982" t="s">
        <v>6</v>
      </c>
      <c r="G4982">
        <v>0.13600000000000001</v>
      </c>
      <c r="H4982" t="b">
        <v>1</v>
      </c>
      <c r="I4982" t="s">
        <v>593</v>
      </c>
      <c r="J4982" t="s">
        <v>6</v>
      </c>
      <c r="K4982" t="s">
        <v>594</v>
      </c>
      <c r="L4982" t="s">
        <v>595</v>
      </c>
      <c r="M4982" t="s">
        <v>6</v>
      </c>
      <c r="N4982" t="s">
        <v>553</v>
      </c>
      <c r="O4982" t="s">
        <v>553</v>
      </c>
      <c r="P4982">
        <v>54</v>
      </c>
      <c r="Q4982">
        <v>72.900000000000006</v>
      </c>
      <c r="R4982">
        <v>50</v>
      </c>
      <c r="S4982">
        <v>59.08</v>
      </c>
      <c r="T4982" t="s">
        <v>2547</v>
      </c>
    </row>
    <row r="4983" spans="1:20" x14ac:dyDescent="0.25">
      <c r="A4983">
        <v>6318</v>
      </c>
      <c r="B4983">
        <v>3.5640000000000001</v>
      </c>
      <c r="C4983">
        <v>193.05107000000001</v>
      </c>
      <c r="D4983" t="s">
        <v>941</v>
      </c>
      <c r="E4983" t="s">
        <v>2413</v>
      </c>
      <c r="F4983" t="s">
        <v>6249</v>
      </c>
      <c r="G4983">
        <v>0.182</v>
      </c>
      <c r="H4983" t="b">
        <v>1</v>
      </c>
      <c r="I4983" t="s">
        <v>943</v>
      </c>
      <c r="J4983" t="s">
        <v>6</v>
      </c>
      <c r="K4983" t="s">
        <v>944</v>
      </c>
      <c r="L4983" t="s">
        <v>945</v>
      </c>
      <c r="M4983" t="s">
        <v>6</v>
      </c>
      <c r="N4983" t="s">
        <v>553</v>
      </c>
      <c r="O4983" t="s">
        <v>553</v>
      </c>
      <c r="P4983">
        <v>62.6</v>
      </c>
      <c r="Q4983">
        <v>33.700000000000003</v>
      </c>
      <c r="R4983">
        <v>75</v>
      </c>
      <c r="S4983">
        <v>92.7</v>
      </c>
      <c r="T4983" t="s">
        <v>2437</v>
      </c>
    </row>
    <row r="4984" spans="1:20" x14ac:dyDescent="0.25">
      <c r="A4984">
        <v>2969</v>
      </c>
      <c r="B4984">
        <v>24.98</v>
      </c>
      <c r="C4984">
        <v>146.98782</v>
      </c>
      <c r="D4984" t="s">
        <v>3636</v>
      </c>
      <c r="E4984" t="s">
        <v>2413</v>
      </c>
      <c r="F4984" t="s">
        <v>6</v>
      </c>
      <c r="G4984">
        <v>0.13600000000000001</v>
      </c>
      <c r="H4984" t="b">
        <v>1</v>
      </c>
      <c r="I4984" t="s">
        <v>3638</v>
      </c>
      <c r="J4984" t="s">
        <v>6</v>
      </c>
      <c r="K4984" t="s">
        <v>3639</v>
      </c>
      <c r="L4984" t="s">
        <v>3640</v>
      </c>
      <c r="M4984" t="s">
        <v>6</v>
      </c>
      <c r="N4984" t="s">
        <v>553</v>
      </c>
      <c r="O4984" t="s">
        <v>553</v>
      </c>
      <c r="P4984">
        <v>59.5</v>
      </c>
      <c r="Q4984">
        <v>83.2</v>
      </c>
      <c r="R4984">
        <v>100</v>
      </c>
      <c r="S4984">
        <v>8.5500000000000007</v>
      </c>
      <c r="T4984" t="s">
        <v>2415</v>
      </c>
    </row>
    <row r="4985" spans="1:20" x14ac:dyDescent="0.25">
      <c r="A4985">
        <v>6510</v>
      </c>
      <c r="B4985">
        <v>3.3580000000000001</v>
      </c>
      <c r="C4985">
        <v>195.06573</v>
      </c>
      <c r="D4985" t="s">
        <v>964</v>
      </c>
      <c r="E4985" t="s">
        <v>2413</v>
      </c>
      <c r="F4985" t="s">
        <v>6250</v>
      </c>
      <c r="G4985">
        <v>4.4999999999999998E-2</v>
      </c>
      <c r="H4985" t="b">
        <v>1</v>
      </c>
      <c r="I4985" t="s">
        <v>965</v>
      </c>
      <c r="J4985" t="s">
        <v>6</v>
      </c>
      <c r="K4985" t="s">
        <v>966</v>
      </c>
      <c r="L4985" t="s">
        <v>967</v>
      </c>
      <c r="M4985" t="s">
        <v>6</v>
      </c>
      <c r="N4985" t="s">
        <v>553</v>
      </c>
      <c r="O4985" t="s">
        <v>553</v>
      </c>
      <c r="P4985">
        <v>70.7</v>
      </c>
      <c r="Q4985">
        <v>87.1</v>
      </c>
      <c r="R4985">
        <v>42.9</v>
      </c>
      <c r="S4985">
        <v>28.41</v>
      </c>
      <c r="T4985" t="s">
        <v>2440</v>
      </c>
    </row>
    <row r="4986" spans="1:20" x14ac:dyDescent="0.25">
      <c r="A4986">
        <v>3862</v>
      </c>
      <c r="B4986">
        <v>4.0019999999999998</v>
      </c>
      <c r="C4986">
        <v>160.04017999999999</v>
      </c>
      <c r="D4986" t="s">
        <v>1074</v>
      </c>
      <c r="E4986" t="s">
        <v>2413</v>
      </c>
      <c r="F4986" t="s">
        <v>6251</v>
      </c>
      <c r="G4986">
        <v>4.4999999999999998E-2</v>
      </c>
      <c r="H4986" t="b">
        <v>1</v>
      </c>
      <c r="I4986" t="s">
        <v>1076</v>
      </c>
      <c r="J4986" t="s">
        <v>6</v>
      </c>
      <c r="K4986" t="s">
        <v>1077</v>
      </c>
      <c r="L4986" t="s">
        <v>1078</v>
      </c>
      <c r="M4986" t="s">
        <v>6</v>
      </c>
      <c r="N4986" t="s">
        <v>553</v>
      </c>
      <c r="O4986" t="s">
        <v>553</v>
      </c>
      <c r="P4986">
        <v>80.8</v>
      </c>
      <c r="Q4986">
        <v>43.8</v>
      </c>
      <c r="R4986">
        <v>50</v>
      </c>
      <c r="S4986">
        <v>9.4700000000000006</v>
      </c>
      <c r="T4986" t="s">
        <v>2506</v>
      </c>
    </row>
    <row r="4987" spans="1:20" x14ac:dyDescent="0.25">
      <c r="A4987">
        <v>6167</v>
      </c>
      <c r="B4987">
        <v>3.5390000000000001</v>
      </c>
      <c r="C4987">
        <v>190.05103</v>
      </c>
      <c r="D4987" t="s">
        <v>1206</v>
      </c>
      <c r="E4987" t="s">
        <v>2413</v>
      </c>
      <c r="F4987" t="s">
        <v>6252</v>
      </c>
      <c r="G4987">
        <v>0.182</v>
      </c>
      <c r="H4987" t="b">
        <v>1</v>
      </c>
      <c r="I4987" t="s">
        <v>1208</v>
      </c>
      <c r="J4987" t="s">
        <v>6</v>
      </c>
      <c r="K4987" t="s">
        <v>1209</v>
      </c>
      <c r="L4987" t="s">
        <v>1210</v>
      </c>
      <c r="M4987" t="s">
        <v>6</v>
      </c>
      <c r="N4987" t="s">
        <v>553</v>
      </c>
      <c r="O4987" t="s">
        <v>553</v>
      </c>
      <c r="P4987">
        <v>78.599999999999994</v>
      </c>
      <c r="Q4987">
        <v>91.4</v>
      </c>
      <c r="R4987">
        <v>100</v>
      </c>
      <c r="S4987">
        <v>255.4</v>
      </c>
      <c r="T4987" t="s">
        <v>2486</v>
      </c>
    </row>
    <row r="4988" spans="1:20" x14ac:dyDescent="0.25">
      <c r="A4988">
        <v>14705</v>
      </c>
      <c r="B4988">
        <v>11.124000000000001</v>
      </c>
      <c r="C4988">
        <v>269.04622999999998</v>
      </c>
      <c r="D4988" t="s">
        <v>1347</v>
      </c>
      <c r="E4988" t="s">
        <v>2413</v>
      </c>
      <c r="F4988" t="s">
        <v>6</v>
      </c>
      <c r="G4988">
        <v>0.13600000000000001</v>
      </c>
      <c r="H4988" t="b">
        <v>1</v>
      </c>
      <c r="I4988" t="s">
        <v>1111</v>
      </c>
      <c r="J4988" t="s">
        <v>6</v>
      </c>
      <c r="K4988" t="s">
        <v>1348</v>
      </c>
      <c r="L4988" t="s">
        <v>1349</v>
      </c>
      <c r="M4988" t="s">
        <v>6</v>
      </c>
      <c r="N4988" t="s">
        <v>553</v>
      </c>
      <c r="O4988" t="s">
        <v>553</v>
      </c>
      <c r="P4988">
        <v>72</v>
      </c>
      <c r="Q4988">
        <v>81</v>
      </c>
      <c r="R4988">
        <v>42.9</v>
      </c>
      <c r="S4988">
        <v>2.67</v>
      </c>
      <c r="T4988" t="s">
        <v>2506</v>
      </c>
    </row>
    <row r="4989" spans="1:20" x14ac:dyDescent="0.25">
      <c r="A4989">
        <v>3106</v>
      </c>
      <c r="B4989">
        <v>5.077</v>
      </c>
      <c r="C4989">
        <v>149.06107</v>
      </c>
      <c r="D4989" t="s">
        <v>2571</v>
      </c>
      <c r="E4989" t="s">
        <v>2413</v>
      </c>
      <c r="F4989" t="s">
        <v>6253</v>
      </c>
      <c r="G4989">
        <v>9.0999999999999998E-2</v>
      </c>
      <c r="H4989" t="b">
        <v>1</v>
      </c>
      <c r="I4989" t="s">
        <v>2573</v>
      </c>
      <c r="J4989" t="s">
        <v>6</v>
      </c>
      <c r="K4989" t="s">
        <v>2574</v>
      </c>
      <c r="L4989" t="s">
        <v>2575</v>
      </c>
      <c r="M4989" t="s">
        <v>6</v>
      </c>
      <c r="N4989" t="s">
        <v>553</v>
      </c>
      <c r="O4989" t="s">
        <v>553</v>
      </c>
      <c r="P4989">
        <v>72.8</v>
      </c>
      <c r="Q4989">
        <v>74.599999999999994</v>
      </c>
      <c r="R4989">
        <v>100</v>
      </c>
      <c r="S4989">
        <v>1169.8599999999999</v>
      </c>
      <c r="T4989" t="s">
        <v>2506</v>
      </c>
    </row>
    <row r="4990" spans="1:20" x14ac:dyDescent="0.25">
      <c r="A4990">
        <v>69227</v>
      </c>
      <c r="B4990">
        <v>6.26</v>
      </c>
      <c r="C4990">
        <v>503.19562000000002</v>
      </c>
      <c r="D4990" t="s">
        <v>2446</v>
      </c>
      <c r="E4990" t="s">
        <v>2413</v>
      </c>
      <c r="F4990" t="s">
        <v>6254</v>
      </c>
      <c r="G4990">
        <v>0.27300000000000002</v>
      </c>
      <c r="H4990" t="b">
        <v>1</v>
      </c>
      <c r="I4990" t="s">
        <v>2448</v>
      </c>
      <c r="J4990" t="s">
        <v>6</v>
      </c>
      <c r="K4990" t="s">
        <v>2449</v>
      </c>
      <c r="L4990" t="s">
        <v>2450</v>
      </c>
      <c r="M4990" t="s">
        <v>6</v>
      </c>
      <c r="N4990" t="s">
        <v>553</v>
      </c>
      <c r="O4990" t="s">
        <v>553</v>
      </c>
      <c r="P4990">
        <v>42.4</v>
      </c>
      <c r="Q4990">
        <v>75</v>
      </c>
      <c r="R4990">
        <v>100</v>
      </c>
      <c r="S4990">
        <v>12.02</v>
      </c>
      <c r="T4990" t="s">
        <v>2437</v>
      </c>
    </row>
    <row r="4991" spans="1:20" x14ac:dyDescent="0.25">
      <c r="A4991">
        <v>2852</v>
      </c>
      <c r="B4991">
        <v>3.359</v>
      </c>
      <c r="C4991">
        <v>146.06021000000001</v>
      </c>
      <c r="D4991" t="s">
        <v>955</v>
      </c>
      <c r="E4991" t="s">
        <v>2413</v>
      </c>
      <c r="F4991" t="s">
        <v>6255</v>
      </c>
      <c r="G4991">
        <v>9.0999999999999998E-2</v>
      </c>
      <c r="H4991" t="b">
        <v>1</v>
      </c>
      <c r="I4991" t="s">
        <v>956</v>
      </c>
      <c r="J4991" t="s">
        <v>6</v>
      </c>
      <c r="K4991" t="s">
        <v>957</v>
      </c>
      <c r="L4991" t="s">
        <v>958</v>
      </c>
      <c r="M4991" t="s">
        <v>6</v>
      </c>
      <c r="N4991" t="s">
        <v>553</v>
      </c>
      <c r="O4991" t="s">
        <v>553</v>
      </c>
      <c r="P4991">
        <v>50.2</v>
      </c>
      <c r="Q4991">
        <v>82.5</v>
      </c>
      <c r="R4991">
        <v>66.7</v>
      </c>
      <c r="S4991">
        <v>169.83</v>
      </c>
      <c r="T4991" t="s">
        <v>2486</v>
      </c>
    </row>
    <row r="4992" spans="1:20" x14ac:dyDescent="0.25">
      <c r="A4992">
        <v>14704</v>
      </c>
      <c r="B4992">
        <v>11.18</v>
      </c>
      <c r="C4992">
        <v>269.04534999999998</v>
      </c>
      <c r="D4992" t="s">
        <v>1347</v>
      </c>
      <c r="E4992" t="s">
        <v>2413</v>
      </c>
      <c r="F4992" t="s">
        <v>6</v>
      </c>
      <c r="G4992">
        <v>9.0999999999999998E-2</v>
      </c>
      <c r="H4992" t="b">
        <v>1</v>
      </c>
      <c r="I4992" t="s">
        <v>1111</v>
      </c>
      <c r="J4992" t="s">
        <v>6</v>
      </c>
      <c r="K4992" t="s">
        <v>1348</v>
      </c>
      <c r="L4992" t="s">
        <v>1349</v>
      </c>
      <c r="M4992" t="s">
        <v>6</v>
      </c>
      <c r="N4992" t="s">
        <v>553</v>
      </c>
      <c r="O4992" t="s">
        <v>553</v>
      </c>
      <c r="P4992">
        <v>87.2</v>
      </c>
      <c r="Q4992">
        <v>90.2</v>
      </c>
      <c r="R4992">
        <v>90.9</v>
      </c>
      <c r="S4992">
        <v>38.14</v>
      </c>
      <c r="T4992" t="s">
        <v>2584</v>
      </c>
    </row>
    <row r="4993" spans="1:20" x14ac:dyDescent="0.25">
      <c r="A4993">
        <v>11489</v>
      </c>
      <c r="B4993">
        <v>12.494999999999999</v>
      </c>
      <c r="C4993">
        <v>243.19730000000001</v>
      </c>
      <c r="D4993" t="s">
        <v>1832</v>
      </c>
      <c r="E4993" t="s">
        <v>2413</v>
      </c>
      <c r="F4993" t="s">
        <v>6256</v>
      </c>
      <c r="G4993">
        <v>4.4999999999999998E-2</v>
      </c>
      <c r="H4993" t="b">
        <v>1</v>
      </c>
      <c r="I4993" t="s">
        <v>750</v>
      </c>
      <c r="J4993" t="s">
        <v>6</v>
      </c>
      <c r="K4993" t="s">
        <v>1833</v>
      </c>
      <c r="L4993" t="s">
        <v>1834</v>
      </c>
      <c r="M4993" t="s">
        <v>6</v>
      </c>
      <c r="N4993" t="s">
        <v>553</v>
      </c>
      <c r="O4993" t="s">
        <v>553</v>
      </c>
      <c r="P4993">
        <v>66.099999999999994</v>
      </c>
      <c r="Q4993">
        <v>76.5</v>
      </c>
      <c r="R4993">
        <v>42.9</v>
      </c>
      <c r="S4993">
        <v>30.24</v>
      </c>
      <c r="T4993" t="s">
        <v>2506</v>
      </c>
    </row>
    <row r="4994" spans="1:20" x14ac:dyDescent="0.25">
      <c r="A4994">
        <v>7271</v>
      </c>
      <c r="B4994">
        <v>4.0289999999999999</v>
      </c>
      <c r="C4994">
        <v>204.06726</v>
      </c>
      <c r="D4994" t="s">
        <v>1014</v>
      </c>
      <c r="E4994" t="s">
        <v>2413</v>
      </c>
      <c r="F4994" t="s">
        <v>6257</v>
      </c>
      <c r="G4994">
        <v>9.0999999999999998E-2</v>
      </c>
      <c r="H4994" t="b">
        <v>1</v>
      </c>
      <c r="I4994" t="s">
        <v>788</v>
      </c>
      <c r="J4994" t="s">
        <v>6</v>
      </c>
      <c r="K4994" t="s">
        <v>1016</v>
      </c>
      <c r="L4994" t="s">
        <v>1017</v>
      </c>
      <c r="M4994" t="s">
        <v>6</v>
      </c>
      <c r="N4994" t="s">
        <v>553</v>
      </c>
      <c r="O4994" t="s">
        <v>553</v>
      </c>
      <c r="P4994">
        <v>77.5</v>
      </c>
      <c r="Q4994">
        <v>44.6</v>
      </c>
      <c r="R4994">
        <v>50</v>
      </c>
      <c r="S4994">
        <v>11.77</v>
      </c>
      <c r="T4994" t="s">
        <v>2584</v>
      </c>
    </row>
    <row r="4995" spans="1:20" x14ac:dyDescent="0.25">
      <c r="A4995">
        <v>4927</v>
      </c>
      <c r="B4995">
        <v>4.1920000000000002</v>
      </c>
      <c r="C4995">
        <v>174.05615</v>
      </c>
      <c r="D4995" t="s">
        <v>1561</v>
      </c>
      <c r="E4995" t="s">
        <v>2413</v>
      </c>
      <c r="F4995" t="s">
        <v>6258</v>
      </c>
      <c r="G4995">
        <v>4.4999999999999998E-2</v>
      </c>
      <c r="H4995" t="b">
        <v>1</v>
      </c>
      <c r="I4995" t="s">
        <v>1563</v>
      </c>
      <c r="J4995" t="s">
        <v>6</v>
      </c>
      <c r="K4995" t="s">
        <v>1564</v>
      </c>
      <c r="L4995" t="s">
        <v>1565</v>
      </c>
      <c r="M4995" t="s">
        <v>6</v>
      </c>
      <c r="N4995" t="s">
        <v>553</v>
      </c>
      <c r="O4995" t="s">
        <v>553</v>
      </c>
      <c r="P4995">
        <v>61.2</v>
      </c>
      <c r="Q4995">
        <v>86.4</v>
      </c>
      <c r="R4995">
        <v>100</v>
      </c>
      <c r="S4995">
        <v>169.03</v>
      </c>
      <c r="T4995" t="s">
        <v>2433</v>
      </c>
    </row>
    <row r="4996" spans="1:20" x14ac:dyDescent="0.25">
      <c r="A4996">
        <v>10759</v>
      </c>
      <c r="B4996">
        <v>2.1019999999999999</v>
      </c>
      <c r="C4996">
        <v>239.06737000000001</v>
      </c>
      <c r="D4996" t="s">
        <v>1135</v>
      </c>
      <c r="E4996" t="s">
        <v>2413</v>
      </c>
      <c r="F4996" t="s">
        <v>6259</v>
      </c>
      <c r="G4996">
        <v>0.13600000000000001</v>
      </c>
      <c r="H4996" t="b">
        <v>1</v>
      </c>
      <c r="I4996" t="s">
        <v>1137</v>
      </c>
      <c r="J4996" t="s">
        <v>6</v>
      </c>
      <c r="K4996" t="s">
        <v>1138</v>
      </c>
      <c r="L4996" t="s">
        <v>1139</v>
      </c>
      <c r="M4996" t="s">
        <v>6</v>
      </c>
      <c r="N4996" t="s">
        <v>553</v>
      </c>
      <c r="O4996" t="s">
        <v>553</v>
      </c>
      <c r="P4996">
        <v>65.400000000000006</v>
      </c>
      <c r="Q4996">
        <v>74.5</v>
      </c>
      <c r="R4996">
        <v>50</v>
      </c>
      <c r="S4996">
        <v>33.31</v>
      </c>
      <c r="T4996" t="s">
        <v>2433</v>
      </c>
    </row>
    <row r="4997" spans="1:20" x14ac:dyDescent="0.25">
      <c r="A4997">
        <v>10867</v>
      </c>
      <c r="B4997">
        <v>19.344999999999999</v>
      </c>
      <c r="C4997">
        <v>239.20229</v>
      </c>
      <c r="D4997" t="s">
        <v>1135</v>
      </c>
      <c r="E4997" t="s">
        <v>2413</v>
      </c>
      <c r="F4997" t="s">
        <v>6260</v>
      </c>
      <c r="G4997">
        <v>0.13600000000000001</v>
      </c>
      <c r="H4997" t="b">
        <v>1</v>
      </c>
      <c r="I4997" t="s">
        <v>1137</v>
      </c>
      <c r="J4997" t="s">
        <v>6</v>
      </c>
      <c r="K4997" t="s">
        <v>1138</v>
      </c>
      <c r="L4997" t="s">
        <v>1139</v>
      </c>
      <c r="M4997" t="s">
        <v>6</v>
      </c>
      <c r="N4997" t="s">
        <v>553</v>
      </c>
      <c r="O4997" t="s">
        <v>553</v>
      </c>
      <c r="P4997">
        <v>73.2</v>
      </c>
      <c r="Q4997">
        <v>74.5</v>
      </c>
      <c r="R4997">
        <v>50</v>
      </c>
      <c r="S4997">
        <v>506.76</v>
      </c>
      <c r="T4997" t="s">
        <v>2576</v>
      </c>
    </row>
    <row r="4998" spans="1:20" x14ac:dyDescent="0.25">
      <c r="A4998">
        <v>6168</v>
      </c>
      <c r="B4998">
        <v>3.3650000000000002</v>
      </c>
      <c r="C4998">
        <v>190.05112</v>
      </c>
      <c r="D4998" t="s">
        <v>1206</v>
      </c>
      <c r="E4998" t="s">
        <v>2413</v>
      </c>
      <c r="F4998" t="s">
        <v>6261</v>
      </c>
      <c r="G4998">
        <v>9.0999999999999998E-2</v>
      </c>
      <c r="H4998" t="b">
        <v>1</v>
      </c>
      <c r="I4998" t="s">
        <v>1208</v>
      </c>
      <c r="J4998" t="s">
        <v>6</v>
      </c>
      <c r="K4998" t="s">
        <v>1209</v>
      </c>
      <c r="L4998" t="s">
        <v>1210</v>
      </c>
      <c r="M4998" t="s">
        <v>6</v>
      </c>
      <c r="N4998" t="s">
        <v>553</v>
      </c>
      <c r="O4998" t="s">
        <v>553</v>
      </c>
      <c r="P4998">
        <v>79.5</v>
      </c>
      <c r="Q4998">
        <v>92.3</v>
      </c>
      <c r="R4998">
        <v>100</v>
      </c>
      <c r="S4998">
        <v>753.65</v>
      </c>
      <c r="T4998" t="s">
        <v>2486</v>
      </c>
    </row>
    <row r="4999" spans="1:20" x14ac:dyDescent="0.25">
      <c r="A4999">
        <v>3141</v>
      </c>
      <c r="B4999">
        <v>3.2709999999999999</v>
      </c>
      <c r="C4999">
        <v>150.05573999999999</v>
      </c>
      <c r="D4999" t="s">
        <v>665</v>
      </c>
      <c r="E4999" t="s">
        <v>2413</v>
      </c>
      <c r="F4999" t="s">
        <v>6262</v>
      </c>
      <c r="G4999">
        <v>0.13600000000000001</v>
      </c>
      <c r="H4999" t="b">
        <v>1</v>
      </c>
      <c r="I4999" t="s">
        <v>667</v>
      </c>
      <c r="J4999" t="s">
        <v>6</v>
      </c>
      <c r="K4999" t="s">
        <v>668</v>
      </c>
      <c r="L4999" t="s">
        <v>669</v>
      </c>
      <c r="M4999" t="s">
        <v>6</v>
      </c>
      <c r="N4999" t="s">
        <v>553</v>
      </c>
      <c r="O4999" t="s">
        <v>553</v>
      </c>
      <c r="P4999">
        <v>82.1</v>
      </c>
      <c r="Q4999">
        <v>80.5</v>
      </c>
      <c r="R4999">
        <v>71.400000000000006</v>
      </c>
      <c r="S4999">
        <v>35.46</v>
      </c>
      <c r="T4999" t="s">
        <v>2443</v>
      </c>
    </row>
    <row r="5000" spans="1:20" x14ac:dyDescent="0.25">
      <c r="A5000">
        <v>68105</v>
      </c>
      <c r="B5000">
        <v>12.146000000000001</v>
      </c>
      <c r="C5000">
        <v>498.25869999999998</v>
      </c>
      <c r="D5000" t="s">
        <v>2967</v>
      </c>
      <c r="E5000" t="s">
        <v>2413</v>
      </c>
      <c r="F5000" t="s">
        <v>6263</v>
      </c>
      <c r="G5000">
        <v>4.4999999999999998E-2</v>
      </c>
      <c r="H5000" t="b">
        <v>1</v>
      </c>
      <c r="I5000" t="s">
        <v>2361</v>
      </c>
      <c r="J5000" t="s">
        <v>6</v>
      </c>
      <c r="K5000" t="s">
        <v>2969</v>
      </c>
      <c r="L5000" t="s">
        <v>2970</v>
      </c>
      <c r="M5000" t="s">
        <v>6</v>
      </c>
      <c r="N5000" t="s">
        <v>553</v>
      </c>
      <c r="O5000" t="s">
        <v>553</v>
      </c>
      <c r="P5000">
        <v>60.1</v>
      </c>
      <c r="Q5000">
        <v>74.5</v>
      </c>
      <c r="R5000">
        <v>66.7</v>
      </c>
      <c r="S5000">
        <v>3.75</v>
      </c>
      <c r="T5000" t="s">
        <v>2576</v>
      </c>
    </row>
    <row r="5001" spans="1:20" x14ac:dyDescent="0.25">
      <c r="A5001">
        <v>2957</v>
      </c>
      <c r="B5001">
        <v>23.303000000000001</v>
      </c>
      <c r="C5001">
        <v>146.98738</v>
      </c>
      <c r="D5001" t="s">
        <v>3629</v>
      </c>
      <c r="E5001" t="s">
        <v>2413</v>
      </c>
      <c r="F5001" t="s">
        <v>6264</v>
      </c>
      <c r="G5001">
        <v>9.0999999999999998E-2</v>
      </c>
      <c r="H5001" t="b">
        <v>1</v>
      </c>
      <c r="I5001" t="s">
        <v>3631</v>
      </c>
      <c r="J5001" t="s">
        <v>6</v>
      </c>
      <c r="K5001" t="s">
        <v>3632</v>
      </c>
      <c r="L5001" t="s">
        <v>3633</v>
      </c>
      <c r="M5001" t="s">
        <v>6</v>
      </c>
      <c r="N5001" t="s">
        <v>553</v>
      </c>
      <c r="O5001" t="s">
        <v>553</v>
      </c>
      <c r="P5001">
        <v>59.3</v>
      </c>
      <c r="Q5001">
        <v>81.5</v>
      </c>
      <c r="R5001">
        <v>50</v>
      </c>
      <c r="S5001">
        <v>6.84</v>
      </c>
      <c r="T5001" t="s">
        <v>2486</v>
      </c>
    </row>
    <row r="5002" spans="1:20" x14ac:dyDescent="0.25">
      <c r="A5002">
        <v>11485</v>
      </c>
      <c r="B5002">
        <v>12.369</v>
      </c>
      <c r="C5002">
        <v>243.19630000000001</v>
      </c>
      <c r="D5002" t="s">
        <v>1832</v>
      </c>
      <c r="E5002" t="s">
        <v>2413</v>
      </c>
      <c r="F5002" t="s">
        <v>6</v>
      </c>
      <c r="G5002">
        <v>0.13600000000000001</v>
      </c>
      <c r="H5002" t="b">
        <v>1</v>
      </c>
      <c r="I5002" t="s">
        <v>750</v>
      </c>
      <c r="J5002" t="s">
        <v>6</v>
      </c>
      <c r="K5002" t="s">
        <v>1833</v>
      </c>
      <c r="L5002" t="s">
        <v>1834</v>
      </c>
      <c r="M5002" t="s">
        <v>6</v>
      </c>
      <c r="N5002" t="s">
        <v>553</v>
      </c>
      <c r="O5002" t="s">
        <v>553</v>
      </c>
      <c r="P5002">
        <v>53.9</v>
      </c>
      <c r="Q5002">
        <v>78</v>
      </c>
      <c r="R5002">
        <v>42.9</v>
      </c>
      <c r="S5002">
        <v>14.59</v>
      </c>
      <c r="T5002" t="s">
        <v>2576</v>
      </c>
    </row>
    <row r="5003" spans="1:20" x14ac:dyDescent="0.25">
      <c r="A5003">
        <v>997</v>
      </c>
      <c r="B5003">
        <v>3.4790000000000001</v>
      </c>
      <c r="C5003">
        <v>108.04616</v>
      </c>
      <c r="D5003" t="s">
        <v>1329</v>
      </c>
      <c r="E5003" t="s">
        <v>2413</v>
      </c>
      <c r="F5003" t="s">
        <v>6265</v>
      </c>
      <c r="G5003">
        <v>4.4999999999999998E-2</v>
      </c>
      <c r="H5003" t="b">
        <v>1</v>
      </c>
      <c r="I5003" t="s">
        <v>1331</v>
      </c>
      <c r="J5003" t="s">
        <v>6</v>
      </c>
      <c r="K5003" t="s">
        <v>1332</v>
      </c>
      <c r="L5003" t="s">
        <v>1333</v>
      </c>
      <c r="M5003" t="s">
        <v>6</v>
      </c>
      <c r="N5003" t="s">
        <v>553</v>
      </c>
      <c r="O5003" t="s">
        <v>553</v>
      </c>
      <c r="P5003">
        <v>60.3</v>
      </c>
      <c r="Q5003">
        <v>75</v>
      </c>
      <c r="R5003">
        <v>100</v>
      </c>
      <c r="S5003">
        <v>49.39</v>
      </c>
      <c r="T5003" t="s">
        <v>2415</v>
      </c>
    </row>
    <row r="5004" spans="1:20" x14ac:dyDescent="0.25">
      <c r="A5004">
        <v>6033</v>
      </c>
      <c r="B5004">
        <v>4.0430000000000001</v>
      </c>
      <c r="C5004">
        <v>188.03551999999999</v>
      </c>
      <c r="D5004" t="s">
        <v>810</v>
      </c>
      <c r="E5004" t="s">
        <v>2413</v>
      </c>
      <c r="F5004" t="s">
        <v>6266</v>
      </c>
      <c r="G5004">
        <v>4.4999999999999998E-2</v>
      </c>
      <c r="H5004" t="b">
        <v>1</v>
      </c>
      <c r="I5004" t="s">
        <v>812</v>
      </c>
      <c r="J5004" t="s">
        <v>6</v>
      </c>
      <c r="K5004" t="s">
        <v>813</v>
      </c>
      <c r="L5004" t="s">
        <v>814</v>
      </c>
      <c r="M5004" t="s">
        <v>6</v>
      </c>
      <c r="N5004" t="s">
        <v>553</v>
      </c>
      <c r="O5004" t="s">
        <v>553</v>
      </c>
      <c r="P5004">
        <v>75</v>
      </c>
      <c r="Q5004">
        <v>86.4</v>
      </c>
      <c r="R5004">
        <v>100</v>
      </c>
      <c r="S5004">
        <v>86.78</v>
      </c>
      <c r="T5004" t="s">
        <v>2547</v>
      </c>
    </row>
    <row r="5005" spans="1:20" x14ac:dyDescent="0.25">
      <c r="A5005">
        <v>57373</v>
      </c>
      <c r="B5005">
        <v>10.157999999999999</v>
      </c>
      <c r="C5005">
        <v>455.24948000000001</v>
      </c>
      <c r="D5005" t="s">
        <v>2657</v>
      </c>
      <c r="E5005" t="s">
        <v>2413</v>
      </c>
      <c r="F5005" t="s">
        <v>6267</v>
      </c>
      <c r="G5005">
        <v>0.22700000000000001</v>
      </c>
      <c r="H5005" t="b">
        <v>1</v>
      </c>
      <c r="I5005" t="s">
        <v>2659</v>
      </c>
      <c r="J5005" t="s">
        <v>6</v>
      </c>
      <c r="K5005" t="s">
        <v>2660</v>
      </c>
      <c r="L5005" t="s">
        <v>2661</v>
      </c>
      <c r="M5005" t="s">
        <v>6</v>
      </c>
      <c r="N5005" t="s">
        <v>553</v>
      </c>
      <c r="O5005" t="s">
        <v>553</v>
      </c>
      <c r="P5005">
        <v>76</v>
      </c>
      <c r="Q5005">
        <v>67.599999999999994</v>
      </c>
      <c r="R5005">
        <v>50</v>
      </c>
      <c r="S5005">
        <v>168.48</v>
      </c>
      <c r="T5005" t="s">
        <v>2433</v>
      </c>
    </row>
    <row r="5006" spans="1:20" x14ac:dyDescent="0.25">
      <c r="A5006">
        <v>1270</v>
      </c>
      <c r="B5006">
        <v>4.5359999999999996</v>
      </c>
      <c r="C5006">
        <v>115.07629</v>
      </c>
      <c r="D5006" t="s">
        <v>3775</v>
      </c>
      <c r="E5006" t="s">
        <v>2413</v>
      </c>
      <c r="F5006" t="s">
        <v>6</v>
      </c>
      <c r="G5006">
        <v>4.4999999999999998E-2</v>
      </c>
      <c r="H5006" t="b">
        <v>1</v>
      </c>
      <c r="I5006" t="s">
        <v>3777</v>
      </c>
      <c r="J5006" t="s">
        <v>6</v>
      </c>
      <c r="K5006" t="s">
        <v>3778</v>
      </c>
      <c r="L5006" t="s">
        <v>3779</v>
      </c>
      <c r="M5006" t="s">
        <v>6</v>
      </c>
      <c r="N5006" t="s">
        <v>553</v>
      </c>
      <c r="O5006" t="s">
        <v>553</v>
      </c>
      <c r="P5006">
        <v>75</v>
      </c>
      <c r="Q5006">
        <v>75</v>
      </c>
      <c r="R5006">
        <v>100</v>
      </c>
      <c r="S5006">
        <v>35.090000000000003</v>
      </c>
      <c r="T5006" t="s">
        <v>2506</v>
      </c>
    </row>
    <row r="5007" spans="1:20" x14ac:dyDescent="0.25">
      <c r="A5007">
        <v>59488</v>
      </c>
      <c r="B5007">
        <v>15.233000000000001</v>
      </c>
      <c r="C5007">
        <v>464.28156000000001</v>
      </c>
      <c r="D5007" t="s">
        <v>983</v>
      </c>
      <c r="E5007" t="s">
        <v>2413</v>
      </c>
      <c r="F5007" t="s">
        <v>6268</v>
      </c>
      <c r="G5007">
        <v>4.4999999999999998E-2</v>
      </c>
      <c r="H5007" t="b">
        <v>1</v>
      </c>
      <c r="I5007" t="s">
        <v>985</v>
      </c>
      <c r="J5007" t="s">
        <v>6</v>
      </c>
      <c r="K5007" t="s">
        <v>986</v>
      </c>
      <c r="L5007" t="s">
        <v>987</v>
      </c>
      <c r="M5007" t="s">
        <v>6</v>
      </c>
      <c r="N5007" t="s">
        <v>553</v>
      </c>
      <c r="O5007" t="s">
        <v>553</v>
      </c>
      <c r="P5007">
        <v>83.1</v>
      </c>
      <c r="Q5007">
        <v>81.2</v>
      </c>
      <c r="R5007">
        <v>50</v>
      </c>
      <c r="S5007">
        <v>9.51</v>
      </c>
      <c r="T5007" t="s">
        <v>2576</v>
      </c>
    </row>
    <row r="5008" spans="1:20" x14ac:dyDescent="0.25">
      <c r="A5008">
        <v>999</v>
      </c>
      <c r="B5008">
        <v>3.665</v>
      </c>
      <c r="C5008">
        <v>108.04640000000001</v>
      </c>
      <c r="D5008" t="s">
        <v>1329</v>
      </c>
      <c r="E5008" t="s">
        <v>2413</v>
      </c>
      <c r="F5008" t="s">
        <v>6269</v>
      </c>
      <c r="G5008">
        <v>0.13600000000000001</v>
      </c>
      <c r="H5008" t="b">
        <v>1</v>
      </c>
      <c r="I5008" t="s">
        <v>1331</v>
      </c>
      <c r="J5008" t="s">
        <v>6</v>
      </c>
      <c r="K5008" t="s">
        <v>1332</v>
      </c>
      <c r="L5008" t="s">
        <v>1333</v>
      </c>
      <c r="M5008" t="s">
        <v>6</v>
      </c>
      <c r="N5008" t="s">
        <v>553</v>
      </c>
      <c r="O5008" t="s">
        <v>553</v>
      </c>
      <c r="P5008">
        <v>75</v>
      </c>
      <c r="Q5008">
        <v>75</v>
      </c>
      <c r="R5008">
        <v>100</v>
      </c>
      <c r="S5008">
        <v>24.08</v>
      </c>
      <c r="T5008" t="s">
        <v>2437</v>
      </c>
    </row>
    <row r="5009" spans="1:20" x14ac:dyDescent="0.25">
      <c r="A5009">
        <v>2330</v>
      </c>
      <c r="B5009">
        <v>2.5750000000000002</v>
      </c>
      <c r="C5009">
        <v>135.0316</v>
      </c>
      <c r="D5009" t="s">
        <v>591</v>
      </c>
      <c r="E5009" t="s">
        <v>2413</v>
      </c>
      <c r="F5009" t="s">
        <v>6270</v>
      </c>
      <c r="G5009">
        <v>4.4999999999999998E-2</v>
      </c>
      <c r="H5009" t="b">
        <v>1</v>
      </c>
      <c r="I5009" t="s">
        <v>593</v>
      </c>
      <c r="J5009" t="s">
        <v>6</v>
      </c>
      <c r="K5009" t="s">
        <v>594</v>
      </c>
      <c r="L5009" t="s">
        <v>595</v>
      </c>
      <c r="M5009" t="s">
        <v>6</v>
      </c>
      <c r="N5009" t="s">
        <v>553</v>
      </c>
      <c r="O5009" t="s">
        <v>553</v>
      </c>
      <c r="P5009">
        <v>75</v>
      </c>
      <c r="Q5009">
        <v>72.900000000000006</v>
      </c>
      <c r="R5009">
        <v>60</v>
      </c>
      <c r="S5009">
        <v>12.43</v>
      </c>
      <c r="T5009" t="s">
        <v>2463</v>
      </c>
    </row>
    <row r="5010" spans="1:20" x14ac:dyDescent="0.25">
      <c r="A5010">
        <v>71929</v>
      </c>
      <c r="B5010">
        <v>7.8769999999999998</v>
      </c>
      <c r="C5010">
        <v>514.32452000000001</v>
      </c>
      <c r="D5010" t="s">
        <v>791</v>
      </c>
      <c r="E5010" t="s">
        <v>2413</v>
      </c>
      <c r="F5010" t="s">
        <v>6271</v>
      </c>
      <c r="G5010">
        <v>9.0999999999999998E-2</v>
      </c>
      <c r="H5010" t="b">
        <v>1</v>
      </c>
      <c r="I5010" t="s">
        <v>794</v>
      </c>
      <c r="J5010" t="s">
        <v>6</v>
      </c>
      <c r="K5010" t="s">
        <v>795</v>
      </c>
      <c r="L5010" t="s">
        <v>796</v>
      </c>
      <c r="M5010" t="s">
        <v>6</v>
      </c>
      <c r="N5010" t="s">
        <v>553</v>
      </c>
      <c r="O5010" t="s">
        <v>553</v>
      </c>
      <c r="P5010">
        <v>35.6</v>
      </c>
      <c r="Q5010">
        <v>75</v>
      </c>
      <c r="R5010">
        <v>100</v>
      </c>
      <c r="S5010">
        <v>58.53</v>
      </c>
      <c r="T5010" t="s">
        <v>2435</v>
      </c>
    </row>
    <row r="5011" spans="1:20" x14ac:dyDescent="0.25">
      <c r="A5011">
        <v>20851</v>
      </c>
      <c r="B5011">
        <v>17.849</v>
      </c>
      <c r="C5011">
        <v>299.26049999999998</v>
      </c>
      <c r="D5011" t="s">
        <v>3272</v>
      </c>
      <c r="E5011" t="s">
        <v>2413</v>
      </c>
      <c r="F5011" t="s">
        <v>6272</v>
      </c>
      <c r="G5011">
        <v>9.0999999999999998E-2</v>
      </c>
      <c r="H5011" t="b">
        <v>1</v>
      </c>
      <c r="I5011" t="s">
        <v>3274</v>
      </c>
      <c r="J5011" t="s">
        <v>6</v>
      </c>
      <c r="K5011" t="s">
        <v>3275</v>
      </c>
      <c r="L5011" t="s">
        <v>3276</v>
      </c>
      <c r="M5011" t="s">
        <v>6</v>
      </c>
      <c r="N5011" t="s">
        <v>553</v>
      </c>
      <c r="O5011" t="s">
        <v>553</v>
      </c>
      <c r="P5011">
        <v>82.1</v>
      </c>
      <c r="Q5011">
        <v>83.5</v>
      </c>
      <c r="R5011">
        <v>87.5</v>
      </c>
      <c r="S5011">
        <v>6400.03</v>
      </c>
      <c r="T5011" t="s">
        <v>2607</v>
      </c>
    </row>
    <row r="5012" spans="1:20" x14ac:dyDescent="0.25">
      <c r="A5012">
        <v>68132</v>
      </c>
      <c r="B5012">
        <v>10.005000000000001</v>
      </c>
      <c r="C5012">
        <v>498.29192999999998</v>
      </c>
      <c r="D5012" t="s">
        <v>2967</v>
      </c>
      <c r="E5012" t="s">
        <v>2413</v>
      </c>
      <c r="F5012" t="s">
        <v>6273</v>
      </c>
      <c r="G5012">
        <v>9.0999999999999998E-2</v>
      </c>
      <c r="H5012" t="b">
        <v>1</v>
      </c>
      <c r="I5012" t="s">
        <v>2361</v>
      </c>
      <c r="J5012" t="s">
        <v>6</v>
      </c>
      <c r="K5012" t="s">
        <v>2969</v>
      </c>
      <c r="L5012" t="s">
        <v>2970</v>
      </c>
      <c r="M5012" t="s">
        <v>6</v>
      </c>
      <c r="N5012" t="s">
        <v>553</v>
      </c>
      <c r="O5012" t="s">
        <v>553</v>
      </c>
      <c r="P5012">
        <v>74.2</v>
      </c>
      <c r="Q5012">
        <v>74.900000000000006</v>
      </c>
      <c r="R5012">
        <v>100</v>
      </c>
      <c r="S5012">
        <v>305.2</v>
      </c>
      <c r="T5012" t="s">
        <v>2417</v>
      </c>
    </row>
    <row r="5013" spans="1:20" x14ac:dyDescent="0.25">
      <c r="A5013">
        <v>2966</v>
      </c>
      <c r="B5013">
        <v>24.643000000000001</v>
      </c>
      <c r="C5013">
        <v>146.98772</v>
      </c>
      <c r="D5013" t="s">
        <v>3629</v>
      </c>
      <c r="E5013" t="s">
        <v>2413</v>
      </c>
      <c r="F5013" t="s">
        <v>6274</v>
      </c>
      <c r="G5013">
        <v>0.13600000000000001</v>
      </c>
      <c r="H5013" t="b">
        <v>1</v>
      </c>
      <c r="I5013" t="s">
        <v>3631</v>
      </c>
      <c r="J5013" t="s">
        <v>6</v>
      </c>
      <c r="K5013" t="s">
        <v>3632</v>
      </c>
      <c r="L5013" t="s">
        <v>3633</v>
      </c>
      <c r="M5013" t="s">
        <v>6</v>
      </c>
      <c r="N5013" t="s">
        <v>553</v>
      </c>
      <c r="O5013" t="s">
        <v>553</v>
      </c>
      <c r="P5013">
        <v>50</v>
      </c>
      <c r="Q5013">
        <v>81.5</v>
      </c>
      <c r="R5013">
        <v>50</v>
      </c>
      <c r="S5013">
        <v>21.03</v>
      </c>
      <c r="T5013" t="s">
        <v>2433</v>
      </c>
    </row>
    <row r="5014" spans="1:20" x14ac:dyDescent="0.25">
      <c r="A5014">
        <v>17484</v>
      </c>
      <c r="B5014">
        <v>24.201000000000001</v>
      </c>
      <c r="C5014">
        <v>283.25646999999998</v>
      </c>
      <c r="D5014" t="s">
        <v>2874</v>
      </c>
      <c r="E5014" t="s">
        <v>2413</v>
      </c>
      <c r="F5014" t="s">
        <v>6275</v>
      </c>
      <c r="G5014">
        <v>4.4999999999999998E-2</v>
      </c>
      <c r="H5014" t="b">
        <v>1</v>
      </c>
      <c r="I5014" t="s">
        <v>2875</v>
      </c>
      <c r="J5014" t="s">
        <v>6</v>
      </c>
      <c r="K5014" t="s">
        <v>2876</v>
      </c>
      <c r="L5014" t="s">
        <v>2877</v>
      </c>
      <c r="M5014" t="s">
        <v>6</v>
      </c>
      <c r="N5014" t="s">
        <v>553</v>
      </c>
      <c r="O5014" t="s">
        <v>553</v>
      </c>
      <c r="P5014">
        <v>73.599999999999994</v>
      </c>
      <c r="Q5014">
        <v>74</v>
      </c>
      <c r="R5014">
        <v>100</v>
      </c>
      <c r="S5014">
        <v>8.35</v>
      </c>
      <c r="T5014" t="s">
        <v>2431</v>
      </c>
    </row>
    <row r="5015" spans="1:20" x14ac:dyDescent="0.25">
      <c r="A5015">
        <v>2117</v>
      </c>
      <c r="B5015">
        <v>4.3760000000000003</v>
      </c>
      <c r="C5015">
        <v>131.06921</v>
      </c>
      <c r="D5015" t="s">
        <v>2452</v>
      </c>
      <c r="E5015" t="s">
        <v>2413</v>
      </c>
      <c r="F5015" t="s">
        <v>6276</v>
      </c>
      <c r="G5015">
        <v>4.4999999999999998E-2</v>
      </c>
      <c r="H5015" t="b">
        <v>1</v>
      </c>
      <c r="I5015" t="s">
        <v>1690</v>
      </c>
      <c r="J5015" t="s">
        <v>6</v>
      </c>
      <c r="K5015" t="s">
        <v>2454</v>
      </c>
      <c r="L5015" t="s">
        <v>1692</v>
      </c>
      <c r="M5015" t="s">
        <v>6</v>
      </c>
      <c r="N5015" t="s">
        <v>553</v>
      </c>
      <c r="O5015" t="s">
        <v>553</v>
      </c>
      <c r="P5015">
        <v>79.900000000000006</v>
      </c>
      <c r="Q5015">
        <v>87.7</v>
      </c>
      <c r="R5015">
        <v>100</v>
      </c>
      <c r="S5015">
        <v>24.19</v>
      </c>
      <c r="T5015" t="s">
        <v>2427</v>
      </c>
    </row>
    <row r="5016" spans="1:20" x14ac:dyDescent="0.25">
      <c r="A5016">
        <v>2856</v>
      </c>
      <c r="B5016">
        <v>3.1080000000000001</v>
      </c>
      <c r="C5016">
        <v>146.06125</v>
      </c>
      <c r="D5016" t="s">
        <v>955</v>
      </c>
      <c r="E5016" t="s">
        <v>2413</v>
      </c>
      <c r="F5016" t="s">
        <v>6277</v>
      </c>
      <c r="G5016">
        <v>0.182</v>
      </c>
      <c r="H5016" t="b">
        <v>1</v>
      </c>
      <c r="I5016" t="s">
        <v>956</v>
      </c>
      <c r="J5016" t="s">
        <v>6</v>
      </c>
      <c r="K5016" t="s">
        <v>957</v>
      </c>
      <c r="L5016" t="s">
        <v>958</v>
      </c>
      <c r="M5016" t="s">
        <v>6</v>
      </c>
      <c r="N5016" t="s">
        <v>553</v>
      </c>
      <c r="O5016" t="s">
        <v>553</v>
      </c>
      <c r="P5016">
        <v>40.4</v>
      </c>
      <c r="Q5016">
        <v>83.5</v>
      </c>
      <c r="R5016">
        <v>66.7</v>
      </c>
      <c r="S5016">
        <v>54.79</v>
      </c>
      <c r="T5016" t="s">
        <v>2433</v>
      </c>
    </row>
    <row r="5017" spans="1:20" x14ac:dyDescent="0.25">
      <c r="A5017">
        <v>1019</v>
      </c>
      <c r="B5017">
        <v>2.5659999999999998</v>
      </c>
      <c r="C5017">
        <v>110.07205999999999</v>
      </c>
      <c r="D5017" t="s">
        <v>1918</v>
      </c>
      <c r="E5017" t="s">
        <v>2413</v>
      </c>
      <c r="F5017" t="s">
        <v>6278</v>
      </c>
      <c r="G5017">
        <v>9.0999999999999998E-2</v>
      </c>
      <c r="H5017" t="b">
        <v>1</v>
      </c>
      <c r="I5017" t="s">
        <v>1920</v>
      </c>
      <c r="J5017" t="s">
        <v>6</v>
      </c>
      <c r="K5017" t="s">
        <v>1921</v>
      </c>
      <c r="L5017" t="s">
        <v>1922</v>
      </c>
      <c r="M5017" t="s">
        <v>6</v>
      </c>
      <c r="N5017" t="s">
        <v>553</v>
      </c>
      <c r="O5017" t="s">
        <v>553</v>
      </c>
      <c r="P5017">
        <v>95.8</v>
      </c>
      <c r="Q5017">
        <v>79.400000000000006</v>
      </c>
      <c r="R5017">
        <v>42.9</v>
      </c>
      <c r="S5017">
        <v>148.86000000000001</v>
      </c>
      <c r="T5017" t="s">
        <v>2584</v>
      </c>
    </row>
    <row r="5018" spans="1:20" x14ac:dyDescent="0.25">
      <c r="A5018">
        <v>12940</v>
      </c>
      <c r="B5018">
        <v>27.645</v>
      </c>
      <c r="C5018">
        <v>255.23456999999999</v>
      </c>
      <c r="D5018" t="s">
        <v>2747</v>
      </c>
      <c r="E5018" t="s">
        <v>2413</v>
      </c>
      <c r="F5018" t="s">
        <v>6279</v>
      </c>
      <c r="G5018">
        <v>0.13600000000000001</v>
      </c>
      <c r="H5018" t="b">
        <v>1</v>
      </c>
      <c r="I5018" t="s">
        <v>2749</v>
      </c>
      <c r="J5018" t="s">
        <v>6</v>
      </c>
      <c r="K5018" t="s">
        <v>2750</v>
      </c>
      <c r="L5018" t="s">
        <v>2751</v>
      </c>
      <c r="M5018" t="s">
        <v>6</v>
      </c>
      <c r="N5018" t="s">
        <v>553</v>
      </c>
      <c r="O5018" t="s">
        <v>553</v>
      </c>
      <c r="P5018">
        <v>86.9</v>
      </c>
      <c r="Q5018">
        <v>79.099999999999994</v>
      </c>
      <c r="R5018">
        <v>50</v>
      </c>
      <c r="S5018">
        <v>31.45</v>
      </c>
      <c r="T5018" t="s">
        <v>2463</v>
      </c>
    </row>
    <row r="5019" spans="1:20" x14ac:dyDescent="0.25">
      <c r="A5019">
        <v>26445</v>
      </c>
      <c r="B5019">
        <v>21.337</v>
      </c>
      <c r="C5019">
        <v>325.27688999999998</v>
      </c>
      <c r="D5019" t="s">
        <v>1370</v>
      </c>
      <c r="E5019" t="s">
        <v>2857</v>
      </c>
      <c r="F5019" t="s">
        <v>6280</v>
      </c>
      <c r="G5019">
        <v>4.4999999999999998E-2</v>
      </c>
      <c r="H5019" t="b">
        <v>1</v>
      </c>
      <c r="I5019" t="s">
        <v>1372</v>
      </c>
      <c r="J5019" t="s">
        <v>6</v>
      </c>
      <c r="K5019" t="s">
        <v>1373</v>
      </c>
      <c r="L5019" t="s">
        <v>1374</v>
      </c>
      <c r="M5019" t="s">
        <v>6</v>
      </c>
      <c r="N5019" t="s">
        <v>553</v>
      </c>
      <c r="O5019" t="s">
        <v>553</v>
      </c>
      <c r="P5019">
        <v>53.2</v>
      </c>
      <c r="Q5019">
        <v>75</v>
      </c>
      <c r="R5019">
        <v>100</v>
      </c>
      <c r="S5019">
        <v>21.86</v>
      </c>
      <c r="T5019" t="s">
        <v>2437</v>
      </c>
    </row>
    <row r="5020" spans="1:20" x14ac:dyDescent="0.25">
      <c r="A5020">
        <v>69270</v>
      </c>
      <c r="B5020">
        <v>10.362</v>
      </c>
      <c r="C5020">
        <v>503.22266000000002</v>
      </c>
      <c r="D5020" t="s">
        <v>2446</v>
      </c>
      <c r="E5020" t="s">
        <v>2413</v>
      </c>
      <c r="F5020" t="s">
        <v>6281</v>
      </c>
      <c r="G5020">
        <v>9.0999999999999998E-2</v>
      </c>
      <c r="H5020" t="b">
        <v>1</v>
      </c>
      <c r="I5020" t="s">
        <v>2448</v>
      </c>
      <c r="J5020" t="s">
        <v>6</v>
      </c>
      <c r="K5020" t="s">
        <v>2449</v>
      </c>
      <c r="L5020" t="s">
        <v>2450</v>
      </c>
      <c r="M5020" t="s">
        <v>6</v>
      </c>
      <c r="N5020" t="s">
        <v>553</v>
      </c>
      <c r="O5020" t="s">
        <v>553</v>
      </c>
      <c r="P5020">
        <v>47.4</v>
      </c>
      <c r="Q5020">
        <v>75</v>
      </c>
      <c r="R5020">
        <v>100</v>
      </c>
      <c r="S5020">
        <v>21.11</v>
      </c>
      <c r="T5020" t="s">
        <v>2437</v>
      </c>
    </row>
    <row r="5021" spans="1:20" x14ac:dyDescent="0.25">
      <c r="A5021">
        <v>26746</v>
      </c>
      <c r="B5021">
        <v>14.696999999999999</v>
      </c>
      <c r="C5021">
        <v>327.185</v>
      </c>
      <c r="D5021" t="s">
        <v>1227</v>
      </c>
      <c r="E5021" t="s">
        <v>2413</v>
      </c>
      <c r="F5021" t="s">
        <v>6282</v>
      </c>
      <c r="G5021">
        <v>4.4999999999999998E-2</v>
      </c>
      <c r="H5021" t="b">
        <v>1</v>
      </c>
      <c r="I5021" t="s">
        <v>1228</v>
      </c>
      <c r="J5021" t="s">
        <v>6</v>
      </c>
      <c r="K5021" t="s">
        <v>1229</v>
      </c>
      <c r="L5021" t="s">
        <v>1230</v>
      </c>
      <c r="M5021" t="s">
        <v>6</v>
      </c>
      <c r="N5021" t="s">
        <v>553</v>
      </c>
      <c r="O5021" t="s">
        <v>553</v>
      </c>
      <c r="P5021">
        <v>65.400000000000006</v>
      </c>
      <c r="Q5021">
        <v>79.3</v>
      </c>
      <c r="R5021">
        <v>50</v>
      </c>
      <c r="S5021">
        <v>8.3699999999999992</v>
      </c>
      <c r="T5021" t="s">
        <v>2576</v>
      </c>
    </row>
    <row r="5022" spans="1:20" x14ac:dyDescent="0.25">
      <c r="A5022">
        <v>5503</v>
      </c>
      <c r="B5022">
        <v>4.0490000000000004</v>
      </c>
      <c r="C5022">
        <v>181.05091999999999</v>
      </c>
      <c r="D5022" t="s">
        <v>2501</v>
      </c>
      <c r="E5022" t="s">
        <v>2413</v>
      </c>
      <c r="F5022" t="s">
        <v>6283</v>
      </c>
      <c r="G5022">
        <v>9.0999999999999998E-2</v>
      </c>
      <c r="H5022" t="b">
        <v>1</v>
      </c>
      <c r="I5022" t="s">
        <v>2503</v>
      </c>
      <c r="J5022" t="s">
        <v>6</v>
      </c>
      <c r="K5022" t="s">
        <v>2504</v>
      </c>
      <c r="L5022" t="s">
        <v>2505</v>
      </c>
      <c r="M5022" t="s">
        <v>6</v>
      </c>
      <c r="N5022" t="s">
        <v>553</v>
      </c>
      <c r="O5022" t="s">
        <v>553</v>
      </c>
      <c r="P5022">
        <v>83</v>
      </c>
      <c r="Q5022">
        <v>90.3</v>
      </c>
      <c r="R5022">
        <v>60</v>
      </c>
      <c r="S5022">
        <v>12.17</v>
      </c>
      <c r="T5022" t="s">
        <v>2547</v>
      </c>
    </row>
    <row r="5023" spans="1:20" x14ac:dyDescent="0.25">
      <c r="A5023">
        <v>3258</v>
      </c>
      <c r="B5023">
        <v>3.165</v>
      </c>
      <c r="C5023">
        <v>152.08368999999999</v>
      </c>
      <c r="D5023" t="s">
        <v>614</v>
      </c>
      <c r="E5023" t="s">
        <v>2413</v>
      </c>
      <c r="F5023" t="s">
        <v>6284</v>
      </c>
      <c r="G5023">
        <v>4.4999999999999998E-2</v>
      </c>
      <c r="H5023" t="b">
        <v>1</v>
      </c>
      <c r="I5023" t="s">
        <v>615</v>
      </c>
      <c r="J5023" t="s">
        <v>6</v>
      </c>
      <c r="K5023" t="s">
        <v>616</v>
      </c>
      <c r="L5023" t="s">
        <v>617</v>
      </c>
      <c r="M5023" t="s">
        <v>6</v>
      </c>
      <c r="N5023" t="s">
        <v>553</v>
      </c>
      <c r="O5023" t="s">
        <v>553</v>
      </c>
      <c r="P5023">
        <v>32.799999999999997</v>
      </c>
      <c r="Q5023">
        <v>84.9</v>
      </c>
      <c r="R5023">
        <v>66.7</v>
      </c>
      <c r="S5023">
        <v>13.39</v>
      </c>
      <c r="T5023" t="s">
        <v>2440</v>
      </c>
    </row>
    <row r="5024" spans="1:20" x14ac:dyDescent="0.25">
      <c r="A5024">
        <v>12936</v>
      </c>
      <c r="B5024">
        <v>22.968</v>
      </c>
      <c r="C5024">
        <v>255.23407</v>
      </c>
      <c r="D5024" t="s">
        <v>2747</v>
      </c>
      <c r="E5024" t="s">
        <v>2413</v>
      </c>
      <c r="F5024" t="s">
        <v>6285</v>
      </c>
      <c r="G5024">
        <v>9.0999999999999998E-2</v>
      </c>
      <c r="H5024" t="b">
        <v>1</v>
      </c>
      <c r="I5024" t="s">
        <v>2749</v>
      </c>
      <c r="J5024" t="s">
        <v>6</v>
      </c>
      <c r="K5024" t="s">
        <v>2750</v>
      </c>
      <c r="L5024" t="s">
        <v>2751</v>
      </c>
      <c r="M5024" t="s">
        <v>6</v>
      </c>
      <c r="N5024" t="s">
        <v>553</v>
      </c>
      <c r="O5024" t="s">
        <v>553</v>
      </c>
      <c r="P5024">
        <v>86.4</v>
      </c>
      <c r="Q5024">
        <v>76.599999999999994</v>
      </c>
      <c r="R5024">
        <v>66.7</v>
      </c>
      <c r="S5024">
        <v>1804.25</v>
      </c>
      <c r="T5024" t="s">
        <v>2607</v>
      </c>
    </row>
    <row r="5025" spans="1:20" x14ac:dyDescent="0.25">
      <c r="A5025">
        <v>2797</v>
      </c>
      <c r="B5025">
        <v>4.5709999999999997</v>
      </c>
      <c r="C5025">
        <v>145.06238999999999</v>
      </c>
      <c r="D5025" t="s">
        <v>2649</v>
      </c>
      <c r="E5025" t="s">
        <v>2413</v>
      </c>
      <c r="F5025" t="s">
        <v>6286</v>
      </c>
      <c r="G5025">
        <v>4.4999999999999998E-2</v>
      </c>
      <c r="H5025" t="b">
        <v>1</v>
      </c>
      <c r="I5025" t="s">
        <v>2651</v>
      </c>
      <c r="J5025" t="s">
        <v>6</v>
      </c>
      <c r="K5025" t="s">
        <v>2652</v>
      </c>
      <c r="L5025" t="s">
        <v>2653</v>
      </c>
      <c r="M5025" t="s">
        <v>6</v>
      </c>
      <c r="N5025" t="s">
        <v>553</v>
      </c>
      <c r="O5025" t="s">
        <v>553</v>
      </c>
      <c r="P5025">
        <v>63.2</v>
      </c>
      <c r="Q5025">
        <v>68</v>
      </c>
      <c r="R5025">
        <v>100</v>
      </c>
      <c r="S5025">
        <v>14.92</v>
      </c>
      <c r="T5025" t="s">
        <v>2463</v>
      </c>
    </row>
    <row r="5026" spans="1:20" x14ac:dyDescent="0.25">
      <c r="A5026">
        <v>20854</v>
      </c>
      <c r="B5026">
        <v>16.593</v>
      </c>
      <c r="C5026">
        <v>299.26062000000002</v>
      </c>
      <c r="D5026" t="s">
        <v>3272</v>
      </c>
      <c r="E5026" t="s">
        <v>2413</v>
      </c>
      <c r="F5026" t="s">
        <v>6</v>
      </c>
      <c r="G5026">
        <v>9.0999999999999998E-2</v>
      </c>
      <c r="H5026" t="b">
        <v>1</v>
      </c>
      <c r="I5026" t="s">
        <v>3274</v>
      </c>
      <c r="J5026" t="s">
        <v>6</v>
      </c>
      <c r="K5026" t="s">
        <v>3275</v>
      </c>
      <c r="L5026" t="s">
        <v>3276</v>
      </c>
      <c r="M5026" t="s">
        <v>6</v>
      </c>
      <c r="N5026" t="s">
        <v>553</v>
      </c>
      <c r="O5026" t="s">
        <v>553</v>
      </c>
      <c r="P5026">
        <v>82.2</v>
      </c>
      <c r="Q5026">
        <v>82.2</v>
      </c>
      <c r="R5026">
        <v>75</v>
      </c>
      <c r="S5026">
        <v>678.88</v>
      </c>
      <c r="T5026" t="s">
        <v>2506</v>
      </c>
    </row>
    <row r="5027" spans="1:20" x14ac:dyDescent="0.25">
      <c r="A5027">
        <v>3192</v>
      </c>
      <c r="B5027">
        <v>4.01</v>
      </c>
      <c r="C5027">
        <v>151.03867</v>
      </c>
      <c r="D5027" t="s">
        <v>3103</v>
      </c>
      <c r="E5027" t="s">
        <v>2413</v>
      </c>
      <c r="F5027" t="s">
        <v>6287</v>
      </c>
      <c r="G5027">
        <v>9.0999999999999998E-2</v>
      </c>
      <c r="H5027" t="b">
        <v>1</v>
      </c>
      <c r="I5027" t="s">
        <v>2024</v>
      </c>
      <c r="J5027" t="s">
        <v>6</v>
      </c>
      <c r="K5027" t="s">
        <v>3105</v>
      </c>
      <c r="L5027" t="s">
        <v>3106</v>
      </c>
      <c r="M5027" t="s">
        <v>6</v>
      </c>
      <c r="N5027" t="s">
        <v>553</v>
      </c>
      <c r="O5027" t="s">
        <v>553</v>
      </c>
      <c r="P5027">
        <v>78</v>
      </c>
      <c r="Q5027">
        <v>86.7</v>
      </c>
      <c r="R5027">
        <v>100</v>
      </c>
      <c r="S5027">
        <v>23.26</v>
      </c>
      <c r="T5027" t="s">
        <v>2431</v>
      </c>
    </row>
    <row r="5028" spans="1:20" x14ac:dyDescent="0.25">
      <c r="A5028">
        <v>20855</v>
      </c>
      <c r="B5028">
        <v>16.672000000000001</v>
      </c>
      <c r="C5028">
        <v>299.26076999999998</v>
      </c>
      <c r="D5028" t="s">
        <v>3272</v>
      </c>
      <c r="E5028" t="s">
        <v>2413</v>
      </c>
      <c r="F5028" t="s">
        <v>6288</v>
      </c>
      <c r="G5028">
        <v>9.0999999999999998E-2</v>
      </c>
      <c r="H5028" t="b">
        <v>1</v>
      </c>
      <c r="I5028" t="s">
        <v>3274</v>
      </c>
      <c r="J5028" t="s">
        <v>6</v>
      </c>
      <c r="K5028" t="s">
        <v>3275</v>
      </c>
      <c r="L5028" t="s">
        <v>3276</v>
      </c>
      <c r="M5028" t="s">
        <v>6</v>
      </c>
      <c r="N5028" t="s">
        <v>553</v>
      </c>
      <c r="O5028" t="s">
        <v>553</v>
      </c>
      <c r="P5028">
        <v>83</v>
      </c>
      <c r="Q5028">
        <v>80.3</v>
      </c>
      <c r="R5028">
        <v>62.5</v>
      </c>
      <c r="S5028">
        <v>163.51</v>
      </c>
      <c r="T5028" t="s">
        <v>2451</v>
      </c>
    </row>
    <row r="5029" spans="1:20" x14ac:dyDescent="0.25">
      <c r="A5029">
        <v>71880</v>
      </c>
      <c r="B5029">
        <v>10.24</v>
      </c>
      <c r="C5029">
        <v>514.24834999999996</v>
      </c>
      <c r="D5029" t="s">
        <v>791</v>
      </c>
      <c r="E5029" t="s">
        <v>2413</v>
      </c>
      <c r="F5029" t="s">
        <v>6289</v>
      </c>
      <c r="G5029">
        <v>4.4999999999999998E-2</v>
      </c>
      <c r="H5029" t="b">
        <v>1</v>
      </c>
      <c r="I5029" t="s">
        <v>794</v>
      </c>
      <c r="J5029" t="s">
        <v>6</v>
      </c>
      <c r="K5029" t="s">
        <v>795</v>
      </c>
      <c r="L5029" t="s">
        <v>796</v>
      </c>
      <c r="M5029" t="s">
        <v>6</v>
      </c>
      <c r="N5029" t="s">
        <v>553</v>
      </c>
      <c r="O5029" t="s">
        <v>553</v>
      </c>
      <c r="P5029">
        <v>74</v>
      </c>
      <c r="Q5029">
        <v>73.099999999999994</v>
      </c>
      <c r="R5029">
        <v>50</v>
      </c>
      <c r="S5029">
        <v>320.3</v>
      </c>
      <c r="T5029" t="s">
        <v>2461</v>
      </c>
    </row>
    <row r="5030" spans="1:20" x14ac:dyDescent="0.25">
      <c r="A5030">
        <v>12943</v>
      </c>
      <c r="B5030">
        <v>27.314</v>
      </c>
      <c r="C5030">
        <v>255.23491000000001</v>
      </c>
      <c r="D5030" t="s">
        <v>2747</v>
      </c>
      <c r="E5030" t="s">
        <v>2413</v>
      </c>
      <c r="F5030" t="s">
        <v>6</v>
      </c>
      <c r="G5030">
        <v>9.0999999999999998E-2</v>
      </c>
      <c r="H5030" t="b">
        <v>1</v>
      </c>
      <c r="I5030" t="s">
        <v>2749</v>
      </c>
      <c r="J5030" t="s">
        <v>6</v>
      </c>
      <c r="K5030" t="s">
        <v>2750</v>
      </c>
      <c r="L5030" t="s">
        <v>2751</v>
      </c>
      <c r="M5030" t="s">
        <v>6</v>
      </c>
      <c r="N5030" t="s">
        <v>553</v>
      </c>
      <c r="O5030" t="s">
        <v>553</v>
      </c>
      <c r="P5030">
        <v>86.5</v>
      </c>
      <c r="Q5030">
        <v>79.099999999999994</v>
      </c>
      <c r="R5030">
        <v>50</v>
      </c>
      <c r="S5030">
        <v>38.43</v>
      </c>
      <c r="T5030" t="s">
        <v>2417</v>
      </c>
    </row>
    <row r="5031" spans="1:20" x14ac:dyDescent="0.25">
      <c r="A5031">
        <v>1772</v>
      </c>
      <c r="B5031">
        <v>2.9609999999999999</v>
      </c>
      <c r="C5031">
        <v>126.90503</v>
      </c>
      <c r="D5031" t="s">
        <v>2518</v>
      </c>
      <c r="E5031" t="s">
        <v>2413</v>
      </c>
      <c r="F5031" t="s">
        <v>6290</v>
      </c>
      <c r="G5031">
        <v>4.4999999999999998E-2</v>
      </c>
      <c r="H5031" t="b">
        <v>1</v>
      </c>
      <c r="I5031" t="s">
        <v>2520</v>
      </c>
      <c r="J5031" t="s">
        <v>6</v>
      </c>
      <c r="K5031" t="s">
        <v>2521</v>
      </c>
      <c r="L5031" t="s">
        <v>2522</v>
      </c>
      <c r="M5031" t="s">
        <v>6</v>
      </c>
      <c r="N5031" t="s">
        <v>553</v>
      </c>
      <c r="O5031" t="s">
        <v>553</v>
      </c>
      <c r="P5031">
        <v>75</v>
      </c>
      <c r="Q5031">
        <v>74.099999999999994</v>
      </c>
      <c r="R5031">
        <v>50</v>
      </c>
      <c r="S5031">
        <v>13.57</v>
      </c>
      <c r="T5031" t="s">
        <v>2463</v>
      </c>
    </row>
    <row r="5032" spans="1:20" x14ac:dyDescent="0.25">
      <c r="A5032">
        <v>8967</v>
      </c>
      <c r="B5032">
        <v>3.976</v>
      </c>
      <c r="C5032">
        <v>223.06048999999999</v>
      </c>
      <c r="D5032" t="s">
        <v>2175</v>
      </c>
      <c r="E5032" t="s">
        <v>2413</v>
      </c>
      <c r="F5032" t="s">
        <v>6291</v>
      </c>
      <c r="G5032">
        <v>4.4999999999999998E-2</v>
      </c>
      <c r="H5032" t="b">
        <v>1</v>
      </c>
      <c r="I5032" t="s">
        <v>2177</v>
      </c>
      <c r="J5032" t="s">
        <v>6</v>
      </c>
      <c r="K5032" t="s">
        <v>2178</v>
      </c>
      <c r="L5032" t="s">
        <v>2179</v>
      </c>
      <c r="M5032" t="s">
        <v>6</v>
      </c>
      <c r="N5032" t="s">
        <v>553</v>
      </c>
      <c r="O5032" t="s">
        <v>553</v>
      </c>
      <c r="P5032">
        <v>78.599999999999994</v>
      </c>
      <c r="Q5032">
        <v>88</v>
      </c>
      <c r="R5032">
        <v>81.8</v>
      </c>
      <c r="S5032">
        <v>8.2899999999999991</v>
      </c>
      <c r="T5032" t="s">
        <v>2547</v>
      </c>
    </row>
    <row r="5033" spans="1:20" x14ac:dyDescent="0.25">
      <c r="A5033">
        <v>1244</v>
      </c>
      <c r="B5033">
        <v>21.331</v>
      </c>
      <c r="C5033">
        <v>114.93895999999999</v>
      </c>
      <c r="D5033" t="s">
        <v>3782</v>
      </c>
      <c r="E5033" t="s">
        <v>2413</v>
      </c>
      <c r="F5033" t="s">
        <v>6292</v>
      </c>
      <c r="G5033">
        <v>9.0999999999999998E-2</v>
      </c>
      <c r="H5033" t="b">
        <v>1</v>
      </c>
      <c r="I5033" t="s">
        <v>3625</v>
      </c>
      <c r="J5033" t="s">
        <v>6</v>
      </c>
      <c r="K5033" t="s">
        <v>3784</v>
      </c>
      <c r="L5033" t="s">
        <v>3627</v>
      </c>
      <c r="M5033" t="s">
        <v>6</v>
      </c>
      <c r="N5033" t="s">
        <v>553</v>
      </c>
      <c r="O5033" t="s">
        <v>553</v>
      </c>
      <c r="P5033">
        <v>79.7</v>
      </c>
      <c r="Q5033">
        <v>68.7</v>
      </c>
      <c r="R5033">
        <v>66.7</v>
      </c>
      <c r="S5033">
        <v>10.87</v>
      </c>
      <c r="T5033" t="s">
        <v>2435</v>
      </c>
    </row>
    <row r="5034" spans="1:20" x14ac:dyDescent="0.25">
      <c r="A5034">
        <v>5311</v>
      </c>
      <c r="B5034">
        <v>3.6930000000000001</v>
      </c>
      <c r="C5034">
        <v>179.05849000000001</v>
      </c>
      <c r="D5034" t="s">
        <v>1166</v>
      </c>
      <c r="E5034" t="s">
        <v>2413</v>
      </c>
      <c r="F5034" t="s">
        <v>6293</v>
      </c>
      <c r="G5034">
        <v>4.4999999999999998E-2</v>
      </c>
      <c r="H5034" t="b">
        <v>1</v>
      </c>
      <c r="I5034" t="s">
        <v>1168</v>
      </c>
      <c r="J5034" t="s">
        <v>6</v>
      </c>
      <c r="K5034" t="s">
        <v>1169</v>
      </c>
      <c r="L5034" t="s">
        <v>1170</v>
      </c>
      <c r="M5034" t="s">
        <v>6</v>
      </c>
      <c r="N5034" t="s">
        <v>553</v>
      </c>
      <c r="O5034" t="s">
        <v>553</v>
      </c>
      <c r="P5034">
        <v>75</v>
      </c>
      <c r="Q5034">
        <v>75</v>
      </c>
      <c r="R5034">
        <v>100</v>
      </c>
      <c r="S5034">
        <v>4.8499999999999996</v>
      </c>
      <c r="T5034" t="s">
        <v>2443</v>
      </c>
    </row>
    <row r="5035" spans="1:20" x14ac:dyDescent="0.25">
      <c r="A5035">
        <v>69219</v>
      </c>
      <c r="B5035">
        <v>7.75</v>
      </c>
      <c r="C5035">
        <v>503.19103999999999</v>
      </c>
      <c r="D5035" t="s">
        <v>2446</v>
      </c>
      <c r="E5035" t="s">
        <v>2413</v>
      </c>
      <c r="F5035" t="s">
        <v>6294</v>
      </c>
      <c r="G5035">
        <v>4.4999999999999998E-2</v>
      </c>
      <c r="H5035" t="b">
        <v>1</v>
      </c>
      <c r="I5035" t="s">
        <v>2448</v>
      </c>
      <c r="J5035" t="s">
        <v>6</v>
      </c>
      <c r="K5035" t="s">
        <v>2449</v>
      </c>
      <c r="L5035" t="s">
        <v>2450</v>
      </c>
      <c r="M5035" t="s">
        <v>6</v>
      </c>
      <c r="N5035" t="s">
        <v>553</v>
      </c>
      <c r="O5035" t="s">
        <v>553</v>
      </c>
      <c r="P5035">
        <v>31.6</v>
      </c>
      <c r="Q5035">
        <v>75</v>
      </c>
      <c r="R5035">
        <v>100</v>
      </c>
      <c r="S5035">
        <v>8.17</v>
      </c>
      <c r="T5035" t="s">
        <v>2433</v>
      </c>
    </row>
    <row r="5036" spans="1:20" x14ac:dyDescent="0.25">
      <c r="A5036">
        <v>12157</v>
      </c>
      <c r="B5036">
        <v>10.538</v>
      </c>
      <c r="C5036">
        <v>249.15529000000001</v>
      </c>
      <c r="D5036" t="s">
        <v>2923</v>
      </c>
      <c r="E5036" t="s">
        <v>2413</v>
      </c>
      <c r="F5036" t="s">
        <v>6295</v>
      </c>
      <c r="G5036">
        <v>0.182</v>
      </c>
      <c r="H5036" t="b">
        <v>1</v>
      </c>
      <c r="I5036" t="s">
        <v>2925</v>
      </c>
      <c r="J5036" t="s">
        <v>6</v>
      </c>
      <c r="K5036" t="s">
        <v>2926</v>
      </c>
      <c r="L5036" t="s">
        <v>2927</v>
      </c>
      <c r="M5036" t="s">
        <v>6</v>
      </c>
      <c r="N5036" t="s">
        <v>553</v>
      </c>
      <c r="O5036" t="s">
        <v>553</v>
      </c>
      <c r="P5036">
        <v>74.900000000000006</v>
      </c>
      <c r="Q5036">
        <v>71.599999999999994</v>
      </c>
      <c r="R5036">
        <v>66.7</v>
      </c>
      <c r="S5036">
        <v>4.2</v>
      </c>
      <c r="T5036" t="s">
        <v>2429</v>
      </c>
    </row>
    <row r="5037" spans="1:20" x14ac:dyDescent="0.25">
      <c r="A5037">
        <v>15246</v>
      </c>
      <c r="B5037">
        <v>13.401</v>
      </c>
      <c r="C5037">
        <v>271.23021999999997</v>
      </c>
      <c r="D5037" t="s">
        <v>803</v>
      </c>
      <c r="E5037" t="s">
        <v>2413</v>
      </c>
      <c r="F5037" t="s">
        <v>6296</v>
      </c>
      <c r="G5037">
        <v>0.182</v>
      </c>
      <c r="H5037" t="b">
        <v>1</v>
      </c>
      <c r="I5037" t="s">
        <v>805</v>
      </c>
      <c r="J5037" t="s">
        <v>6</v>
      </c>
      <c r="K5037" t="s">
        <v>806</v>
      </c>
      <c r="L5037" t="s">
        <v>807</v>
      </c>
      <c r="M5037" t="s">
        <v>6</v>
      </c>
      <c r="N5037" t="s">
        <v>553</v>
      </c>
      <c r="O5037" t="s">
        <v>553</v>
      </c>
      <c r="P5037">
        <v>80.2</v>
      </c>
      <c r="Q5037">
        <v>81.8</v>
      </c>
      <c r="R5037">
        <v>50</v>
      </c>
      <c r="S5037">
        <v>48.39</v>
      </c>
      <c r="T5037" t="s">
        <v>2461</v>
      </c>
    </row>
    <row r="5038" spans="1:20" x14ac:dyDescent="0.25">
      <c r="A5038">
        <v>6004</v>
      </c>
      <c r="B5038">
        <v>8.8490000000000002</v>
      </c>
      <c r="C5038">
        <v>187.13579999999999</v>
      </c>
      <c r="D5038" t="s">
        <v>947</v>
      </c>
      <c r="E5038" t="s">
        <v>2413</v>
      </c>
      <c r="F5038" t="s">
        <v>6</v>
      </c>
      <c r="G5038">
        <v>0.13600000000000001</v>
      </c>
      <c r="H5038" t="b">
        <v>1</v>
      </c>
      <c r="I5038" t="s">
        <v>949</v>
      </c>
      <c r="J5038" t="s">
        <v>6</v>
      </c>
      <c r="K5038" t="s">
        <v>950</v>
      </c>
      <c r="L5038" t="s">
        <v>951</v>
      </c>
      <c r="M5038" t="s">
        <v>6</v>
      </c>
      <c r="N5038" t="s">
        <v>553</v>
      </c>
      <c r="O5038" t="s">
        <v>553</v>
      </c>
      <c r="P5038">
        <v>43.1</v>
      </c>
      <c r="Q5038">
        <v>75</v>
      </c>
      <c r="R5038">
        <v>100</v>
      </c>
      <c r="S5038">
        <v>27.04</v>
      </c>
      <c r="T5038" t="s">
        <v>2433</v>
      </c>
    </row>
    <row r="5039" spans="1:20" x14ac:dyDescent="0.25">
      <c r="A5039">
        <v>69283</v>
      </c>
      <c r="B5039">
        <v>5.8710000000000004</v>
      </c>
      <c r="C5039">
        <v>503.23111</v>
      </c>
      <c r="D5039" t="s">
        <v>2446</v>
      </c>
      <c r="E5039" t="s">
        <v>2413</v>
      </c>
      <c r="F5039" t="s">
        <v>6297</v>
      </c>
      <c r="G5039">
        <v>4.4999999999999998E-2</v>
      </c>
      <c r="H5039" t="b">
        <v>1</v>
      </c>
      <c r="I5039" t="s">
        <v>2448</v>
      </c>
      <c r="J5039" t="s">
        <v>6</v>
      </c>
      <c r="K5039" t="s">
        <v>2449</v>
      </c>
      <c r="L5039" t="s">
        <v>2450</v>
      </c>
      <c r="M5039" t="s">
        <v>6</v>
      </c>
      <c r="N5039" t="s">
        <v>553</v>
      </c>
      <c r="O5039" t="s">
        <v>553</v>
      </c>
      <c r="P5039">
        <v>56.6</v>
      </c>
      <c r="Q5039">
        <v>75</v>
      </c>
      <c r="R5039">
        <v>100</v>
      </c>
      <c r="S5039">
        <v>4.6500000000000004</v>
      </c>
      <c r="T5039" t="s">
        <v>2463</v>
      </c>
    </row>
    <row r="5040" spans="1:20" x14ac:dyDescent="0.25">
      <c r="A5040">
        <v>959</v>
      </c>
      <c r="B5040">
        <v>2.1800000000000002</v>
      </c>
      <c r="C5040">
        <v>107.05101000000001</v>
      </c>
      <c r="D5040" t="s">
        <v>3368</v>
      </c>
      <c r="E5040" t="s">
        <v>2413</v>
      </c>
      <c r="F5040" t="s">
        <v>6298</v>
      </c>
      <c r="G5040">
        <v>4.4999999999999998E-2</v>
      </c>
      <c r="H5040" t="b">
        <v>1</v>
      </c>
      <c r="I5040" t="s">
        <v>3370</v>
      </c>
      <c r="J5040" t="s">
        <v>6</v>
      </c>
      <c r="K5040" t="s">
        <v>3371</v>
      </c>
      <c r="L5040" t="s">
        <v>3372</v>
      </c>
      <c r="M5040" t="s">
        <v>6</v>
      </c>
      <c r="N5040" t="s">
        <v>553</v>
      </c>
      <c r="O5040" t="s">
        <v>553</v>
      </c>
      <c r="P5040">
        <v>86.1</v>
      </c>
      <c r="Q5040">
        <v>70.7</v>
      </c>
      <c r="R5040">
        <v>50</v>
      </c>
      <c r="S5040">
        <v>52.07</v>
      </c>
      <c r="T5040" t="s">
        <v>2486</v>
      </c>
    </row>
    <row r="5041" spans="1:20" x14ac:dyDescent="0.25">
      <c r="A5041">
        <v>68134</v>
      </c>
      <c r="B5041">
        <v>9.5370000000000008</v>
      </c>
      <c r="C5041">
        <v>498.29336999999998</v>
      </c>
      <c r="D5041" t="s">
        <v>2967</v>
      </c>
      <c r="E5041" t="s">
        <v>2413</v>
      </c>
      <c r="F5041" t="s">
        <v>6299</v>
      </c>
      <c r="G5041">
        <v>9.0999999999999998E-2</v>
      </c>
      <c r="H5041" t="b">
        <v>1</v>
      </c>
      <c r="I5041" t="s">
        <v>2361</v>
      </c>
      <c r="J5041" t="s">
        <v>6</v>
      </c>
      <c r="K5041" t="s">
        <v>2969</v>
      </c>
      <c r="L5041" t="s">
        <v>2970</v>
      </c>
      <c r="M5041" t="s">
        <v>6</v>
      </c>
      <c r="N5041" t="s">
        <v>553</v>
      </c>
      <c r="O5041" t="s">
        <v>553</v>
      </c>
      <c r="P5041">
        <v>75</v>
      </c>
      <c r="Q5041">
        <v>74.8</v>
      </c>
      <c r="R5041">
        <v>66.7</v>
      </c>
      <c r="S5041">
        <v>115.52</v>
      </c>
      <c r="T5041" t="s">
        <v>2607</v>
      </c>
    </row>
    <row r="5042" spans="1:20" x14ac:dyDescent="0.25">
      <c r="A5042">
        <v>68133</v>
      </c>
      <c r="B5042">
        <v>10.565</v>
      </c>
      <c r="C5042">
        <v>498.29327000000001</v>
      </c>
      <c r="D5042" t="s">
        <v>2967</v>
      </c>
      <c r="E5042" t="s">
        <v>2413</v>
      </c>
      <c r="F5042" t="s">
        <v>6300</v>
      </c>
      <c r="G5042">
        <v>0.27300000000000002</v>
      </c>
      <c r="H5042" t="b">
        <v>1</v>
      </c>
      <c r="I5042" t="s">
        <v>2361</v>
      </c>
      <c r="J5042" t="s">
        <v>6</v>
      </c>
      <c r="K5042" t="s">
        <v>2969</v>
      </c>
      <c r="L5042" t="s">
        <v>2970</v>
      </c>
      <c r="M5042" t="s">
        <v>6</v>
      </c>
      <c r="N5042" t="s">
        <v>553</v>
      </c>
      <c r="O5042" t="s">
        <v>553</v>
      </c>
      <c r="P5042">
        <v>75</v>
      </c>
      <c r="Q5042">
        <v>74.900000000000006</v>
      </c>
      <c r="R5042">
        <v>100</v>
      </c>
      <c r="S5042">
        <v>153.56</v>
      </c>
      <c r="T5042" t="s">
        <v>2584</v>
      </c>
    </row>
    <row r="5043" spans="1:20" x14ac:dyDescent="0.25">
      <c r="A5043">
        <v>71949</v>
      </c>
      <c r="B5043">
        <v>17.173999999999999</v>
      </c>
      <c r="C5043">
        <v>514.33880999999997</v>
      </c>
      <c r="D5043" t="s">
        <v>791</v>
      </c>
      <c r="E5043" t="s">
        <v>2413</v>
      </c>
      <c r="F5043" t="s">
        <v>6301</v>
      </c>
      <c r="G5043">
        <v>4.4999999999999998E-2</v>
      </c>
      <c r="H5043" t="b">
        <v>1</v>
      </c>
      <c r="I5043" t="s">
        <v>794</v>
      </c>
      <c r="J5043" t="s">
        <v>6</v>
      </c>
      <c r="K5043" t="s">
        <v>795</v>
      </c>
      <c r="L5043" t="s">
        <v>796</v>
      </c>
      <c r="M5043" t="s">
        <v>6</v>
      </c>
      <c r="N5043" t="s">
        <v>553</v>
      </c>
      <c r="O5043" t="s">
        <v>553</v>
      </c>
      <c r="P5043">
        <v>39.799999999999997</v>
      </c>
      <c r="Q5043">
        <v>75</v>
      </c>
      <c r="R5043">
        <v>100</v>
      </c>
      <c r="S5043">
        <v>31.77</v>
      </c>
      <c r="T5043" t="s">
        <v>2437</v>
      </c>
    </row>
    <row r="5044" spans="1:20" x14ac:dyDescent="0.25">
      <c r="A5044">
        <v>4466</v>
      </c>
      <c r="B5044">
        <v>20.669</v>
      </c>
      <c r="C5044">
        <v>168.06612000000001</v>
      </c>
      <c r="D5044" t="s">
        <v>632</v>
      </c>
      <c r="E5044" t="s">
        <v>2413</v>
      </c>
      <c r="F5044" t="s">
        <v>6302</v>
      </c>
      <c r="G5044">
        <v>4.4999999999999998E-2</v>
      </c>
      <c r="H5044" t="b">
        <v>1</v>
      </c>
      <c r="I5044" t="s">
        <v>634</v>
      </c>
      <c r="J5044" t="s">
        <v>6</v>
      </c>
      <c r="K5044" t="s">
        <v>635</v>
      </c>
      <c r="L5044" t="s">
        <v>636</v>
      </c>
      <c r="M5044" t="s">
        <v>6</v>
      </c>
      <c r="N5044" t="s">
        <v>553</v>
      </c>
      <c r="O5044" t="s">
        <v>553</v>
      </c>
      <c r="P5044">
        <v>98.2</v>
      </c>
      <c r="Q5044">
        <v>95.2</v>
      </c>
      <c r="R5044">
        <v>80</v>
      </c>
      <c r="S5044">
        <v>4.5</v>
      </c>
      <c r="T5044" t="s">
        <v>2443</v>
      </c>
    </row>
    <row r="5045" spans="1:20" x14ac:dyDescent="0.25">
      <c r="A5045">
        <v>21716</v>
      </c>
      <c r="B5045">
        <v>21.167999999999999</v>
      </c>
      <c r="C5045">
        <v>303.15109000000001</v>
      </c>
      <c r="D5045" t="s">
        <v>1263</v>
      </c>
      <c r="E5045" t="s">
        <v>2413</v>
      </c>
      <c r="F5045" t="s">
        <v>6303</v>
      </c>
      <c r="G5045">
        <v>4.4999999999999998E-2</v>
      </c>
      <c r="H5045" t="b">
        <v>1</v>
      </c>
      <c r="I5045" t="s">
        <v>1265</v>
      </c>
      <c r="J5045" t="s">
        <v>6</v>
      </c>
      <c r="K5045" t="s">
        <v>1266</v>
      </c>
      <c r="L5045" t="s">
        <v>1267</v>
      </c>
      <c r="M5045" t="s">
        <v>6</v>
      </c>
      <c r="N5045" t="s">
        <v>553</v>
      </c>
      <c r="O5045" t="s">
        <v>553</v>
      </c>
      <c r="P5045">
        <v>87.6</v>
      </c>
      <c r="Q5045">
        <v>92.1</v>
      </c>
      <c r="R5045">
        <v>100</v>
      </c>
      <c r="S5045">
        <v>9.09</v>
      </c>
      <c r="T5045" t="s">
        <v>2461</v>
      </c>
    </row>
    <row r="5046" spans="1:20" x14ac:dyDescent="0.25">
      <c r="A5046">
        <v>1523</v>
      </c>
      <c r="B5046">
        <v>8.0009999999999994</v>
      </c>
      <c r="C5046">
        <v>121.03006999999999</v>
      </c>
      <c r="D5046" t="s">
        <v>2467</v>
      </c>
      <c r="E5046" t="s">
        <v>2413</v>
      </c>
      <c r="F5046" t="s">
        <v>6304</v>
      </c>
      <c r="G5046">
        <v>4.4999999999999998E-2</v>
      </c>
      <c r="H5046" t="b">
        <v>1</v>
      </c>
      <c r="I5046" t="s">
        <v>1880</v>
      </c>
      <c r="J5046" t="s">
        <v>6</v>
      </c>
      <c r="K5046" t="s">
        <v>2469</v>
      </c>
      <c r="L5046" t="s">
        <v>2470</v>
      </c>
      <c r="M5046" t="s">
        <v>6</v>
      </c>
      <c r="N5046" t="s">
        <v>553</v>
      </c>
      <c r="O5046" t="s">
        <v>553</v>
      </c>
      <c r="P5046">
        <v>73.900000000000006</v>
      </c>
      <c r="Q5046">
        <v>84.4</v>
      </c>
      <c r="R5046">
        <v>83.3</v>
      </c>
      <c r="S5046">
        <v>117.13</v>
      </c>
      <c r="T5046" t="s">
        <v>2440</v>
      </c>
    </row>
    <row r="5047" spans="1:20" x14ac:dyDescent="0.25">
      <c r="A5047">
        <v>45701</v>
      </c>
      <c r="B5047">
        <v>7.1829999999999998</v>
      </c>
      <c r="C5047">
        <v>407.18664999999999</v>
      </c>
      <c r="D5047" t="s">
        <v>2881</v>
      </c>
      <c r="E5047" t="s">
        <v>2413</v>
      </c>
      <c r="F5047" t="s">
        <v>6305</v>
      </c>
      <c r="G5047">
        <v>9.0999999999999998E-2</v>
      </c>
      <c r="H5047" t="b">
        <v>1</v>
      </c>
      <c r="I5047" t="s">
        <v>2883</v>
      </c>
      <c r="J5047" t="s">
        <v>6</v>
      </c>
      <c r="K5047" t="s">
        <v>2884</v>
      </c>
      <c r="L5047" t="s">
        <v>2885</v>
      </c>
      <c r="M5047" t="s">
        <v>6</v>
      </c>
      <c r="N5047" t="s">
        <v>553</v>
      </c>
      <c r="O5047" t="s">
        <v>553</v>
      </c>
      <c r="P5047">
        <v>44.5</v>
      </c>
      <c r="Q5047">
        <v>73.900000000000006</v>
      </c>
      <c r="R5047">
        <v>100</v>
      </c>
      <c r="S5047">
        <v>8.01</v>
      </c>
      <c r="T5047" t="s">
        <v>2437</v>
      </c>
    </row>
    <row r="5048" spans="1:20" x14ac:dyDescent="0.25">
      <c r="A5048">
        <v>418</v>
      </c>
      <c r="B5048">
        <v>2.589</v>
      </c>
      <c r="C5048">
        <v>72.994820000000004</v>
      </c>
      <c r="D5048" t="s">
        <v>2994</v>
      </c>
      <c r="E5048" t="s">
        <v>2413</v>
      </c>
      <c r="F5048" t="s">
        <v>6306</v>
      </c>
      <c r="G5048">
        <v>4.4999999999999998E-2</v>
      </c>
      <c r="H5048" t="b">
        <v>1</v>
      </c>
      <c r="I5048" t="s">
        <v>2995</v>
      </c>
      <c r="J5048" t="s">
        <v>6</v>
      </c>
      <c r="K5048" t="s">
        <v>2996</v>
      </c>
      <c r="L5048" t="s">
        <v>2997</v>
      </c>
      <c r="M5048" t="s">
        <v>6</v>
      </c>
      <c r="N5048" t="s">
        <v>553</v>
      </c>
      <c r="O5048" t="s">
        <v>553</v>
      </c>
      <c r="P5048">
        <v>75</v>
      </c>
      <c r="Q5048">
        <v>75</v>
      </c>
      <c r="R5048">
        <v>100</v>
      </c>
      <c r="S5048">
        <v>16.809999999999999</v>
      </c>
      <c r="T5048" t="s">
        <v>2461</v>
      </c>
    </row>
    <row r="5049" spans="1:20" x14ac:dyDescent="0.25">
      <c r="A5049">
        <v>25499</v>
      </c>
      <c r="B5049">
        <v>16.123000000000001</v>
      </c>
      <c r="C5049">
        <v>321.21039000000002</v>
      </c>
      <c r="D5049" t="s">
        <v>2780</v>
      </c>
      <c r="E5049" t="s">
        <v>2413</v>
      </c>
      <c r="F5049" t="s">
        <v>6307</v>
      </c>
      <c r="G5049">
        <v>0.182</v>
      </c>
      <c r="H5049" t="b">
        <v>1</v>
      </c>
      <c r="I5049" t="s">
        <v>2782</v>
      </c>
      <c r="J5049" t="s">
        <v>6</v>
      </c>
      <c r="K5049" t="s">
        <v>2783</v>
      </c>
      <c r="L5049" t="s">
        <v>2784</v>
      </c>
      <c r="M5049" t="s">
        <v>6</v>
      </c>
      <c r="N5049" t="s">
        <v>553</v>
      </c>
      <c r="O5049" t="s">
        <v>553</v>
      </c>
      <c r="P5049">
        <v>89.9</v>
      </c>
      <c r="Q5049">
        <v>48</v>
      </c>
      <c r="R5049">
        <v>50</v>
      </c>
      <c r="S5049">
        <v>6.89</v>
      </c>
      <c r="T5049" t="s">
        <v>2576</v>
      </c>
    </row>
    <row r="5050" spans="1:20" x14ac:dyDescent="0.25">
      <c r="A5050">
        <v>1677</v>
      </c>
      <c r="B5050">
        <v>3.9820000000000002</v>
      </c>
      <c r="C5050">
        <v>125.03769</v>
      </c>
      <c r="D5050" t="s">
        <v>959</v>
      </c>
      <c r="E5050" t="s">
        <v>2413</v>
      </c>
      <c r="F5050" t="s">
        <v>6308</v>
      </c>
      <c r="G5050">
        <v>0.13600000000000001</v>
      </c>
      <c r="H5050" t="b">
        <v>1</v>
      </c>
      <c r="I5050" t="s">
        <v>961</v>
      </c>
      <c r="J5050" t="s">
        <v>6</v>
      </c>
      <c r="K5050" t="s">
        <v>962</v>
      </c>
      <c r="L5050" t="s">
        <v>963</v>
      </c>
      <c r="M5050" t="s">
        <v>6</v>
      </c>
      <c r="N5050" t="s">
        <v>553</v>
      </c>
      <c r="O5050" t="s">
        <v>553</v>
      </c>
      <c r="P5050">
        <v>75</v>
      </c>
      <c r="Q5050">
        <v>75</v>
      </c>
      <c r="R5050">
        <v>100</v>
      </c>
      <c r="S5050">
        <v>15.02</v>
      </c>
      <c r="T5050" t="s">
        <v>2431</v>
      </c>
    </row>
    <row r="5051" spans="1:20" x14ac:dyDescent="0.25">
      <c r="A5051">
        <v>463</v>
      </c>
      <c r="B5051">
        <v>27.687999999999999</v>
      </c>
      <c r="C5051">
        <v>73.031270000000006</v>
      </c>
      <c r="D5051" t="s">
        <v>2994</v>
      </c>
      <c r="E5051" t="s">
        <v>2413</v>
      </c>
      <c r="F5051" t="s">
        <v>6309</v>
      </c>
      <c r="G5051">
        <v>9.0999999999999998E-2</v>
      </c>
      <c r="H5051" t="b">
        <v>1</v>
      </c>
      <c r="I5051" t="s">
        <v>2995</v>
      </c>
      <c r="J5051" t="s">
        <v>6</v>
      </c>
      <c r="K5051" t="s">
        <v>2996</v>
      </c>
      <c r="L5051" t="s">
        <v>2997</v>
      </c>
      <c r="M5051" t="s">
        <v>6</v>
      </c>
      <c r="N5051" t="s">
        <v>553</v>
      </c>
      <c r="O5051" t="s">
        <v>553</v>
      </c>
      <c r="P5051">
        <v>75</v>
      </c>
      <c r="Q5051">
        <v>75</v>
      </c>
      <c r="R5051">
        <v>100</v>
      </c>
      <c r="S5051">
        <v>22.12</v>
      </c>
      <c r="T5051" t="s">
        <v>2576</v>
      </c>
    </row>
    <row r="5052" spans="1:20" x14ac:dyDescent="0.25">
      <c r="A5052">
        <v>996</v>
      </c>
      <c r="B5052">
        <v>4.2060000000000004</v>
      </c>
      <c r="C5052">
        <v>108.0459</v>
      </c>
      <c r="D5052" t="s">
        <v>1329</v>
      </c>
      <c r="E5052" t="s">
        <v>2413</v>
      </c>
      <c r="F5052" t="s">
        <v>6310</v>
      </c>
      <c r="G5052">
        <v>9.0999999999999998E-2</v>
      </c>
      <c r="H5052" t="b">
        <v>1</v>
      </c>
      <c r="I5052" t="s">
        <v>1331</v>
      </c>
      <c r="J5052" t="s">
        <v>6</v>
      </c>
      <c r="K5052" t="s">
        <v>1332</v>
      </c>
      <c r="L5052" t="s">
        <v>1333</v>
      </c>
      <c r="M5052" t="s">
        <v>6</v>
      </c>
      <c r="N5052" t="s">
        <v>553</v>
      </c>
      <c r="O5052" t="s">
        <v>553</v>
      </c>
      <c r="P5052">
        <v>75</v>
      </c>
      <c r="Q5052">
        <v>75</v>
      </c>
      <c r="R5052">
        <v>100</v>
      </c>
      <c r="S5052">
        <v>47.12</v>
      </c>
      <c r="T5052" t="s">
        <v>2486</v>
      </c>
    </row>
    <row r="5053" spans="1:20" x14ac:dyDescent="0.25">
      <c r="A5053">
        <v>71905</v>
      </c>
      <c r="B5053">
        <v>8.2430000000000003</v>
      </c>
      <c r="C5053">
        <v>514.28264999999999</v>
      </c>
      <c r="D5053" t="s">
        <v>791</v>
      </c>
      <c r="E5053" t="s">
        <v>2413</v>
      </c>
      <c r="F5053" t="s">
        <v>6311</v>
      </c>
      <c r="G5053">
        <v>4.4999999999999998E-2</v>
      </c>
      <c r="H5053" t="b">
        <v>1</v>
      </c>
      <c r="I5053" t="s">
        <v>794</v>
      </c>
      <c r="J5053" t="s">
        <v>6</v>
      </c>
      <c r="K5053" t="s">
        <v>795</v>
      </c>
      <c r="L5053" t="s">
        <v>796</v>
      </c>
      <c r="M5053" t="s">
        <v>6</v>
      </c>
      <c r="N5053" t="s">
        <v>553</v>
      </c>
      <c r="O5053" t="s">
        <v>553</v>
      </c>
      <c r="P5053">
        <v>64.599999999999994</v>
      </c>
      <c r="Q5053">
        <v>73.099999999999994</v>
      </c>
      <c r="R5053">
        <v>50</v>
      </c>
      <c r="S5053">
        <v>5.0999999999999996</v>
      </c>
      <c r="T5053" t="s">
        <v>2547</v>
      </c>
    </row>
    <row r="5054" spans="1:20" x14ac:dyDescent="0.25">
      <c r="A5054">
        <v>1312</v>
      </c>
      <c r="B5054">
        <v>6.1680000000000001</v>
      </c>
      <c r="C5054">
        <v>116.05372</v>
      </c>
      <c r="D5054" t="s">
        <v>2191</v>
      </c>
      <c r="E5054" t="s">
        <v>2413</v>
      </c>
      <c r="F5054" t="s">
        <v>6312</v>
      </c>
      <c r="G5054">
        <v>4.4999999999999998E-2</v>
      </c>
      <c r="H5054" t="b">
        <v>1</v>
      </c>
      <c r="I5054" t="s">
        <v>698</v>
      </c>
      <c r="J5054" t="s">
        <v>6</v>
      </c>
      <c r="K5054" t="s">
        <v>2193</v>
      </c>
      <c r="L5054" t="s">
        <v>2194</v>
      </c>
      <c r="M5054" t="s">
        <v>6</v>
      </c>
      <c r="N5054" t="s">
        <v>553</v>
      </c>
      <c r="O5054" t="s">
        <v>553</v>
      </c>
      <c r="P5054">
        <v>71.599999999999994</v>
      </c>
      <c r="Q5054">
        <v>71.599999999999994</v>
      </c>
      <c r="R5054">
        <v>100</v>
      </c>
      <c r="S5054">
        <v>18.739999999999998</v>
      </c>
      <c r="T5054" t="s">
        <v>2435</v>
      </c>
    </row>
    <row r="5055" spans="1:20" x14ac:dyDescent="0.25">
      <c r="A5055">
        <v>1387</v>
      </c>
      <c r="B5055">
        <v>26.28</v>
      </c>
      <c r="C5055">
        <v>116.93066</v>
      </c>
      <c r="D5055" t="s">
        <v>3360</v>
      </c>
      <c r="E5055" t="s">
        <v>2413</v>
      </c>
      <c r="F5055" t="s">
        <v>6</v>
      </c>
      <c r="G5055">
        <v>9.0999999999999998E-2</v>
      </c>
      <c r="H5055" t="b">
        <v>1</v>
      </c>
      <c r="I5055" t="s">
        <v>3362</v>
      </c>
      <c r="J5055" t="s">
        <v>6</v>
      </c>
      <c r="K5055" t="s">
        <v>3363</v>
      </c>
      <c r="L5055" t="s">
        <v>3364</v>
      </c>
      <c r="M5055" t="s">
        <v>6</v>
      </c>
      <c r="N5055" t="s">
        <v>553</v>
      </c>
      <c r="O5055" t="s">
        <v>553</v>
      </c>
      <c r="P5055">
        <v>83.9</v>
      </c>
      <c r="Q5055">
        <v>61.4</v>
      </c>
      <c r="R5055">
        <v>50</v>
      </c>
      <c r="S5055">
        <v>15.99</v>
      </c>
      <c r="T5055" t="s">
        <v>2461</v>
      </c>
    </row>
    <row r="5056" spans="1:20" x14ac:dyDescent="0.25">
      <c r="A5056">
        <v>5955</v>
      </c>
      <c r="B5056">
        <v>8.2629999999999999</v>
      </c>
      <c r="C5056">
        <v>187.06027</v>
      </c>
      <c r="D5056" t="s">
        <v>2556</v>
      </c>
      <c r="E5056" t="s">
        <v>2413</v>
      </c>
      <c r="F5056" t="s">
        <v>6313</v>
      </c>
      <c r="G5056">
        <v>4.4999999999999998E-2</v>
      </c>
      <c r="H5056" t="b">
        <v>1</v>
      </c>
      <c r="I5056" t="s">
        <v>2558</v>
      </c>
      <c r="J5056" t="s">
        <v>6</v>
      </c>
      <c r="K5056" t="s">
        <v>2559</v>
      </c>
      <c r="L5056" t="s">
        <v>2560</v>
      </c>
      <c r="M5056" t="s">
        <v>6</v>
      </c>
      <c r="N5056" t="s">
        <v>553</v>
      </c>
      <c r="O5056" t="s">
        <v>553</v>
      </c>
      <c r="P5056">
        <v>50</v>
      </c>
      <c r="Q5056">
        <v>72.8</v>
      </c>
      <c r="R5056">
        <v>66.7</v>
      </c>
      <c r="S5056">
        <v>7.04</v>
      </c>
      <c r="T5056" t="s">
        <v>2463</v>
      </c>
    </row>
    <row r="5057" spans="1:20" x14ac:dyDescent="0.25">
      <c r="A5057">
        <v>1004</v>
      </c>
      <c r="B5057">
        <v>3.8959999999999999</v>
      </c>
      <c r="C5057">
        <v>109.02824</v>
      </c>
      <c r="D5057" t="s">
        <v>3642</v>
      </c>
      <c r="E5057" t="s">
        <v>2413</v>
      </c>
      <c r="F5057" t="s">
        <v>6314</v>
      </c>
      <c r="G5057">
        <v>4.4999999999999998E-2</v>
      </c>
      <c r="H5057" t="b">
        <v>1</v>
      </c>
      <c r="I5057" t="s">
        <v>3643</v>
      </c>
      <c r="J5057" t="s">
        <v>6</v>
      </c>
      <c r="K5057" t="s">
        <v>3644</v>
      </c>
      <c r="L5057" t="s">
        <v>3645</v>
      </c>
      <c r="M5057" t="s">
        <v>6</v>
      </c>
      <c r="N5057" t="s">
        <v>553</v>
      </c>
      <c r="O5057" t="s">
        <v>553</v>
      </c>
      <c r="P5057">
        <v>89.5</v>
      </c>
      <c r="Q5057">
        <v>90.9</v>
      </c>
      <c r="R5057">
        <v>75</v>
      </c>
      <c r="S5057">
        <v>18.7</v>
      </c>
      <c r="T5057" t="s">
        <v>2584</v>
      </c>
    </row>
    <row r="5058" spans="1:20" x14ac:dyDescent="0.25">
      <c r="A5058">
        <v>86645</v>
      </c>
      <c r="B5058">
        <v>11.177</v>
      </c>
      <c r="C5058">
        <v>583.30864999999994</v>
      </c>
      <c r="D5058" t="s">
        <v>1236</v>
      </c>
      <c r="E5058" t="s">
        <v>2413</v>
      </c>
      <c r="F5058" t="s">
        <v>6315</v>
      </c>
      <c r="G5058">
        <v>4.4999999999999998E-2</v>
      </c>
      <c r="H5058" t="b">
        <v>1</v>
      </c>
      <c r="I5058" t="s">
        <v>1237</v>
      </c>
      <c r="J5058" t="s">
        <v>6</v>
      </c>
      <c r="K5058" t="s">
        <v>1238</v>
      </c>
      <c r="L5058" t="s">
        <v>1239</v>
      </c>
      <c r="M5058" t="s">
        <v>6</v>
      </c>
      <c r="N5058" t="s">
        <v>553</v>
      </c>
      <c r="O5058" t="s">
        <v>553</v>
      </c>
      <c r="P5058">
        <v>43.7</v>
      </c>
      <c r="Q5058">
        <v>81.3</v>
      </c>
      <c r="R5058">
        <v>50</v>
      </c>
      <c r="S5058">
        <v>2.82</v>
      </c>
      <c r="T5058" t="s">
        <v>2431</v>
      </c>
    </row>
    <row r="5059" spans="1:20" x14ac:dyDescent="0.25">
      <c r="A5059">
        <v>68147</v>
      </c>
      <c r="B5059">
        <v>10.253</v>
      </c>
      <c r="C5059">
        <v>498.30380000000002</v>
      </c>
      <c r="D5059" t="s">
        <v>2967</v>
      </c>
      <c r="E5059" t="s">
        <v>2413</v>
      </c>
      <c r="F5059" t="s">
        <v>6316</v>
      </c>
      <c r="G5059">
        <v>4.4999999999999998E-2</v>
      </c>
      <c r="H5059" t="b">
        <v>1</v>
      </c>
      <c r="I5059" t="s">
        <v>2361</v>
      </c>
      <c r="J5059" t="s">
        <v>6</v>
      </c>
      <c r="K5059" t="s">
        <v>2969</v>
      </c>
      <c r="L5059" t="s">
        <v>2970</v>
      </c>
      <c r="M5059" t="s">
        <v>6</v>
      </c>
      <c r="N5059" t="s">
        <v>553</v>
      </c>
      <c r="O5059" t="s">
        <v>553</v>
      </c>
      <c r="P5059">
        <v>75</v>
      </c>
      <c r="Q5059">
        <v>74.8</v>
      </c>
      <c r="R5059">
        <v>100</v>
      </c>
      <c r="S5059">
        <v>80.849999999999994</v>
      </c>
      <c r="T5059" t="s">
        <v>2461</v>
      </c>
    </row>
    <row r="5060" spans="1:20" x14ac:dyDescent="0.25">
      <c r="A5060">
        <v>14350</v>
      </c>
      <c r="B5060">
        <v>3.63</v>
      </c>
      <c r="C5060">
        <v>266.11478</v>
      </c>
      <c r="D5060" t="s">
        <v>680</v>
      </c>
      <c r="E5060" t="s">
        <v>2413</v>
      </c>
      <c r="F5060" t="s">
        <v>6317</v>
      </c>
      <c r="G5060">
        <v>4.4999999999999998E-2</v>
      </c>
      <c r="H5060" t="b">
        <v>1</v>
      </c>
      <c r="I5060" t="s">
        <v>682</v>
      </c>
      <c r="J5060" t="s">
        <v>6</v>
      </c>
      <c r="K5060" t="s">
        <v>683</v>
      </c>
      <c r="L5060" t="s">
        <v>684</v>
      </c>
      <c r="M5060" t="s">
        <v>6</v>
      </c>
      <c r="N5060" t="s">
        <v>553</v>
      </c>
      <c r="O5060" t="s">
        <v>553</v>
      </c>
      <c r="P5060">
        <v>32.9</v>
      </c>
      <c r="Q5060">
        <v>75</v>
      </c>
      <c r="R5060">
        <v>100</v>
      </c>
      <c r="S5060">
        <v>8.86</v>
      </c>
      <c r="T5060" t="s">
        <v>2437</v>
      </c>
    </row>
    <row r="5061" spans="1:20" x14ac:dyDescent="0.25">
      <c r="A5061">
        <v>13411</v>
      </c>
      <c r="B5061">
        <v>5.5650000000000004</v>
      </c>
      <c r="C5061">
        <v>259.03543000000002</v>
      </c>
      <c r="D5061" t="s">
        <v>3128</v>
      </c>
      <c r="E5061" t="s">
        <v>2413</v>
      </c>
      <c r="F5061" t="s">
        <v>6318</v>
      </c>
      <c r="G5061">
        <v>4.4999999999999998E-2</v>
      </c>
      <c r="H5061" t="b">
        <v>1</v>
      </c>
      <c r="I5061" t="s">
        <v>3130</v>
      </c>
      <c r="J5061" t="s">
        <v>6</v>
      </c>
      <c r="K5061" t="s">
        <v>3131</v>
      </c>
      <c r="L5061" t="s">
        <v>3132</v>
      </c>
      <c r="M5061" t="s">
        <v>6</v>
      </c>
      <c r="N5061" t="s">
        <v>553</v>
      </c>
      <c r="O5061" t="s">
        <v>553</v>
      </c>
      <c r="P5061">
        <v>19.3</v>
      </c>
      <c r="Q5061">
        <v>87.7</v>
      </c>
      <c r="R5061">
        <v>100</v>
      </c>
      <c r="S5061">
        <v>15.89</v>
      </c>
      <c r="T5061" t="s">
        <v>2584</v>
      </c>
    </row>
    <row r="5062" spans="1:20" x14ac:dyDescent="0.25">
      <c r="A5062">
        <v>17062</v>
      </c>
      <c r="B5062">
        <v>23.109000000000002</v>
      </c>
      <c r="C5062">
        <v>281.25722999999999</v>
      </c>
      <c r="D5062" t="s">
        <v>2948</v>
      </c>
      <c r="E5062" t="s">
        <v>2413</v>
      </c>
      <c r="F5062" t="s">
        <v>6319</v>
      </c>
      <c r="G5062">
        <v>9.0999999999999998E-2</v>
      </c>
      <c r="H5062" t="b">
        <v>1</v>
      </c>
      <c r="I5062" t="s">
        <v>1409</v>
      </c>
      <c r="J5062" t="s">
        <v>6</v>
      </c>
      <c r="K5062" t="s">
        <v>2950</v>
      </c>
      <c r="L5062" t="s">
        <v>1411</v>
      </c>
      <c r="M5062" t="s">
        <v>6</v>
      </c>
      <c r="N5062" t="s">
        <v>553</v>
      </c>
      <c r="O5062" t="s">
        <v>553</v>
      </c>
      <c r="P5062">
        <v>71.400000000000006</v>
      </c>
      <c r="Q5062">
        <v>75</v>
      </c>
      <c r="R5062">
        <v>100</v>
      </c>
      <c r="S5062">
        <v>2294.69</v>
      </c>
      <c r="T5062" t="s">
        <v>2415</v>
      </c>
    </row>
    <row r="5063" spans="1:20" x14ac:dyDescent="0.25">
      <c r="A5063">
        <v>92</v>
      </c>
      <c r="B5063">
        <v>24.379000000000001</v>
      </c>
      <c r="C5063">
        <v>59.015549999999998</v>
      </c>
      <c r="D5063" t="s">
        <v>3066</v>
      </c>
      <c r="E5063" t="s">
        <v>2413</v>
      </c>
      <c r="F5063" t="s">
        <v>6320</v>
      </c>
      <c r="G5063">
        <v>9.0999999999999998E-2</v>
      </c>
      <c r="H5063" t="b">
        <v>1</v>
      </c>
      <c r="I5063" t="s">
        <v>3068</v>
      </c>
      <c r="J5063" t="s">
        <v>6</v>
      </c>
      <c r="K5063" t="s">
        <v>3069</v>
      </c>
      <c r="L5063" t="s">
        <v>3070</v>
      </c>
      <c r="M5063" t="s">
        <v>6</v>
      </c>
      <c r="N5063" t="s">
        <v>553</v>
      </c>
      <c r="O5063" t="s">
        <v>553</v>
      </c>
      <c r="P5063">
        <v>88</v>
      </c>
      <c r="Q5063">
        <v>79.400000000000006</v>
      </c>
      <c r="R5063">
        <v>100</v>
      </c>
      <c r="S5063">
        <v>8.01</v>
      </c>
      <c r="T5063" t="s">
        <v>2419</v>
      </c>
    </row>
    <row r="5064" spans="1:20" x14ac:dyDescent="0.25">
      <c r="A5064">
        <v>14915</v>
      </c>
      <c r="B5064">
        <v>25.288</v>
      </c>
      <c r="C5064">
        <v>269.25835999999998</v>
      </c>
      <c r="D5064" t="s">
        <v>1109</v>
      </c>
      <c r="E5064" t="s">
        <v>2413</v>
      </c>
      <c r="F5064" t="s">
        <v>6321</v>
      </c>
      <c r="G5064">
        <v>0.13600000000000001</v>
      </c>
      <c r="H5064" t="b">
        <v>1</v>
      </c>
      <c r="I5064" t="s">
        <v>1111</v>
      </c>
      <c r="J5064" t="s">
        <v>6</v>
      </c>
      <c r="K5064" t="s">
        <v>1112</v>
      </c>
      <c r="L5064" t="s">
        <v>1113</v>
      </c>
      <c r="M5064" t="s">
        <v>6</v>
      </c>
      <c r="N5064" t="s">
        <v>553</v>
      </c>
      <c r="O5064" t="s">
        <v>553</v>
      </c>
      <c r="P5064">
        <v>63.8</v>
      </c>
      <c r="Q5064">
        <v>75</v>
      </c>
      <c r="R5064">
        <v>100</v>
      </c>
      <c r="S5064">
        <v>182.43</v>
      </c>
      <c r="T5064" t="s">
        <v>2419</v>
      </c>
    </row>
    <row r="5065" spans="1:20" x14ac:dyDescent="0.25">
      <c r="A5065">
        <v>59511</v>
      </c>
      <c r="B5065">
        <v>20.666</v>
      </c>
      <c r="C5065">
        <v>464.30529999999999</v>
      </c>
      <c r="D5065" t="s">
        <v>983</v>
      </c>
      <c r="E5065" t="s">
        <v>2413</v>
      </c>
      <c r="F5065" t="s">
        <v>6322</v>
      </c>
      <c r="G5065">
        <v>4.4999999999999998E-2</v>
      </c>
      <c r="H5065" t="b">
        <v>1</v>
      </c>
      <c r="I5065" t="s">
        <v>985</v>
      </c>
      <c r="J5065" t="s">
        <v>6</v>
      </c>
      <c r="K5065" t="s">
        <v>986</v>
      </c>
      <c r="L5065" t="s">
        <v>987</v>
      </c>
      <c r="M5065" t="s">
        <v>6</v>
      </c>
      <c r="N5065" t="s">
        <v>553</v>
      </c>
      <c r="O5065" t="s">
        <v>553</v>
      </c>
      <c r="P5065">
        <v>61.6</v>
      </c>
      <c r="Q5065">
        <v>75</v>
      </c>
      <c r="R5065">
        <v>100</v>
      </c>
      <c r="S5065">
        <v>4.29</v>
      </c>
      <c r="T5065" t="s">
        <v>2506</v>
      </c>
    </row>
    <row r="5066" spans="1:20" x14ac:dyDescent="0.25">
      <c r="A5066">
        <v>9511</v>
      </c>
      <c r="B5066">
        <v>19.343</v>
      </c>
      <c r="C5066">
        <v>227.21080000000001</v>
      </c>
      <c r="D5066" t="s">
        <v>2805</v>
      </c>
      <c r="E5066" t="s">
        <v>2413</v>
      </c>
      <c r="F5066" t="s">
        <v>6323</v>
      </c>
      <c r="G5066">
        <v>0.13600000000000001</v>
      </c>
      <c r="H5066" t="b">
        <v>1</v>
      </c>
      <c r="I5066" t="s">
        <v>2807</v>
      </c>
      <c r="J5066" t="s">
        <v>6</v>
      </c>
      <c r="K5066" t="s">
        <v>2808</v>
      </c>
      <c r="L5066" t="s">
        <v>2809</v>
      </c>
      <c r="M5066" t="s">
        <v>6</v>
      </c>
      <c r="N5066" t="s">
        <v>553</v>
      </c>
      <c r="O5066" t="s">
        <v>553</v>
      </c>
      <c r="P5066">
        <v>84.7</v>
      </c>
      <c r="Q5066">
        <v>80</v>
      </c>
      <c r="R5066">
        <v>50</v>
      </c>
      <c r="S5066">
        <v>1833.33</v>
      </c>
      <c r="T5066" t="s">
        <v>2576</v>
      </c>
    </row>
    <row r="5067" spans="1:20" x14ac:dyDescent="0.25">
      <c r="A5067">
        <v>6175</v>
      </c>
      <c r="B5067">
        <v>3.452</v>
      </c>
      <c r="C5067">
        <v>190.05887000000001</v>
      </c>
      <c r="D5067" t="s">
        <v>1206</v>
      </c>
      <c r="E5067" t="s">
        <v>2413</v>
      </c>
      <c r="F5067" t="s">
        <v>6324</v>
      </c>
      <c r="G5067">
        <v>4.4999999999999998E-2</v>
      </c>
      <c r="H5067" t="b">
        <v>1</v>
      </c>
      <c r="I5067" t="s">
        <v>1208</v>
      </c>
      <c r="J5067" t="s">
        <v>6</v>
      </c>
      <c r="K5067" t="s">
        <v>1209</v>
      </c>
      <c r="L5067" t="s">
        <v>1210</v>
      </c>
      <c r="M5067" t="s">
        <v>6</v>
      </c>
      <c r="N5067" t="s">
        <v>553</v>
      </c>
      <c r="O5067" t="s">
        <v>553</v>
      </c>
      <c r="P5067">
        <v>78.599999999999994</v>
      </c>
      <c r="Q5067">
        <v>91.4</v>
      </c>
      <c r="R5067">
        <v>100</v>
      </c>
      <c r="S5067">
        <v>92.36</v>
      </c>
      <c r="T5067" t="s">
        <v>2486</v>
      </c>
    </row>
    <row r="5068" spans="1:20" x14ac:dyDescent="0.25">
      <c r="A5068">
        <v>17459</v>
      </c>
      <c r="B5068">
        <v>20.466000000000001</v>
      </c>
      <c r="C5068">
        <v>283.25290000000001</v>
      </c>
      <c r="D5068" t="s">
        <v>2874</v>
      </c>
      <c r="E5068" t="s">
        <v>2413</v>
      </c>
      <c r="F5068" t="s">
        <v>6325</v>
      </c>
      <c r="G5068">
        <v>9.0999999999999998E-2</v>
      </c>
      <c r="H5068" t="b">
        <v>1</v>
      </c>
      <c r="I5068" t="s">
        <v>2875</v>
      </c>
      <c r="J5068" t="s">
        <v>6</v>
      </c>
      <c r="K5068" t="s">
        <v>2876</v>
      </c>
      <c r="L5068" t="s">
        <v>2877</v>
      </c>
      <c r="M5068" t="s">
        <v>6</v>
      </c>
      <c r="N5068" t="s">
        <v>553</v>
      </c>
      <c r="O5068" t="s">
        <v>553</v>
      </c>
      <c r="P5068">
        <v>74</v>
      </c>
      <c r="Q5068">
        <v>73.900000000000006</v>
      </c>
      <c r="R5068">
        <v>100</v>
      </c>
      <c r="S5068">
        <v>89.61</v>
      </c>
      <c r="T5068" t="s">
        <v>2415</v>
      </c>
    </row>
    <row r="5069" spans="1:20" x14ac:dyDescent="0.25">
      <c r="A5069">
        <v>5237</v>
      </c>
      <c r="B5069">
        <v>1.339</v>
      </c>
      <c r="C5069">
        <v>178.94</v>
      </c>
      <c r="D5069" t="s">
        <v>4081</v>
      </c>
      <c r="E5069" t="s">
        <v>2413</v>
      </c>
      <c r="F5069" t="s">
        <v>6326</v>
      </c>
      <c r="G5069">
        <v>0.22700000000000001</v>
      </c>
      <c r="H5069" t="b">
        <v>1</v>
      </c>
      <c r="I5069" t="s">
        <v>687</v>
      </c>
      <c r="J5069" t="s">
        <v>6</v>
      </c>
      <c r="K5069" t="s">
        <v>4083</v>
      </c>
      <c r="L5069" t="s">
        <v>689</v>
      </c>
      <c r="M5069" t="s">
        <v>6</v>
      </c>
      <c r="N5069" t="s">
        <v>553</v>
      </c>
      <c r="O5069" t="s">
        <v>553</v>
      </c>
      <c r="P5069">
        <v>70.7</v>
      </c>
      <c r="Q5069">
        <v>91.2</v>
      </c>
      <c r="R5069">
        <v>80</v>
      </c>
      <c r="S5069">
        <v>16.48</v>
      </c>
      <c r="T5069" t="s">
        <v>2486</v>
      </c>
    </row>
    <row r="5070" spans="1:20" x14ac:dyDescent="0.25">
      <c r="A5070">
        <v>35747</v>
      </c>
      <c r="B5070">
        <v>8.4909999999999997</v>
      </c>
      <c r="C5070">
        <v>367.18088</v>
      </c>
      <c r="D5070" t="s">
        <v>2772</v>
      </c>
      <c r="E5070" t="s">
        <v>2413</v>
      </c>
      <c r="F5070" t="s">
        <v>6327</v>
      </c>
      <c r="G5070">
        <v>4.4999999999999998E-2</v>
      </c>
      <c r="H5070" t="b">
        <v>1</v>
      </c>
      <c r="I5070" t="s">
        <v>2774</v>
      </c>
      <c r="J5070" t="s">
        <v>6</v>
      </c>
      <c r="K5070" t="s">
        <v>2775</v>
      </c>
      <c r="L5070" t="s">
        <v>2776</v>
      </c>
      <c r="M5070" t="s">
        <v>6</v>
      </c>
      <c r="N5070" t="s">
        <v>553</v>
      </c>
      <c r="O5070" t="s">
        <v>553</v>
      </c>
      <c r="P5070">
        <v>44.3</v>
      </c>
      <c r="Q5070">
        <v>87.4</v>
      </c>
      <c r="R5070">
        <v>100</v>
      </c>
      <c r="S5070">
        <v>7.23</v>
      </c>
      <c r="T5070" t="s">
        <v>2451</v>
      </c>
    </row>
    <row r="5071" spans="1:20" x14ac:dyDescent="0.25">
      <c r="A5071">
        <v>31045</v>
      </c>
      <c r="B5071">
        <v>6.2709999999999999</v>
      </c>
      <c r="C5071">
        <v>347.11736999999999</v>
      </c>
      <c r="D5071" t="s">
        <v>3444</v>
      </c>
      <c r="E5071" t="s">
        <v>2413</v>
      </c>
      <c r="F5071" t="s">
        <v>6328</v>
      </c>
      <c r="G5071">
        <v>4.4999999999999998E-2</v>
      </c>
      <c r="H5071" t="b">
        <v>1</v>
      </c>
      <c r="I5071" t="s">
        <v>3446</v>
      </c>
      <c r="J5071" t="s">
        <v>6</v>
      </c>
      <c r="K5071" t="s">
        <v>3447</v>
      </c>
      <c r="L5071" t="s">
        <v>3448</v>
      </c>
      <c r="M5071" t="s">
        <v>6</v>
      </c>
      <c r="N5071" t="s">
        <v>553</v>
      </c>
      <c r="O5071" t="s">
        <v>553</v>
      </c>
      <c r="P5071">
        <v>49.9</v>
      </c>
      <c r="Q5071">
        <v>83.4</v>
      </c>
      <c r="R5071">
        <v>66.7</v>
      </c>
      <c r="S5071">
        <v>6.71</v>
      </c>
      <c r="T5071" t="s">
        <v>2435</v>
      </c>
    </row>
    <row r="5072" spans="1:20" x14ac:dyDescent="0.25">
      <c r="A5072">
        <v>41712</v>
      </c>
      <c r="B5072">
        <v>7.2210000000000001</v>
      </c>
      <c r="C5072">
        <v>391.24257999999998</v>
      </c>
      <c r="D5072" t="s">
        <v>2798</v>
      </c>
      <c r="E5072" t="s">
        <v>2413</v>
      </c>
      <c r="F5072" t="s">
        <v>6329</v>
      </c>
      <c r="G5072">
        <v>4.4999999999999998E-2</v>
      </c>
      <c r="H5072" t="b">
        <v>1</v>
      </c>
      <c r="I5072" t="s">
        <v>2800</v>
      </c>
      <c r="J5072" t="s">
        <v>6</v>
      </c>
      <c r="K5072" t="s">
        <v>2801</v>
      </c>
      <c r="L5072" t="s">
        <v>2802</v>
      </c>
      <c r="M5072" t="s">
        <v>6</v>
      </c>
      <c r="N5072" t="s">
        <v>553</v>
      </c>
      <c r="O5072" t="s">
        <v>553</v>
      </c>
      <c r="P5072">
        <v>42</v>
      </c>
      <c r="Q5072">
        <v>74.8</v>
      </c>
      <c r="R5072">
        <v>100</v>
      </c>
      <c r="S5072">
        <v>1.97</v>
      </c>
      <c r="T5072" t="s">
        <v>2576</v>
      </c>
    </row>
    <row r="5073" spans="1:20" x14ac:dyDescent="0.25">
      <c r="A5073">
        <v>5372</v>
      </c>
      <c r="B5073">
        <v>3.0760000000000001</v>
      </c>
      <c r="C5073">
        <v>180.06264999999999</v>
      </c>
      <c r="D5073" t="s">
        <v>607</v>
      </c>
      <c r="E5073" t="s">
        <v>2413</v>
      </c>
      <c r="F5073" t="s">
        <v>6330</v>
      </c>
      <c r="G5073">
        <v>4.4999999999999998E-2</v>
      </c>
      <c r="H5073" t="b">
        <v>1</v>
      </c>
      <c r="I5073" t="s">
        <v>609</v>
      </c>
      <c r="J5073" t="s">
        <v>6</v>
      </c>
      <c r="K5073" t="s">
        <v>610</v>
      </c>
      <c r="L5073" t="s">
        <v>611</v>
      </c>
      <c r="M5073" t="s">
        <v>6</v>
      </c>
      <c r="N5073" t="s">
        <v>553</v>
      </c>
      <c r="O5073" t="s">
        <v>553</v>
      </c>
      <c r="P5073">
        <v>43.6</v>
      </c>
      <c r="Q5073">
        <v>88.3</v>
      </c>
      <c r="R5073">
        <v>60</v>
      </c>
      <c r="S5073">
        <v>14.64</v>
      </c>
      <c r="T5073" t="s">
        <v>2419</v>
      </c>
    </row>
    <row r="5074" spans="1:20" x14ac:dyDescent="0.25">
      <c r="A5074">
        <v>39761</v>
      </c>
      <c r="B5074">
        <v>9.1609999999999996</v>
      </c>
      <c r="C5074">
        <v>383.20947000000001</v>
      </c>
      <c r="D5074" t="s">
        <v>2708</v>
      </c>
      <c r="E5074" t="s">
        <v>2413</v>
      </c>
      <c r="F5074" t="s">
        <v>6331</v>
      </c>
      <c r="G5074">
        <v>4.4999999999999998E-2</v>
      </c>
      <c r="H5074" t="b">
        <v>1</v>
      </c>
      <c r="I5074" t="s">
        <v>2710</v>
      </c>
      <c r="J5074" t="s">
        <v>6</v>
      </c>
      <c r="K5074" t="s">
        <v>2711</v>
      </c>
      <c r="L5074" t="s">
        <v>2712</v>
      </c>
      <c r="M5074" t="s">
        <v>6</v>
      </c>
      <c r="N5074" t="s">
        <v>553</v>
      </c>
      <c r="O5074" t="s">
        <v>553</v>
      </c>
      <c r="P5074">
        <v>64.3</v>
      </c>
      <c r="Q5074">
        <v>75</v>
      </c>
      <c r="R5074">
        <v>100</v>
      </c>
      <c r="S5074">
        <v>31.29</v>
      </c>
      <c r="T5074" t="s">
        <v>2431</v>
      </c>
    </row>
    <row r="5075" spans="1:20" x14ac:dyDescent="0.25">
      <c r="A5075">
        <v>5318</v>
      </c>
      <c r="B5075">
        <v>3.9870000000000001</v>
      </c>
      <c r="C5075">
        <v>179.06976</v>
      </c>
      <c r="D5075" t="s">
        <v>3134</v>
      </c>
      <c r="E5075" t="s">
        <v>2413</v>
      </c>
      <c r="F5075" t="s">
        <v>6332</v>
      </c>
      <c r="G5075">
        <v>4.4999999999999998E-2</v>
      </c>
      <c r="H5075" t="b">
        <v>1</v>
      </c>
      <c r="I5075" t="s">
        <v>3136</v>
      </c>
      <c r="J5075" t="s">
        <v>6</v>
      </c>
      <c r="K5075" t="s">
        <v>3137</v>
      </c>
      <c r="L5075" t="s">
        <v>3138</v>
      </c>
      <c r="M5075" t="s">
        <v>6</v>
      </c>
      <c r="N5075" t="s">
        <v>553</v>
      </c>
      <c r="O5075" t="s">
        <v>553</v>
      </c>
      <c r="P5075">
        <v>67.599999999999994</v>
      </c>
      <c r="Q5075">
        <v>84.9</v>
      </c>
      <c r="R5075">
        <v>66.7</v>
      </c>
      <c r="S5075">
        <v>20.07</v>
      </c>
      <c r="T5075" t="s">
        <v>2435</v>
      </c>
    </row>
    <row r="5076" spans="1:20" x14ac:dyDescent="0.25">
      <c r="A5076">
        <v>2157</v>
      </c>
      <c r="B5076">
        <v>4.8179999999999996</v>
      </c>
      <c r="C5076">
        <v>132.08147</v>
      </c>
      <c r="D5076" t="s">
        <v>1820</v>
      </c>
      <c r="E5076" t="s">
        <v>2413</v>
      </c>
      <c r="F5076" t="s">
        <v>6333</v>
      </c>
      <c r="G5076">
        <v>4.4999999999999998E-2</v>
      </c>
      <c r="H5076" t="b">
        <v>1</v>
      </c>
      <c r="I5076" t="s">
        <v>1822</v>
      </c>
      <c r="J5076" t="s">
        <v>6</v>
      </c>
      <c r="K5076" t="s">
        <v>1823</v>
      </c>
      <c r="L5076" t="s">
        <v>1824</v>
      </c>
      <c r="M5076" t="s">
        <v>6</v>
      </c>
      <c r="N5076" t="s">
        <v>553</v>
      </c>
      <c r="O5076" t="s">
        <v>553</v>
      </c>
      <c r="P5076">
        <v>49</v>
      </c>
      <c r="Q5076">
        <v>85.1</v>
      </c>
      <c r="R5076">
        <v>66.7</v>
      </c>
      <c r="S5076">
        <v>301.60000000000002</v>
      </c>
      <c r="T5076" t="s">
        <v>2419</v>
      </c>
    </row>
    <row r="5077" spans="1:20" x14ac:dyDescent="0.25">
      <c r="A5077">
        <v>5374</v>
      </c>
      <c r="B5077">
        <v>2.657</v>
      </c>
      <c r="C5077">
        <v>180.06375</v>
      </c>
      <c r="D5077" t="s">
        <v>607</v>
      </c>
      <c r="E5077" t="s">
        <v>2413</v>
      </c>
      <c r="F5077" t="s">
        <v>6334</v>
      </c>
      <c r="G5077">
        <v>4.4999999999999998E-2</v>
      </c>
      <c r="H5077" t="b">
        <v>1</v>
      </c>
      <c r="I5077" t="s">
        <v>609</v>
      </c>
      <c r="J5077" t="s">
        <v>6</v>
      </c>
      <c r="K5077" t="s">
        <v>610</v>
      </c>
      <c r="L5077" t="s">
        <v>611</v>
      </c>
      <c r="M5077" t="s">
        <v>6</v>
      </c>
      <c r="N5077" t="s">
        <v>553</v>
      </c>
      <c r="O5077" t="s">
        <v>553</v>
      </c>
      <c r="P5077">
        <v>83</v>
      </c>
      <c r="Q5077">
        <v>96.5</v>
      </c>
      <c r="R5077">
        <v>80</v>
      </c>
      <c r="S5077">
        <v>27.8</v>
      </c>
      <c r="T5077" t="s">
        <v>2440</v>
      </c>
    </row>
    <row r="5078" spans="1:20" x14ac:dyDescent="0.25">
      <c r="A5078">
        <v>5582</v>
      </c>
      <c r="B5078">
        <v>3.78</v>
      </c>
      <c r="C5078">
        <v>182.05739</v>
      </c>
      <c r="D5078" t="s">
        <v>2054</v>
      </c>
      <c r="E5078" t="s">
        <v>2413</v>
      </c>
      <c r="F5078" t="s">
        <v>6335</v>
      </c>
      <c r="G5078">
        <v>4.4999999999999998E-2</v>
      </c>
      <c r="H5078" t="b">
        <v>1</v>
      </c>
      <c r="I5078" t="s">
        <v>2056</v>
      </c>
      <c r="J5078" t="s">
        <v>6</v>
      </c>
      <c r="K5078" t="s">
        <v>2057</v>
      </c>
      <c r="L5078" t="s">
        <v>2058</v>
      </c>
      <c r="M5078" t="s">
        <v>6</v>
      </c>
      <c r="N5078" t="s">
        <v>553</v>
      </c>
      <c r="O5078" t="s">
        <v>553</v>
      </c>
      <c r="P5078">
        <v>86.9</v>
      </c>
      <c r="Q5078">
        <v>93.1</v>
      </c>
      <c r="R5078">
        <v>100</v>
      </c>
      <c r="S5078">
        <v>390.45</v>
      </c>
      <c r="T5078" t="s">
        <v>2431</v>
      </c>
    </row>
    <row r="5079" spans="1:20" x14ac:dyDescent="0.25">
      <c r="A5079">
        <v>1051</v>
      </c>
      <c r="B5079">
        <v>3.1120000000000001</v>
      </c>
      <c r="C5079">
        <v>111.08195000000001</v>
      </c>
      <c r="D5079" t="s">
        <v>547</v>
      </c>
      <c r="E5079" t="s">
        <v>2413</v>
      </c>
      <c r="F5079" t="s">
        <v>6336</v>
      </c>
      <c r="G5079">
        <v>4.4999999999999998E-2</v>
      </c>
      <c r="H5079" t="b">
        <v>1</v>
      </c>
      <c r="I5079" t="s">
        <v>550</v>
      </c>
      <c r="J5079" t="s">
        <v>6</v>
      </c>
      <c r="K5079" t="s">
        <v>551</v>
      </c>
      <c r="L5079" t="s">
        <v>552</v>
      </c>
      <c r="M5079" t="s">
        <v>6</v>
      </c>
      <c r="N5079" t="s">
        <v>553</v>
      </c>
      <c r="O5079" t="s">
        <v>553</v>
      </c>
      <c r="P5079">
        <v>45.5</v>
      </c>
      <c r="Q5079">
        <v>75</v>
      </c>
      <c r="R5079">
        <v>100</v>
      </c>
      <c r="S5079">
        <v>28.11</v>
      </c>
      <c r="T5079" t="s">
        <v>2440</v>
      </c>
    </row>
    <row r="5080" spans="1:20" x14ac:dyDescent="0.25">
      <c r="A5080">
        <v>17065</v>
      </c>
      <c r="B5080">
        <v>21.544</v>
      </c>
      <c r="C5080">
        <v>281.25844999999998</v>
      </c>
      <c r="D5080" t="s">
        <v>2948</v>
      </c>
      <c r="E5080" t="s">
        <v>2413</v>
      </c>
      <c r="F5080" t="s">
        <v>6337</v>
      </c>
      <c r="G5080">
        <v>9.0999999999999998E-2</v>
      </c>
      <c r="H5080" t="b">
        <v>1</v>
      </c>
      <c r="I5080" t="s">
        <v>1409</v>
      </c>
      <c r="J5080" t="s">
        <v>6</v>
      </c>
      <c r="K5080" t="s">
        <v>2950</v>
      </c>
      <c r="L5080" t="s">
        <v>1411</v>
      </c>
      <c r="M5080" t="s">
        <v>6</v>
      </c>
      <c r="N5080" t="s">
        <v>553</v>
      </c>
      <c r="O5080" t="s">
        <v>553</v>
      </c>
      <c r="P5080">
        <v>68.3</v>
      </c>
      <c r="Q5080">
        <v>75</v>
      </c>
      <c r="R5080">
        <v>100</v>
      </c>
      <c r="S5080">
        <v>73.260000000000005</v>
      </c>
      <c r="T5080" t="s">
        <v>2433</v>
      </c>
    </row>
    <row r="5081" spans="1:20" x14ac:dyDescent="0.25">
      <c r="A5081">
        <v>35751</v>
      </c>
      <c r="B5081">
        <v>10.226000000000001</v>
      </c>
      <c r="C5081">
        <v>367.18630999999999</v>
      </c>
      <c r="D5081" t="s">
        <v>2772</v>
      </c>
      <c r="E5081" t="s">
        <v>2413</v>
      </c>
      <c r="F5081" t="s">
        <v>6338</v>
      </c>
      <c r="G5081">
        <v>9.0999999999999998E-2</v>
      </c>
      <c r="H5081" t="b">
        <v>1</v>
      </c>
      <c r="I5081" t="s">
        <v>2774</v>
      </c>
      <c r="J5081" t="s">
        <v>6</v>
      </c>
      <c r="K5081" t="s">
        <v>2775</v>
      </c>
      <c r="L5081" t="s">
        <v>2776</v>
      </c>
      <c r="M5081" t="s">
        <v>6</v>
      </c>
      <c r="N5081" t="s">
        <v>553</v>
      </c>
      <c r="O5081" t="s">
        <v>553</v>
      </c>
      <c r="P5081">
        <v>87</v>
      </c>
      <c r="Q5081">
        <v>87.9</v>
      </c>
      <c r="R5081">
        <v>100</v>
      </c>
      <c r="S5081">
        <v>3.79</v>
      </c>
      <c r="T5081" t="s">
        <v>2440</v>
      </c>
    </row>
    <row r="5082" spans="1:20" x14ac:dyDescent="0.25">
      <c r="A5082">
        <v>1010</v>
      </c>
      <c r="B5082">
        <v>4.3360000000000003</v>
      </c>
      <c r="C5082">
        <v>109.03016</v>
      </c>
      <c r="D5082" t="s">
        <v>3642</v>
      </c>
      <c r="E5082" t="s">
        <v>2413</v>
      </c>
      <c r="F5082" t="s">
        <v>6339</v>
      </c>
      <c r="G5082">
        <v>4.4999999999999998E-2</v>
      </c>
      <c r="H5082" t="b">
        <v>1</v>
      </c>
      <c r="I5082" t="s">
        <v>3643</v>
      </c>
      <c r="J5082" t="s">
        <v>6</v>
      </c>
      <c r="K5082" t="s">
        <v>3644</v>
      </c>
      <c r="L5082" t="s">
        <v>3645</v>
      </c>
      <c r="M5082" t="s">
        <v>6</v>
      </c>
      <c r="N5082" t="s">
        <v>553</v>
      </c>
      <c r="O5082" t="s">
        <v>553</v>
      </c>
      <c r="P5082">
        <v>68.8</v>
      </c>
      <c r="Q5082">
        <v>81.099999999999994</v>
      </c>
      <c r="R5082">
        <v>50</v>
      </c>
      <c r="S5082">
        <v>20.6</v>
      </c>
      <c r="T5082" t="s">
        <v>2440</v>
      </c>
    </row>
    <row r="5083" spans="1:20" x14ac:dyDescent="0.25">
      <c r="A5083">
        <v>11355</v>
      </c>
      <c r="B5083">
        <v>10.506</v>
      </c>
      <c r="C5083">
        <v>243.05663999999999</v>
      </c>
      <c r="D5083" t="s">
        <v>2848</v>
      </c>
      <c r="E5083" t="s">
        <v>2413</v>
      </c>
      <c r="F5083" t="s">
        <v>6340</v>
      </c>
      <c r="G5083">
        <v>4.4999999999999998E-2</v>
      </c>
      <c r="H5083" t="b">
        <v>1</v>
      </c>
      <c r="I5083" t="s">
        <v>1905</v>
      </c>
      <c r="J5083" t="s">
        <v>6</v>
      </c>
      <c r="K5083" t="s">
        <v>2850</v>
      </c>
      <c r="L5083" t="s">
        <v>2851</v>
      </c>
      <c r="M5083" t="s">
        <v>6</v>
      </c>
      <c r="N5083" t="s">
        <v>553</v>
      </c>
      <c r="O5083" t="s">
        <v>553</v>
      </c>
      <c r="P5083">
        <v>55.2</v>
      </c>
      <c r="Q5083">
        <v>73</v>
      </c>
      <c r="R5083">
        <v>50</v>
      </c>
      <c r="S5083">
        <v>7.89</v>
      </c>
      <c r="T5083" t="s">
        <v>2440</v>
      </c>
    </row>
    <row r="5084" spans="1:20" x14ac:dyDescent="0.25">
      <c r="A5084">
        <v>6338</v>
      </c>
      <c r="B5084">
        <v>4.0179999999999998</v>
      </c>
      <c r="C5084">
        <v>193.08344</v>
      </c>
      <c r="D5084" t="s">
        <v>941</v>
      </c>
      <c r="E5084" t="s">
        <v>2413</v>
      </c>
      <c r="F5084" t="s">
        <v>6341</v>
      </c>
      <c r="G5084">
        <v>4.4999999999999998E-2</v>
      </c>
      <c r="H5084" t="b">
        <v>1</v>
      </c>
      <c r="I5084" t="s">
        <v>943</v>
      </c>
      <c r="J5084" t="s">
        <v>6</v>
      </c>
      <c r="K5084" t="s">
        <v>944</v>
      </c>
      <c r="L5084" t="s">
        <v>945</v>
      </c>
      <c r="M5084" t="s">
        <v>6</v>
      </c>
      <c r="N5084" t="s">
        <v>553</v>
      </c>
      <c r="O5084" t="s">
        <v>553</v>
      </c>
      <c r="P5084">
        <v>82.7</v>
      </c>
      <c r="Q5084">
        <v>52.7</v>
      </c>
      <c r="R5084">
        <v>75</v>
      </c>
      <c r="S5084">
        <v>30.81</v>
      </c>
      <c r="T5084" t="s">
        <v>2431</v>
      </c>
    </row>
    <row r="5085" spans="1:20" x14ac:dyDescent="0.25">
      <c r="A5085">
        <v>14357</v>
      </c>
      <c r="B5085">
        <v>3.4289999999999998</v>
      </c>
      <c r="C5085">
        <v>266.1268</v>
      </c>
      <c r="D5085" t="s">
        <v>680</v>
      </c>
      <c r="E5085" t="s">
        <v>2413</v>
      </c>
      <c r="F5085" t="s">
        <v>6342</v>
      </c>
      <c r="G5085">
        <v>4.4999999999999998E-2</v>
      </c>
      <c r="H5085" t="b">
        <v>1</v>
      </c>
      <c r="I5085" t="s">
        <v>682</v>
      </c>
      <c r="J5085" t="s">
        <v>6</v>
      </c>
      <c r="K5085" t="s">
        <v>683</v>
      </c>
      <c r="L5085" t="s">
        <v>684</v>
      </c>
      <c r="M5085" t="s">
        <v>6</v>
      </c>
      <c r="N5085" t="s">
        <v>553</v>
      </c>
      <c r="O5085" t="s">
        <v>553</v>
      </c>
      <c r="P5085">
        <v>31.4</v>
      </c>
      <c r="Q5085">
        <v>75</v>
      </c>
      <c r="R5085">
        <v>100</v>
      </c>
      <c r="S5085">
        <v>6.75</v>
      </c>
      <c r="T5085" t="s">
        <v>2415</v>
      </c>
    </row>
    <row r="5086" spans="1:20" x14ac:dyDescent="0.25">
      <c r="A5086">
        <v>630</v>
      </c>
      <c r="B5086">
        <v>20.838000000000001</v>
      </c>
      <c r="C5086">
        <v>84.992369999999994</v>
      </c>
      <c r="D5086" t="s">
        <v>3186</v>
      </c>
      <c r="E5086" t="s">
        <v>2413</v>
      </c>
      <c r="F5086" t="s">
        <v>6343</v>
      </c>
      <c r="G5086">
        <v>4.4999999999999998E-2</v>
      </c>
      <c r="H5086" t="b">
        <v>1</v>
      </c>
      <c r="I5086" t="s">
        <v>3188</v>
      </c>
      <c r="J5086" t="s">
        <v>6</v>
      </c>
      <c r="K5086" t="s">
        <v>3189</v>
      </c>
      <c r="L5086" t="s">
        <v>3190</v>
      </c>
      <c r="M5086" t="s">
        <v>6</v>
      </c>
      <c r="N5086" t="s">
        <v>553</v>
      </c>
      <c r="O5086" t="s">
        <v>553</v>
      </c>
      <c r="P5086">
        <v>77.7</v>
      </c>
      <c r="Q5086">
        <v>77.7</v>
      </c>
      <c r="R5086">
        <v>100</v>
      </c>
      <c r="S5086">
        <v>4.46</v>
      </c>
      <c r="T5086" t="s">
        <v>2427</v>
      </c>
    </row>
    <row r="5087" spans="1:20" x14ac:dyDescent="0.25">
      <c r="A5087">
        <v>5950</v>
      </c>
      <c r="B5087">
        <v>6.99</v>
      </c>
      <c r="C5087">
        <v>187.04979</v>
      </c>
      <c r="D5087" t="s">
        <v>2556</v>
      </c>
      <c r="E5087" t="s">
        <v>2413</v>
      </c>
      <c r="F5087" t="s">
        <v>6344</v>
      </c>
      <c r="G5087">
        <v>4.4999999999999998E-2</v>
      </c>
      <c r="H5087" t="b">
        <v>1</v>
      </c>
      <c r="I5087" t="s">
        <v>2558</v>
      </c>
      <c r="J5087" t="s">
        <v>6</v>
      </c>
      <c r="K5087" t="s">
        <v>2559</v>
      </c>
      <c r="L5087" t="s">
        <v>2560</v>
      </c>
      <c r="M5087" t="s">
        <v>6</v>
      </c>
      <c r="N5087" t="s">
        <v>553</v>
      </c>
      <c r="O5087" t="s">
        <v>553</v>
      </c>
      <c r="P5087">
        <v>54.7</v>
      </c>
      <c r="Q5087">
        <v>70.7</v>
      </c>
      <c r="R5087">
        <v>66.7</v>
      </c>
      <c r="S5087">
        <v>187.01</v>
      </c>
      <c r="T5087" t="s">
        <v>2440</v>
      </c>
    </row>
    <row r="5088" spans="1:20" x14ac:dyDescent="0.25">
      <c r="A5088">
        <v>2577</v>
      </c>
      <c r="B5088">
        <v>11.686</v>
      </c>
      <c r="C5088">
        <v>141.04407</v>
      </c>
      <c r="D5088" t="s">
        <v>2675</v>
      </c>
      <c r="E5088" t="s">
        <v>2413</v>
      </c>
      <c r="F5088" t="s">
        <v>6345</v>
      </c>
      <c r="G5088">
        <v>4.4999999999999998E-2</v>
      </c>
      <c r="H5088" t="b">
        <v>1</v>
      </c>
      <c r="I5088" t="s">
        <v>2677</v>
      </c>
      <c r="J5088" t="s">
        <v>6</v>
      </c>
      <c r="K5088" t="s">
        <v>2678</v>
      </c>
      <c r="L5088" t="s">
        <v>2679</v>
      </c>
      <c r="M5088" t="s">
        <v>6</v>
      </c>
      <c r="N5088" t="s">
        <v>553</v>
      </c>
      <c r="O5088" t="s">
        <v>553</v>
      </c>
      <c r="P5088">
        <v>79.5</v>
      </c>
      <c r="Q5088">
        <v>82.1</v>
      </c>
      <c r="R5088">
        <v>50</v>
      </c>
      <c r="S5088">
        <v>12.37</v>
      </c>
      <c r="T5088" t="s">
        <v>2440</v>
      </c>
    </row>
    <row r="5089" spans="1:20" x14ac:dyDescent="0.25">
      <c r="A5089">
        <v>4282</v>
      </c>
      <c r="B5089">
        <v>9.4979999999999993</v>
      </c>
      <c r="C5089">
        <v>165.08882</v>
      </c>
      <c r="D5089" t="s">
        <v>866</v>
      </c>
      <c r="E5089" t="s">
        <v>2413</v>
      </c>
      <c r="F5089" t="s">
        <v>6346</v>
      </c>
      <c r="G5089">
        <v>4.4999999999999998E-2</v>
      </c>
      <c r="H5089" t="b">
        <v>1</v>
      </c>
      <c r="I5089" t="s">
        <v>868</v>
      </c>
      <c r="J5089" t="s">
        <v>6</v>
      </c>
      <c r="K5089" t="s">
        <v>869</v>
      </c>
      <c r="L5089" t="s">
        <v>870</v>
      </c>
      <c r="M5089" t="s">
        <v>6</v>
      </c>
      <c r="N5089" t="s">
        <v>553</v>
      </c>
      <c r="O5089" t="s">
        <v>553</v>
      </c>
      <c r="P5089">
        <v>50.5</v>
      </c>
      <c r="Q5089">
        <v>64.400000000000006</v>
      </c>
      <c r="R5089">
        <v>100</v>
      </c>
      <c r="S5089">
        <v>7.48</v>
      </c>
      <c r="T5089" t="s">
        <v>2415</v>
      </c>
    </row>
    <row r="5090" spans="1:20" x14ac:dyDescent="0.25">
      <c r="A5090">
        <v>5248</v>
      </c>
      <c r="B5090">
        <v>17.481000000000002</v>
      </c>
      <c r="C5090">
        <v>178.98259999999999</v>
      </c>
      <c r="D5090" t="s">
        <v>3134</v>
      </c>
      <c r="E5090" t="s">
        <v>2413</v>
      </c>
      <c r="F5090" t="s">
        <v>6347</v>
      </c>
      <c r="G5090">
        <v>4.4999999999999998E-2</v>
      </c>
      <c r="H5090" t="b">
        <v>1</v>
      </c>
      <c r="I5090" t="s">
        <v>3136</v>
      </c>
      <c r="J5090" t="s">
        <v>6</v>
      </c>
      <c r="K5090" t="s">
        <v>3137</v>
      </c>
      <c r="L5090" t="s">
        <v>3138</v>
      </c>
      <c r="M5090" t="s">
        <v>6</v>
      </c>
      <c r="N5090" t="s">
        <v>553</v>
      </c>
      <c r="O5090" t="s">
        <v>553</v>
      </c>
      <c r="P5090">
        <v>38.6</v>
      </c>
      <c r="Q5090">
        <v>72.099999999999994</v>
      </c>
      <c r="R5090">
        <v>100</v>
      </c>
      <c r="S5090">
        <v>6.79</v>
      </c>
      <c r="T5090" t="s">
        <v>2427</v>
      </c>
    </row>
    <row r="5091" spans="1:20" x14ac:dyDescent="0.25">
      <c r="A5091">
        <v>47528</v>
      </c>
      <c r="B5091">
        <v>20.364000000000001</v>
      </c>
      <c r="C5091">
        <v>415.31018</v>
      </c>
      <c r="D5091" t="s">
        <v>1615</v>
      </c>
      <c r="E5091" t="s">
        <v>2413</v>
      </c>
      <c r="F5091" t="s">
        <v>6348</v>
      </c>
      <c r="G5091">
        <v>9.0999999999999998E-2</v>
      </c>
      <c r="H5091" t="b">
        <v>1</v>
      </c>
      <c r="I5091" t="s">
        <v>1617</v>
      </c>
      <c r="J5091" t="s">
        <v>6</v>
      </c>
      <c r="K5091" t="s">
        <v>1618</v>
      </c>
      <c r="L5091" t="s">
        <v>1619</v>
      </c>
      <c r="M5091" t="s">
        <v>6</v>
      </c>
      <c r="N5091" t="s">
        <v>553</v>
      </c>
      <c r="O5091" t="s">
        <v>553</v>
      </c>
      <c r="P5091">
        <v>80.2</v>
      </c>
      <c r="Q5091">
        <v>68.5</v>
      </c>
      <c r="R5091">
        <v>66.7</v>
      </c>
      <c r="S5091">
        <v>59.56</v>
      </c>
      <c r="T5091" t="s">
        <v>2431</v>
      </c>
    </row>
    <row r="5092" spans="1:20" x14ac:dyDescent="0.25">
      <c r="A5092">
        <v>20764</v>
      </c>
      <c r="B5092">
        <v>16.082000000000001</v>
      </c>
      <c r="C5092">
        <v>299.24918000000002</v>
      </c>
      <c r="D5092" t="s">
        <v>3272</v>
      </c>
      <c r="E5092" t="s">
        <v>2413</v>
      </c>
      <c r="F5092" t="s">
        <v>6349</v>
      </c>
      <c r="G5092">
        <v>0.182</v>
      </c>
      <c r="H5092" t="b">
        <v>1</v>
      </c>
      <c r="I5092" t="s">
        <v>3274</v>
      </c>
      <c r="J5092" t="s">
        <v>6</v>
      </c>
      <c r="K5092" t="s">
        <v>3275</v>
      </c>
      <c r="L5092" t="s">
        <v>3276</v>
      </c>
      <c r="M5092" t="s">
        <v>6</v>
      </c>
      <c r="N5092" t="s">
        <v>553</v>
      </c>
      <c r="O5092" t="s">
        <v>553</v>
      </c>
      <c r="P5092">
        <v>82</v>
      </c>
      <c r="Q5092">
        <v>83.2</v>
      </c>
      <c r="R5092">
        <v>62.5</v>
      </c>
      <c r="S5092">
        <v>402.79</v>
      </c>
      <c r="T5092" t="s">
        <v>2431</v>
      </c>
    </row>
    <row r="5093" spans="1:20" x14ac:dyDescent="0.25">
      <c r="A5093">
        <v>6210</v>
      </c>
      <c r="B5093">
        <v>3.6960000000000002</v>
      </c>
      <c r="C5093">
        <v>191.04613000000001</v>
      </c>
      <c r="D5093" t="s">
        <v>4386</v>
      </c>
      <c r="E5093" t="s">
        <v>2413</v>
      </c>
      <c r="F5093" t="s">
        <v>6350</v>
      </c>
      <c r="G5093">
        <v>4.4999999999999998E-2</v>
      </c>
      <c r="H5093" t="b">
        <v>1</v>
      </c>
      <c r="I5093" t="s">
        <v>4388</v>
      </c>
      <c r="J5093" t="s">
        <v>6</v>
      </c>
      <c r="K5093" t="s">
        <v>4389</v>
      </c>
      <c r="L5093" t="s">
        <v>4390</v>
      </c>
      <c r="M5093" t="s">
        <v>6</v>
      </c>
      <c r="N5093" t="s">
        <v>553</v>
      </c>
      <c r="O5093" t="s">
        <v>553</v>
      </c>
      <c r="P5093">
        <v>47.5</v>
      </c>
      <c r="Q5093">
        <v>79.099999999999994</v>
      </c>
      <c r="R5093">
        <v>66.7</v>
      </c>
      <c r="S5093">
        <v>76.42</v>
      </c>
      <c r="T5093" t="s">
        <v>2584</v>
      </c>
    </row>
    <row r="5094" spans="1:20" x14ac:dyDescent="0.25">
      <c r="A5094">
        <v>41762</v>
      </c>
      <c r="B5094">
        <v>12.45</v>
      </c>
      <c r="C5094">
        <v>391.27544999999998</v>
      </c>
      <c r="D5094" t="s">
        <v>2798</v>
      </c>
      <c r="E5094" t="s">
        <v>2413</v>
      </c>
      <c r="F5094" t="s">
        <v>6351</v>
      </c>
      <c r="G5094">
        <v>4.4999999999999998E-2</v>
      </c>
      <c r="H5094" t="b">
        <v>1</v>
      </c>
      <c r="I5094" t="s">
        <v>2800</v>
      </c>
      <c r="J5094" t="s">
        <v>6</v>
      </c>
      <c r="K5094" t="s">
        <v>2801</v>
      </c>
      <c r="L5094" t="s">
        <v>2802</v>
      </c>
      <c r="M5094" t="s">
        <v>6</v>
      </c>
      <c r="N5094" t="s">
        <v>553</v>
      </c>
      <c r="O5094" t="s">
        <v>553</v>
      </c>
      <c r="P5094">
        <v>73.3</v>
      </c>
      <c r="Q5094">
        <v>75</v>
      </c>
      <c r="R5094">
        <v>100</v>
      </c>
      <c r="S5094">
        <v>1679.55</v>
      </c>
      <c r="T5094" t="s">
        <v>2440</v>
      </c>
    </row>
    <row r="5095" spans="1:20" x14ac:dyDescent="0.25">
      <c r="A5095">
        <v>59482</v>
      </c>
      <c r="B5095">
        <v>17.45</v>
      </c>
      <c r="C5095">
        <v>464.27499</v>
      </c>
      <c r="D5095" t="s">
        <v>983</v>
      </c>
      <c r="E5095" t="s">
        <v>2413</v>
      </c>
      <c r="F5095" t="s">
        <v>6</v>
      </c>
      <c r="G5095">
        <v>9.0999999999999998E-2</v>
      </c>
      <c r="H5095" t="b">
        <v>1</v>
      </c>
      <c r="I5095" t="s">
        <v>985</v>
      </c>
      <c r="J5095" t="s">
        <v>6</v>
      </c>
      <c r="K5095" t="s">
        <v>986</v>
      </c>
      <c r="L5095" t="s">
        <v>987</v>
      </c>
      <c r="M5095" t="s">
        <v>6</v>
      </c>
      <c r="N5095" t="s">
        <v>553</v>
      </c>
      <c r="O5095" t="s">
        <v>553</v>
      </c>
      <c r="P5095">
        <v>40.200000000000003</v>
      </c>
      <c r="Q5095">
        <v>75</v>
      </c>
      <c r="R5095">
        <v>100</v>
      </c>
      <c r="S5095">
        <v>27.43</v>
      </c>
      <c r="T5095" t="s">
        <v>2433</v>
      </c>
    </row>
    <row r="5096" spans="1:20" x14ac:dyDescent="0.25">
      <c r="A5096">
        <v>2648</v>
      </c>
      <c r="B5096">
        <v>21.116</v>
      </c>
      <c r="C5096">
        <v>143.06926999999999</v>
      </c>
      <c r="D5096" t="s">
        <v>3336</v>
      </c>
      <c r="E5096" t="s">
        <v>2413</v>
      </c>
      <c r="F5096" t="s">
        <v>6352</v>
      </c>
      <c r="G5096">
        <v>4.4999999999999998E-2</v>
      </c>
      <c r="H5096" t="b">
        <v>1</v>
      </c>
      <c r="I5096" t="s">
        <v>3338</v>
      </c>
      <c r="J5096" t="s">
        <v>6</v>
      </c>
      <c r="K5096" t="s">
        <v>3339</v>
      </c>
      <c r="L5096" t="s">
        <v>3340</v>
      </c>
      <c r="M5096" t="s">
        <v>6</v>
      </c>
      <c r="N5096" t="s">
        <v>553</v>
      </c>
      <c r="O5096" t="s">
        <v>553</v>
      </c>
      <c r="P5096">
        <v>75</v>
      </c>
      <c r="Q5096">
        <v>75</v>
      </c>
      <c r="R5096">
        <v>100</v>
      </c>
      <c r="S5096">
        <v>4.4400000000000004</v>
      </c>
      <c r="T5096" t="s">
        <v>2419</v>
      </c>
    </row>
    <row r="5097" spans="1:20" x14ac:dyDescent="0.25">
      <c r="A5097">
        <v>69361</v>
      </c>
      <c r="B5097">
        <v>12.15</v>
      </c>
      <c r="C5097">
        <v>503.29498000000001</v>
      </c>
      <c r="D5097" t="s">
        <v>2446</v>
      </c>
      <c r="E5097" t="s">
        <v>2413</v>
      </c>
      <c r="F5097" t="s">
        <v>6353</v>
      </c>
      <c r="G5097">
        <v>9.0999999999999998E-2</v>
      </c>
      <c r="H5097" t="b">
        <v>1</v>
      </c>
      <c r="I5097" t="s">
        <v>2448</v>
      </c>
      <c r="J5097" t="s">
        <v>6</v>
      </c>
      <c r="K5097" t="s">
        <v>2449</v>
      </c>
      <c r="L5097" t="s">
        <v>2450</v>
      </c>
      <c r="M5097" t="s">
        <v>6</v>
      </c>
      <c r="N5097" t="s">
        <v>553</v>
      </c>
      <c r="O5097" t="s">
        <v>553</v>
      </c>
      <c r="P5097">
        <v>47</v>
      </c>
      <c r="Q5097">
        <v>75</v>
      </c>
      <c r="R5097">
        <v>100</v>
      </c>
      <c r="S5097">
        <v>8.76</v>
      </c>
      <c r="T5097" t="s">
        <v>2440</v>
      </c>
    </row>
    <row r="5098" spans="1:20" x14ac:dyDescent="0.25">
      <c r="A5098">
        <v>71903</v>
      </c>
      <c r="B5098">
        <v>9.6999999999999993</v>
      </c>
      <c r="C5098">
        <v>514.27892999999995</v>
      </c>
      <c r="D5098" t="s">
        <v>791</v>
      </c>
      <c r="E5098" t="s">
        <v>2413</v>
      </c>
      <c r="F5098" t="s">
        <v>6354</v>
      </c>
      <c r="G5098">
        <v>4.4999999999999998E-2</v>
      </c>
      <c r="H5098" t="b">
        <v>1</v>
      </c>
      <c r="I5098" t="s">
        <v>794</v>
      </c>
      <c r="J5098" t="s">
        <v>6</v>
      </c>
      <c r="K5098" t="s">
        <v>795</v>
      </c>
      <c r="L5098" t="s">
        <v>796</v>
      </c>
      <c r="M5098" t="s">
        <v>6</v>
      </c>
      <c r="N5098" t="s">
        <v>553</v>
      </c>
      <c r="O5098" t="s">
        <v>553</v>
      </c>
      <c r="P5098">
        <v>59.8</v>
      </c>
      <c r="Q5098">
        <v>73.099999999999994</v>
      </c>
      <c r="R5098">
        <v>50</v>
      </c>
      <c r="S5098">
        <v>14.29</v>
      </c>
      <c r="T5098" t="s">
        <v>2486</v>
      </c>
    </row>
    <row r="5099" spans="1:20" x14ac:dyDescent="0.25">
      <c r="A5099">
        <v>71902</v>
      </c>
      <c r="B5099">
        <v>9.8490000000000002</v>
      </c>
      <c r="C5099">
        <v>514.27892999999995</v>
      </c>
      <c r="D5099" t="s">
        <v>791</v>
      </c>
      <c r="E5099" t="s">
        <v>2413</v>
      </c>
      <c r="F5099" t="s">
        <v>6355</v>
      </c>
      <c r="G5099">
        <v>0.182</v>
      </c>
      <c r="H5099" t="b">
        <v>1</v>
      </c>
      <c r="I5099" t="s">
        <v>794</v>
      </c>
      <c r="J5099" t="s">
        <v>6</v>
      </c>
      <c r="K5099" t="s">
        <v>795</v>
      </c>
      <c r="L5099" t="s">
        <v>796</v>
      </c>
      <c r="M5099" t="s">
        <v>6</v>
      </c>
      <c r="N5099" t="s">
        <v>553</v>
      </c>
      <c r="O5099" t="s">
        <v>553</v>
      </c>
      <c r="P5099">
        <v>68</v>
      </c>
      <c r="Q5099">
        <v>73.099999999999994</v>
      </c>
      <c r="R5099">
        <v>50</v>
      </c>
      <c r="S5099">
        <v>7.54</v>
      </c>
      <c r="T5099" t="s">
        <v>2443</v>
      </c>
    </row>
    <row r="5100" spans="1:20" x14ac:dyDescent="0.25">
      <c r="A5100">
        <v>68141</v>
      </c>
      <c r="B5100">
        <v>12.563000000000001</v>
      </c>
      <c r="C5100">
        <v>498.29928999999998</v>
      </c>
      <c r="D5100" t="s">
        <v>2967</v>
      </c>
      <c r="E5100" t="s">
        <v>2413</v>
      </c>
      <c r="F5100" t="s">
        <v>6356</v>
      </c>
      <c r="G5100">
        <v>4.4999999999999998E-2</v>
      </c>
      <c r="H5100" t="b">
        <v>1</v>
      </c>
      <c r="I5100" t="s">
        <v>2361</v>
      </c>
      <c r="J5100" t="s">
        <v>6</v>
      </c>
      <c r="K5100" t="s">
        <v>2969</v>
      </c>
      <c r="L5100" t="s">
        <v>2970</v>
      </c>
      <c r="M5100" t="s">
        <v>6</v>
      </c>
      <c r="N5100" t="s">
        <v>553</v>
      </c>
      <c r="O5100" t="s">
        <v>553</v>
      </c>
      <c r="P5100">
        <v>65.400000000000006</v>
      </c>
      <c r="Q5100">
        <v>74.8</v>
      </c>
      <c r="R5100">
        <v>66.7</v>
      </c>
      <c r="S5100">
        <v>10.199999999999999</v>
      </c>
      <c r="T5100" t="s">
        <v>2607</v>
      </c>
    </row>
    <row r="5101" spans="1:20" x14ac:dyDescent="0.25">
      <c r="A5101">
        <v>653</v>
      </c>
      <c r="B5101">
        <v>1.0089999999999999</v>
      </c>
      <c r="C5101">
        <v>87.04374</v>
      </c>
      <c r="D5101" t="s">
        <v>4340</v>
      </c>
      <c r="E5101" t="s">
        <v>2413</v>
      </c>
      <c r="F5101" t="s">
        <v>6357</v>
      </c>
      <c r="G5101">
        <v>0.40899999999999997</v>
      </c>
      <c r="H5101" t="b">
        <v>1</v>
      </c>
      <c r="I5101" t="s">
        <v>4342</v>
      </c>
      <c r="J5101" t="s">
        <v>6</v>
      </c>
      <c r="K5101" t="s">
        <v>4343</v>
      </c>
      <c r="L5101" t="s">
        <v>4344</v>
      </c>
      <c r="M5101" t="s">
        <v>6</v>
      </c>
      <c r="N5101" t="s">
        <v>553</v>
      </c>
      <c r="O5101" t="s">
        <v>553</v>
      </c>
      <c r="P5101">
        <v>75</v>
      </c>
      <c r="Q5101">
        <v>75</v>
      </c>
      <c r="R5101">
        <v>100</v>
      </c>
      <c r="S5101">
        <v>118.89</v>
      </c>
      <c r="T5101" t="s">
        <v>2435</v>
      </c>
    </row>
    <row r="5102" spans="1:20" x14ac:dyDescent="0.25">
      <c r="A5102">
        <v>4978</v>
      </c>
      <c r="B5102">
        <v>1.1399999999999999</v>
      </c>
      <c r="C5102">
        <v>174.95464000000001</v>
      </c>
      <c r="D5102" t="s">
        <v>2859</v>
      </c>
      <c r="E5102" t="s">
        <v>2413</v>
      </c>
      <c r="F5102" t="s">
        <v>6358</v>
      </c>
      <c r="G5102">
        <v>9.0999999999999998E-2</v>
      </c>
      <c r="H5102" t="b">
        <v>1</v>
      </c>
      <c r="I5102" t="s">
        <v>2861</v>
      </c>
      <c r="J5102" t="s">
        <v>6</v>
      </c>
      <c r="K5102" t="s">
        <v>2862</v>
      </c>
      <c r="L5102" t="s">
        <v>2863</v>
      </c>
      <c r="M5102" t="s">
        <v>6</v>
      </c>
      <c r="N5102" t="s">
        <v>553</v>
      </c>
      <c r="O5102" t="s">
        <v>553</v>
      </c>
      <c r="P5102">
        <v>94.7</v>
      </c>
      <c r="Q5102">
        <v>96.1</v>
      </c>
      <c r="R5102">
        <v>100</v>
      </c>
      <c r="S5102">
        <v>16.07</v>
      </c>
      <c r="T5102" t="s">
        <v>2463</v>
      </c>
    </row>
    <row r="5103" spans="1:20" x14ac:dyDescent="0.25">
      <c r="A5103">
        <v>1749</v>
      </c>
      <c r="B5103">
        <v>3.6280000000000001</v>
      </c>
      <c r="C5103">
        <v>126.90273999999999</v>
      </c>
      <c r="D5103" t="s">
        <v>2518</v>
      </c>
      <c r="E5103" t="s">
        <v>2413</v>
      </c>
      <c r="F5103" t="s">
        <v>6359</v>
      </c>
      <c r="G5103">
        <v>9.0999999999999998E-2</v>
      </c>
      <c r="H5103" t="b">
        <v>1</v>
      </c>
      <c r="I5103" t="s">
        <v>2520</v>
      </c>
      <c r="J5103" t="s">
        <v>6</v>
      </c>
      <c r="K5103" t="s">
        <v>2521</v>
      </c>
      <c r="L5103" t="s">
        <v>2522</v>
      </c>
      <c r="M5103" t="s">
        <v>6</v>
      </c>
      <c r="N5103" t="s">
        <v>553</v>
      </c>
      <c r="O5103" t="s">
        <v>553</v>
      </c>
      <c r="P5103">
        <v>95.3</v>
      </c>
      <c r="Q5103">
        <v>68.5</v>
      </c>
      <c r="R5103">
        <v>50</v>
      </c>
      <c r="S5103">
        <v>15.5</v>
      </c>
      <c r="T5103" t="s">
        <v>2429</v>
      </c>
    </row>
    <row r="5104" spans="1:20" x14ac:dyDescent="0.25">
      <c r="A5104">
        <v>23354</v>
      </c>
      <c r="B5104">
        <v>13.954000000000001</v>
      </c>
      <c r="C5104">
        <v>311.16845999999998</v>
      </c>
      <c r="D5104" t="s">
        <v>2793</v>
      </c>
      <c r="E5104" t="s">
        <v>2413</v>
      </c>
      <c r="F5104" t="s">
        <v>6360</v>
      </c>
      <c r="G5104">
        <v>9.0999999999999998E-2</v>
      </c>
      <c r="H5104" t="b">
        <v>1</v>
      </c>
      <c r="I5104" t="s">
        <v>2794</v>
      </c>
      <c r="J5104" t="s">
        <v>6</v>
      </c>
      <c r="K5104" t="s">
        <v>2795</v>
      </c>
      <c r="L5104" t="s">
        <v>2796</v>
      </c>
      <c r="M5104" t="s">
        <v>6</v>
      </c>
      <c r="N5104" t="s">
        <v>553</v>
      </c>
      <c r="O5104" t="s">
        <v>553</v>
      </c>
      <c r="P5104">
        <v>62.8</v>
      </c>
      <c r="Q5104">
        <v>82.7</v>
      </c>
      <c r="R5104">
        <v>100</v>
      </c>
      <c r="S5104">
        <v>80.319999999999993</v>
      </c>
      <c r="T5104" t="s">
        <v>2435</v>
      </c>
    </row>
    <row r="5105" spans="1:20" x14ac:dyDescent="0.25">
      <c r="A5105">
        <v>59490</v>
      </c>
      <c r="B5105">
        <v>17.641999999999999</v>
      </c>
      <c r="C5105">
        <v>464.28223000000003</v>
      </c>
      <c r="D5105" t="s">
        <v>983</v>
      </c>
      <c r="E5105" t="s">
        <v>2413</v>
      </c>
      <c r="F5105" t="s">
        <v>6</v>
      </c>
      <c r="G5105">
        <v>9.0999999999999998E-2</v>
      </c>
      <c r="H5105" t="b">
        <v>1</v>
      </c>
      <c r="I5105" t="s">
        <v>985</v>
      </c>
      <c r="J5105" t="s">
        <v>6</v>
      </c>
      <c r="K5105" t="s">
        <v>986</v>
      </c>
      <c r="L5105" t="s">
        <v>987</v>
      </c>
      <c r="M5105" t="s">
        <v>6</v>
      </c>
      <c r="N5105" t="s">
        <v>553</v>
      </c>
      <c r="O5105" t="s">
        <v>553</v>
      </c>
      <c r="P5105">
        <v>48.6</v>
      </c>
      <c r="Q5105">
        <v>75</v>
      </c>
      <c r="R5105">
        <v>100</v>
      </c>
      <c r="S5105">
        <v>19.14</v>
      </c>
      <c r="T5105" t="s">
        <v>2607</v>
      </c>
    </row>
    <row r="5106" spans="1:20" x14ac:dyDescent="0.25">
      <c r="A5106">
        <v>23356</v>
      </c>
      <c r="B5106">
        <v>13.76</v>
      </c>
      <c r="C5106">
        <v>311.16858000000002</v>
      </c>
      <c r="D5106" t="s">
        <v>2793</v>
      </c>
      <c r="E5106" t="s">
        <v>2413</v>
      </c>
      <c r="F5106" t="s">
        <v>6361</v>
      </c>
      <c r="G5106">
        <v>0.182</v>
      </c>
      <c r="H5106" t="b">
        <v>1</v>
      </c>
      <c r="I5106" t="s">
        <v>2794</v>
      </c>
      <c r="J5106" t="s">
        <v>6</v>
      </c>
      <c r="K5106" t="s">
        <v>2795</v>
      </c>
      <c r="L5106" t="s">
        <v>2796</v>
      </c>
      <c r="M5106" t="s">
        <v>6</v>
      </c>
      <c r="N5106" t="s">
        <v>553</v>
      </c>
      <c r="O5106" t="s">
        <v>553</v>
      </c>
      <c r="P5106">
        <v>52.8</v>
      </c>
      <c r="Q5106">
        <v>74.400000000000006</v>
      </c>
      <c r="R5106">
        <v>100</v>
      </c>
      <c r="S5106">
        <v>193.12</v>
      </c>
      <c r="T5106" t="s">
        <v>2607</v>
      </c>
    </row>
    <row r="5107" spans="1:20" x14ac:dyDescent="0.25">
      <c r="A5107">
        <v>20844</v>
      </c>
      <c r="B5107">
        <v>17.524000000000001</v>
      </c>
      <c r="C5107">
        <v>299.25900000000001</v>
      </c>
      <c r="D5107" t="s">
        <v>3272</v>
      </c>
      <c r="E5107" t="s">
        <v>2413</v>
      </c>
      <c r="F5107" t="s">
        <v>6362</v>
      </c>
      <c r="G5107">
        <v>0.182</v>
      </c>
      <c r="H5107" t="b">
        <v>1</v>
      </c>
      <c r="I5107" t="s">
        <v>3274</v>
      </c>
      <c r="J5107" t="s">
        <v>6</v>
      </c>
      <c r="K5107" t="s">
        <v>3275</v>
      </c>
      <c r="L5107" t="s">
        <v>3276</v>
      </c>
      <c r="M5107" t="s">
        <v>6</v>
      </c>
      <c r="N5107" t="s">
        <v>553</v>
      </c>
      <c r="O5107" t="s">
        <v>553</v>
      </c>
      <c r="P5107">
        <v>80.7</v>
      </c>
      <c r="Q5107">
        <v>80.5</v>
      </c>
      <c r="R5107">
        <v>62.5</v>
      </c>
      <c r="S5107">
        <v>1418.35</v>
      </c>
      <c r="T5107" t="s">
        <v>2547</v>
      </c>
    </row>
    <row r="5108" spans="1:20" x14ac:dyDescent="0.25">
      <c r="A5108">
        <v>14867</v>
      </c>
      <c r="B5108">
        <v>14.497</v>
      </c>
      <c r="C5108">
        <v>269.21222</v>
      </c>
      <c r="D5108" t="s">
        <v>1347</v>
      </c>
      <c r="E5108" t="s">
        <v>2413</v>
      </c>
      <c r="F5108" t="s">
        <v>6363</v>
      </c>
      <c r="G5108">
        <v>4.4999999999999998E-2</v>
      </c>
      <c r="H5108" t="b">
        <v>1</v>
      </c>
      <c r="I5108" t="s">
        <v>1111</v>
      </c>
      <c r="J5108" t="s">
        <v>6</v>
      </c>
      <c r="K5108" t="s">
        <v>1348</v>
      </c>
      <c r="L5108" t="s">
        <v>1349</v>
      </c>
      <c r="M5108" t="s">
        <v>6</v>
      </c>
      <c r="N5108" t="s">
        <v>553</v>
      </c>
      <c r="O5108" t="s">
        <v>553</v>
      </c>
      <c r="P5108">
        <v>71.7</v>
      </c>
      <c r="Q5108">
        <v>74.7</v>
      </c>
      <c r="R5108">
        <v>100</v>
      </c>
      <c r="S5108">
        <v>32.409999999999997</v>
      </c>
      <c r="T5108" t="s">
        <v>2451</v>
      </c>
    </row>
    <row r="5109" spans="1:20" x14ac:dyDescent="0.25">
      <c r="A5109">
        <v>2088</v>
      </c>
      <c r="B5109">
        <v>5.4169999999999998</v>
      </c>
      <c r="C5109">
        <v>130.96555000000001</v>
      </c>
      <c r="D5109" t="s">
        <v>6364</v>
      </c>
      <c r="E5109" t="s">
        <v>2413</v>
      </c>
      <c r="F5109" t="s">
        <v>6365</v>
      </c>
      <c r="G5109">
        <v>4.4999999999999998E-2</v>
      </c>
      <c r="H5109" t="b">
        <v>1</v>
      </c>
      <c r="I5109" t="s">
        <v>817</v>
      </c>
      <c r="J5109" t="s">
        <v>6</v>
      </c>
      <c r="K5109" t="s">
        <v>6366</v>
      </c>
      <c r="L5109" t="s">
        <v>6367</v>
      </c>
      <c r="M5109" t="s">
        <v>6</v>
      </c>
      <c r="N5109" t="s">
        <v>553</v>
      </c>
      <c r="O5109" t="s">
        <v>553</v>
      </c>
      <c r="P5109">
        <v>97</v>
      </c>
      <c r="Q5109">
        <v>73.7</v>
      </c>
      <c r="R5109">
        <v>50</v>
      </c>
      <c r="S5109">
        <v>6.26</v>
      </c>
      <c r="T5109" t="s">
        <v>2415</v>
      </c>
    </row>
    <row r="5110" spans="1:20" x14ac:dyDescent="0.25">
      <c r="A5110">
        <v>1633</v>
      </c>
      <c r="B5110">
        <v>3.8559999999999999</v>
      </c>
      <c r="C5110">
        <v>124.03898</v>
      </c>
      <c r="D5110" t="s">
        <v>1850</v>
      </c>
      <c r="E5110" t="s">
        <v>2413</v>
      </c>
      <c r="F5110" t="s">
        <v>6368</v>
      </c>
      <c r="G5110">
        <v>4.4999999999999998E-2</v>
      </c>
      <c r="H5110" t="b">
        <v>1</v>
      </c>
      <c r="I5110" t="s">
        <v>1851</v>
      </c>
      <c r="J5110" t="s">
        <v>6</v>
      </c>
      <c r="K5110" t="s">
        <v>1852</v>
      </c>
      <c r="L5110" t="s">
        <v>1853</v>
      </c>
      <c r="M5110" t="s">
        <v>6</v>
      </c>
      <c r="N5110" t="s">
        <v>553</v>
      </c>
      <c r="O5110" t="s">
        <v>553</v>
      </c>
      <c r="P5110">
        <v>34.4</v>
      </c>
      <c r="Q5110">
        <v>86.6</v>
      </c>
      <c r="R5110">
        <v>66.7</v>
      </c>
      <c r="S5110">
        <v>10.45</v>
      </c>
      <c r="T5110" t="s">
        <v>2547</v>
      </c>
    </row>
    <row r="5111" spans="1:20" x14ac:dyDescent="0.25">
      <c r="A5111">
        <v>20847</v>
      </c>
      <c r="B5111">
        <v>17.425000000000001</v>
      </c>
      <c r="C5111">
        <v>299.25931000000003</v>
      </c>
      <c r="D5111" t="s">
        <v>3272</v>
      </c>
      <c r="E5111" t="s">
        <v>2413</v>
      </c>
      <c r="F5111" t="s">
        <v>6369</v>
      </c>
      <c r="G5111">
        <v>0.182</v>
      </c>
      <c r="H5111" t="b">
        <v>1</v>
      </c>
      <c r="I5111" t="s">
        <v>3274</v>
      </c>
      <c r="J5111" t="s">
        <v>6</v>
      </c>
      <c r="K5111" t="s">
        <v>3275</v>
      </c>
      <c r="L5111" t="s">
        <v>3276</v>
      </c>
      <c r="M5111" t="s">
        <v>6</v>
      </c>
      <c r="N5111" t="s">
        <v>553</v>
      </c>
      <c r="O5111" t="s">
        <v>553</v>
      </c>
      <c r="P5111">
        <v>83.5</v>
      </c>
      <c r="Q5111">
        <v>82.8</v>
      </c>
      <c r="R5111">
        <v>75</v>
      </c>
      <c r="S5111">
        <v>922.54</v>
      </c>
      <c r="T5111" t="s">
        <v>2584</v>
      </c>
    </row>
    <row r="5112" spans="1:20" x14ac:dyDescent="0.25">
      <c r="A5112">
        <v>23367</v>
      </c>
      <c r="B5112">
        <v>13.813000000000001</v>
      </c>
      <c r="C5112">
        <v>311.16919000000001</v>
      </c>
      <c r="D5112" t="s">
        <v>2793</v>
      </c>
      <c r="E5112" t="s">
        <v>2413</v>
      </c>
      <c r="F5112" t="s">
        <v>6370</v>
      </c>
      <c r="G5112">
        <v>0.22700000000000001</v>
      </c>
      <c r="H5112" t="b">
        <v>1</v>
      </c>
      <c r="I5112" t="s">
        <v>2794</v>
      </c>
      <c r="J5112" t="s">
        <v>6</v>
      </c>
      <c r="K5112" t="s">
        <v>2795</v>
      </c>
      <c r="L5112" t="s">
        <v>2796</v>
      </c>
      <c r="M5112" t="s">
        <v>6</v>
      </c>
      <c r="N5112" t="s">
        <v>553</v>
      </c>
      <c r="O5112" t="s">
        <v>553</v>
      </c>
      <c r="P5112">
        <v>54.8</v>
      </c>
      <c r="Q5112">
        <v>75.599999999999994</v>
      </c>
      <c r="R5112">
        <v>100</v>
      </c>
      <c r="S5112">
        <v>121.38</v>
      </c>
      <c r="T5112" t="s">
        <v>2451</v>
      </c>
    </row>
    <row r="5113" spans="1:20" x14ac:dyDescent="0.25">
      <c r="A5113">
        <v>71909</v>
      </c>
      <c r="B5113">
        <v>9.6440000000000001</v>
      </c>
      <c r="C5113">
        <v>514.28668000000005</v>
      </c>
      <c r="D5113" t="s">
        <v>791</v>
      </c>
      <c r="E5113" t="s">
        <v>2413</v>
      </c>
      <c r="F5113" t="s">
        <v>6371</v>
      </c>
      <c r="G5113">
        <v>0.22700000000000001</v>
      </c>
      <c r="H5113" t="b">
        <v>1</v>
      </c>
      <c r="I5113" t="s">
        <v>794</v>
      </c>
      <c r="J5113" t="s">
        <v>6</v>
      </c>
      <c r="K5113" t="s">
        <v>795</v>
      </c>
      <c r="L5113" t="s">
        <v>796</v>
      </c>
      <c r="M5113" t="s">
        <v>6</v>
      </c>
      <c r="N5113" t="s">
        <v>553</v>
      </c>
      <c r="O5113" t="s">
        <v>553</v>
      </c>
      <c r="P5113">
        <v>75</v>
      </c>
      <c r="Q5113">
        <v>73.099999999999994</v>
      </c>
      <c r="R5113">
        <v>50</v>
      </c>
      <c r="S5113">
        <v>82.99</v>
      </c>
      <c r="T5113" t="s">
        <v>2584</v>
      </c>
    </row>
    <row r="5114" spans="1:20" x14ac:dyDescent="0.25">
      <c r="A5114">
        <v>2715</v>
      </c>
      <c r="B5114">
        <v>10.064</v>
      </c>
      <c r="C5114">
        <v>144.04474999999999</v>
      </c>
      <c r="D5114" t="s">
        <v>2490</v>
      </c>
      <c r="E5114" t="s">
        <v>2413</v>
      </c>
      <c r="F5114" t="s">
        <v>6372</v>
      </c>
      <c r="G5114">
        <v>4.4999999999999998E-2</v>
      </c>
      <c r="H5114" t="b">
        <v>1</v>
      </c>
      <c r="I5114" t="s">
        <v>2492</v>
      </c>
      <c r="J5114" t="s">
        <v>6</v>
      </c>
      <c r="K5114" t="s">
        <v>2493</v>
      </c>
      <c r="L5114" t="s">
        <v>2494</v>
      </c>
      <c r="M5114" t="s">
        <v>6</v>
      </c>
      <c r="N5114" t="s">
        <v>553</v>
      </c>
      <c r="O5114" t="s">
        <v>553</v>
      </c>
      <c r="P5114">
        <v>79.3</v>
      </c>
      <c r="Q5114">
        <v>64.5</v>
      </c>
      <c r="R5114">
        <v>50</v>
      </c>
      <c r="S5114">
        <v>198.02</v>
      </c>
      <c r="T5114" t="s">
        <v>2461</v>
      </c>
    </row>
    <row r="5115" spans="1:20" x14ac:dyDescent="0.25">
      <c r="A5115">
        <v>1761</v>
      </c>
      <c r="B5115">
        <v>4.26</v>
      </c>
      <c r="C5115">
        <v>126.90364</v>
      </c>
      <c r="D5115" t="s">
        <v>2518</v>
      </c>
      <c r="E5115" t="s">
        <v>2413</v>
      </c>
      <c r="F5115" t="s">
        <v>6373</v>
      </c>
      <c r="G5115">
        <v>4.4999999999999998E-2</v>
      </c>
      <c r="H5115" t="b">
        <v>1</v>
      </c>
      <c r="I5115" t="s">
        <v>2520</v>
      </c>
      <c r="J5115" t="s">
        <v>6</v>
      </c>
      <c r="K5115" t="s">
        <v>2521</v>
      </c>
      <c r="L5115" t="s">
        <v>2522</v>
      </c>
      <c r="M5115" t="s">
        <v>6</v>
      </c>
      <c r="N5115" t="s">
        <v>553</v>
      </c>
      <c r="O5115" t="s">
        <v>553</v>
      </c>
      <c r="P5115">
        <v>75</v>
      </c>
      <c r="Q5115">
        <v>74.099999999999994</v>
      </c>
      <c r="R5115">
        <v>50</v>
      </c>
      <c r="S5115">
        <v>33.08</v>
      </c>
      <c r="T5115" t="s">
        <v>2440</v>
      </c>
    </row>
    <row r="5116" spans="1:20" x14ac:dyDescent="0.25">
      <c r="A5116">
        <v>20857</v>
      </c>
      <c r="B5116">
        <v>16.247</v>
      </c>
      <c r="C5116">
        <v>299.26107999999999</v>
      </c>
      <c r="D5116" t="s">
        <v>3272</v>
      </c>
      <c r="E5116" t="s">
        <v>2413</v>
      </c>
      <c r="F5116" t="s">
        <v>6374</v>
      </c>
      <c r="G5116">
        <v>9.0999999999999998E-2</v>
      </c>
      <c r="H5116" t="b">
        <v>1</v>
      </c>
      <c r="I5116" t="s">
        <v>3274</v>
      </c>
      <c r="J5116" t="s">
        <v>6</v>
      </c>
      <c r="K5116" t="s">
        <v>3275</v>
      </c>
      <c r="L5116" t="s">
        <v>3276</v>
      </c>
      <c r="M5116" t="s">
        <v>6</v>
      </c>
      <c r="N5116" t="s">
        <v>553</v>
      </c>
      <c r="O5116" t="s">
        <v>553</v>
      </c>
      <c r="P5116">
        <v>84.1</v>
      </c>
      <c r="Q5116">
        <v>80.400000000000006</v>
      </c>
      <c r="R5116">
        <v>62.5</v>
      </c>
      <c r="S5116">
        <v>2253.9899999999998</v>
      </c>
      <c r="T5116" t="s">
        <v>2607</v>
      </c>
    </row>
    <row r="5117" spans="1:20" x14ac:dyDescent="0.25">
      <c r="A5117">
        <v>1768</v>
      </c>
      <c r="B5117">
        <v>4.1950000000000003</v>
      </c>
      <c r="C5117">
        <v>126.90456</v>
      </c>
      <c r="D5117" t="s">
        <v>2518</v>
      </c>
      <c r="E5117" t="s">
        <v>2413</v>
      </c>
      <c r="F5117" t="s">
        <v>6375</v>
      </c>
      <c r="G5117">
        <v>4.4999999999999998E-2</v>
      </c>
      <c r="H5117" t="b">
        <v>1</v>
      </c>
      <c r="I5117" t="s">
        <v>2520</v>
      </c>
      <c r="J5117" t="s">
        <v>6</v>
      </c>
      <c r="K5117" t="s">
        <v>2521</v>
      </c>
      <c r="L5117" t="s">
        <v>2522</v>
      </c>
      <c r="M5117" t="s">
        <v>6</v>
      </c>
      <c r="N5117" t="s">
        <v>553</v>
      </c>
      <c r="O5117" t="s">
        <v>553</v>
      </c>
      <c r="P5117">
        <v>75</v>
      </c>
      <c r="Q5117">
        <v>74.099999999999994</v>
      </c>
      <c r="R5117">
        <v>50</v>
      </c>
      <c r="S5117">
        <v>14.01</v>
      </c>
      <c r="T5117" t="s">
        <v>2486</v>
      </c>
    </row>
    <row r="5118" spans="1:20" x14ac:dyDescent="0.25">
      <c r="A5118">
        <v>59494</v>
      </c>
      <c r="B5118">
        <v>17.788</v>
      </c>
      <c r="C5118">
        <v>464.28692999999998</v>
      </c>
      <c r="D5118" t="s">
        <v>983</v>
      </c>
      <c r="E5118" t="s">
        <v>2413</v>
      </c>
      <c r="F5118" t="s">
        <v>6376</v>
      </c>
      <c r="G5118">
        <v>4.4999999999999998E-2</v>
      </c>
      <c r="H5118" t="b">
        <v>1</v>
      </c>
      <c r="I5118" t="s">
        <v>985</v>
      </c>
      <c r="J5118" t="s">
        <v>6</v>
      </c>
      <c r="K5118" t="s">
        <v>986</v>
      </c>
      <c r="L5118" t="s">
        <v>987</v>
      </c>
      <c r="M5118" t="s">
        <v>6</v>
      </c>
      <c r="N5118" t="s">
        <v>553</v>
      </c>
      <c r="O5118" t="s">
        <v>553</v>
      </c>
      <c r="P5118">
        <v>47.7</v>
      </c>
      <c r="Q5118">
        <v>75</v>
      </c>
      <c r="R5118">
        <v>100</v>
      </c>
      <c r="S5118">
        <v>12.4</v>
      </c>
      <c r="T5118" t="s">
        <v>2607</v>
      </c>
    </row>
    <row r="5119" spans="1:20" x14ac:dyDescent="0.25">
      <c r="A5119">
        <v>45750</v>
      </c>
      <c r="B5119">
        <v>12.304</v>
      </c>
      <c r="C5119">
        <v>407.24619000000001</v>
      </c>
      <c r="D5119" t="s">
        <v>2881</v>
      </c>
      <c r="E5119" t="s">
        <v>2413</v>
      </c>
      <c r="F5119" t="s">
        <v>6377</v>
      </c>
      <c r="G5119">
        <v>9.0999999999999998E-2</v>
      </c>
      <c r="H5119" t="b">
        <v>1</v>
      </c>
      <c r="I5119" t="s">
        <v>2883</v>
      </c>
      <c r="J5119" t="s">
        <v>6</v>
      </c>
      <c r="K5119" t="s">
        <v>2884</v>
      </c>
      <c r="L5119" t="s">
        <v>2885</v>
      </c>
      <c r="M5119" t="s">
        <v>6</v>
      </c>
      <c r="N5119" t="s">
        <v>553</v>
      </c>
      <c r="O5119" t="s">
        <v>553</v>
      </c>
      <c r="P5119">
        <v>72.7</v>
      </c>
      <c r="Q5119">
        <v>74.8</v>
      </c>
      <c r="R5119">
        <v>100</v>
      </c>
      <c r="S5119">
        <v>31.01</v>
      </c>
      <c r="T5119" t="s">
        <v>2576</v>
      </c>
    </row>
    <row r="5120" spans="1:20" x14ac:dyDescent="0.25">
      <c r="A5120">
        <v>7020</v>
      </c>
      <c r="B5120">
        <v>10.914999999999999</v>
      </c>
      <c r="C5120">
        <v>201.06734</v>
      </c>
      <c r="D5120" t="s">
        <v>2684</v>
      </c>
      <c r="E5120" t="s">
        <v>2413</v>
      </c>
      <c r="F5120" t="s">
        <v>6378</v>
      </c>
      <c r="G5120">
        <v>4.4999999999999998E-2</v>
      </c>
      <c r="H5120" t="b">
        <v>1</v>
      </c>
      <c r="I5120" t="s">
        <v>2686</v>
      </c>
      <c r="J5120" t="s">
        <v>6</v>
      </c>
      <c r="K5120" t="s">
        <v>2687</v>
      </c>
      <c r="L5120" t="s">
        <v>2688</v>
      </c>
      <c r="M5120" t="s">
        <v>6</v>
      </c>
      <c r="N5120" t="s">
        <v>553</v>
      </c>
      <c r="O5120" t="s">
        <v>553</v>
      </c>
      <c r="P5120">
        <v>45.8</v>
      </c>
      <c r="Q5120">
        <v>80.7</v>
      </c>
      <c r="R5120">
        <v>66.7</v>
      </c>
      <c r="S5120">
        <v>7.86</v>
      </c>
      <c r="T5120" t="s">
        <v>2461</v>
      </c>
    </row>
    <row r="5121" spans="1:20" x14ac:dyDescent="0.25">
      <c r="A5121">
        <v>1953</v>
      </c>
      <c r="B5121">
        <v>26.324000000000002</v>
      </c>
      <c r="C5121">
        <v>129.00375</v>
      </c>
      <c r="D5121" t="s">
        <v>4373</v>
      </c>
      <c r="E5121" t="s">
        <v>2413</v>
      </c>
      <c r="F5121" t="s">
        <v>6</v>
      </c>
      <c r="G5121">
        <v>9.0999999999999998E-2</v>
      </c>
      <c r="H5121" t="b">
        <v>1</v>
      </c>
      <c r="I5121" t="s">
        <v>4375</v>
      </c>
      <c r="J5121" t="s">
        <v>6</v>
      </c>
      <c r="K5121" t="s">
        <v>4376</v>
      </c>
      <c r="L5121" t="s">
        <v>4377</v>
      </c>
      <c r="M5121" t="s">
        <v>6</v>
      </c>
      <c r="N5121" t="s">
        <v>553</v>
      </c>
      <c r="O5121" t="s">
        <v>553</v>
      </c>
      <c r="P5121">
        <v>52.4</v>
      </c>
      <c r="Q5121">
        <v>72.7</v>
      </c>
      <c r="R5121">
        <v>50</v>
      </c>
      <c r="S5121">
        <v>623.04999999999995</v>
      </c>
      <c r="T5121" t="s">
        <v>2576</v>
      </c>
    </row>
    <row r="5122" spans="1:20" x14ac:dyDescent="0.25">
      <c r="A5122">
        <v>23392</v>
      </c>
      <c r="B5122">
        <v>13.837999999999999</v>
      </c>
      <c r="C5122">
        <v>311.19803000000002</v>
      </c>
      <c r="D5122" t="s">
        <v>2793</v>
      </c>
      <c r="E5122" t="s">
        <v>2413</v>
      </c>
      <c r="F5122" t="s">
        <v>6379</v>
      </c>
      <c r="G5122">
        <v>4.4999999999999998E-2</v>
      </c>
      <c r="H5122" t="b">
        <v>1</v>
      </c>
      <c r="I5122" t="s">
        <v>2794</v>
      </c>
      <c r="J5122" t="s">
        <v>6</v>
      </c>
      <c r="K5122" t="s">
        <v>2795</v>
      </c>
      <c r="L5122" t="s">
        <v>2796</v>
      </c>
      <c r="M5122" t="s">
        <v>6</v>
      </c>
      <c r="N5122" t="s">
        <v>553</v>
      </c>
      <c r="O5122" t="s">
        <v>553</v>
      </c>
      <c r="P5122">
        <v>49.9</v>
      </c>
      <c r="Q5122">
        <v>74.7</v>
      </c>
      <c r="R5122">
        <v>100</v>
      </c>
      <c r="S5122">
        <v>12.51</v>
      </c>
      <c r="T5122" t="s">
        <v>2437</v>
      </c>
    </row>
    <row r="5123" spans="1:20" x14ac:dyDescent="0.25">
      <c r="A5123">
        <v>23394</v>
      </c>
      <c r="B5123">
        <v>13.776</v>
      </c>
      <c r="C5123">
        <v>311.20029</v>
      </c>
      <c r="D5123" t="s">
        <v>2793</v>
      </c>
      <c r="E5123" t="s">
        <v>2413</v>
      </c>
      <c r="F5123" t="s">
        <v>6380</v>
      </c>
      <c r="G5123">
        <v>0.27300000000000002</v>
      </c>
      <c r="H5123" t="b">
        <v>1</v>
      </c>
      <c r="I5123" t="s">
        <v>2794</v>
      </c>
      <c r="J5123" t="s">
        <v>6</v>
      </c>
      <c r="K5123" t="s">
        <v>2795</v>
      </c>
      <c r="L5123" t="s">
        <v>2796</v>
      </c>
      <c r="M5123" t="s">
        <v>6</v>
      </c>
      <c r="N5123" t="s">
        <v>553</v>
      </c>
      <c r="O5123" t="s">
        <v>553</v>
      </c>
      <c r="P5123">
        <v>54.8</v>
      </c>
      <c r="Q5123">
        <v>75.599999999999994</v>
      </c>
      <c r="R5123">
        <v>100</v>
      </c>
      <c r="S5123">
        <v>10.66</v>
      </c>
      <c r="T5123" t="s">
        <v>2451</v>
      </c>
    </row>
    <row r="5124" spans="1:20" x14ac:dyDescent="0.25">
      <c r="A5124">
        <v>3680</v>
      </c>
      <c r="B5124">
        <v>3.64</v>
      </c>
      <c r="C5124">
        <v>158.0027</v>
      </c>
      <c r="D5124" t="s">
        <v>1540</v>
      </c>
      <c r="E5124" t="s">
        <v>2413</v>
      </c>
      <c r="F5124" t="s">
        <v>6</v>
      </c>
      <c r="G5124">
        <v>4.4999999999999998E-2</v>
      </c>
      <c r="H5124" t="b">
        <v>1</v>
      </c>
      <c r="I5124" t="s">
        <v>1542</v>
      </c>
      <c r="J5124" t="s">
        <v>6</v>
      </c>
      <c r="K5124" t="s">
        <v>1543</v>
      </c>
      <c r="L5124" t="s">
        <v>1544</v>
      </c>
      <c r="M5124" t="s">
        <v>6</v>
      </c>
      <c r="N5124" t="s">
        <v>553</v>
      </c>
      <c r="O5124" t="s">
        <v>553</v>
      </c>
      <c r="P5124">
        <v>70.2</v>
      </c>
      <c r="Q5124">
        <v>72.8</v>
      </c>
      <c r="R5124">
        <v>66.7</v>
      </c>
      <c r="S5124">
        <v>23.34</v>
      </c>
      <c r="T5124" t="s">
        <v>2461</v>
      </c>
    </row>
    <row r="5125" spans="1:20" x14ac:dyDescent="0.25">
      <c r="A5125">
        <v>1686</v>
      </c>
      <c r="B5125">
        <v>7.2720000000000002</v>
      </c>
      <c r="C5125">
        <v>125.09578999999999</v>
      </c>
      <c r="D5125" t="s">
        <v>959</v>
      </c>
      <c r="E5125" t="s">
        <v>2413</v>
      </c>
      <c r="F5125" t="s">
        <v>6381</v>
      </c>
      <c r="G5125">
        <v>4.4999999999999998E-2</v>
      </c>
      <c r="H5125" t="b">
        <v>1</v>
      </c>
      <c r="I5125" t="s">
        <v>961</v>
      </c>
      <c r="J5125" t="s">
        <v>6</v>
      </c>
      <c r="K5125" t="s">
        <v>962</v>
      </c>
      <c r="L5125" t="s">
        <v>963</v>
      </c>
      <c r="M5125" t="s">
        <v>6</v>
      </c>
      <c r="N5125" t="s">
        <v>553</v>
      </c>
      <c r="O5125" t="s">
        <v>553</v>
      </c>
      <c r="P5125">
        <v>75</v>
      </c>
      <c r="Q5125">
        <v>75</v>
      </c>
      <c r="R5125">
        <v>100</v>
      </c>
      <c r="S5125">
        <v>6.93</v>
      </c>
      <c r="T5125" t="s">
        <v>2486</v>
      </c>
    </row>
    <row r="5126" spans="1:20" x14ac:dyDescent="0.25">
      <c r="A5126">
        <v>41615</v>
      </c>
      <c r="B5126">
        <v>7.0609999999999999</v>
      </c>
      <c r="C5126">
        <v>391.17993000000001</v>
      </c>
      <c r="D5126" t="s">
        <v>2798</v>
      </c>
      <c r="E5126" t="s">
        <v>2413</v>
      </c>
      <c r="F5126" t="s">
        <v>6</v>
      </c>
      <c r="G5126">
        <v>0.13600000000000001</v>
      </c>
      <c r="H5126" t="b">
        <v>1</v>
      </c>
      <c r="I5126" t="s">
        <v>2800</v>
      </c>
      <c r="J5126" t="s">
        <v>6</v>
      </c>
      <c r="K5126" t="s">
        <v>2801</v>
      </c>
      <c r="L5126" t="s">
        <v>2802</v>
      </c>
      <c r="M5126" t="s">
        <v>6</v>
      </c>
      <c r="N5126" t="s">
        <v>553</v>
      </c>
      <c r="O5126" t="s">
        <v>553</v>
      </c>
      <c r="P5126">
        <v>44</v>
      </c>
      <c r="Q5126">
        <v>75</v>
      </c>
      <c r="R5126">
        <v>100</v>
      </c>
      <c r="S5126">
        <v>2.31</v>
      </c>
      <c r="T5126" t="s">
        <v>2429</v>
      </c>
    </row>
    <row r="5127" spans="1:20" x14ac:dyDescent="0.25">
      <c r="A5127">
        <v>41622</v>
      </c>
      <c r="B5127">
        <v>6.9269999999999996</v>
      </c>
      <c r="C5127">
        <v>391.18218999999999</v>
      </c>
      <c r="D5127" t="s">
        <v>2798</v>
      </c>
      <c r="E5127" t="s">
        <v>2413</v>
      </c>
      <c r="F5127" t="s">
        <v>6382</v>
      </c>
      <c r="G5127">
        <v>9.0999999999999998E-2</v>
      </c>
      <c r="H5127" t="b">
        <v>1</v>
      </c>
      <c r="I5127" t="s">
        <v>2800</v>
      </c>
      <c r="J5127" t="s">
        <v>6</v>
      </c>
      <c r="K5127" t="s">
        <v>2801</v>
      </c>
      <c r="L5127" t="s">
        <v>2802</v>
      </c>
      <c r="M5127" t="s">
        <v>6</v>
      </c>
      <c r="N5127" t="s">
        <v>553</v>
      </c>
      <c r="O5127" t="s">
        <v>553</v>
      </c>
      <c r="P5127">
        <v>49.6</v>
      </c>
      <c r="Q5127">
        <v>75</v>
      </c>
      <c r="R5127">
        <v>100</v>
      </c>
      <c r="S5127">
        <v>12.27</v>
      </c>
      <c r="T5127" t="s">
        <v>2440</v>
      </c>
    </row>
    <row r="5128" spans="1:20" x14ac:dyDescent="0.25">
      <c r="A5128">
        <v>17000</v>
      </c>
      <c r="B5128">
        <v>22.911999999999999</v>
      </c>
      <c r="C5128">
        <v>281.24173000000002</v>
      </c>
      <c r="D5128" t="s">
        <v>2948</v>
      </c>
      <c r="E5128" t="s">
        <v>2413</v>
      </c>
      <c r="F5128" t="s">
        <v>6383</v>
      </c>
      <c r="G5128">
        <v>0.13600000000000001</v>
      </c>
      <c r="H5128" t="b">
        <v>1</v>
      </c>
      <c r="I5128" t="s">
        <v>1409</v>
      </c>
      <c r="J5128" t="s">
        <v>6</v>
      </c>
      <c r="K5128" t="s">
        <v>2950</v>
      </c>
      <c r="L5128" t="s">
        <v>1411</v>
      </c>
      <c r="M5128" t="s">
        <v>6</v>
      </c>
      <c r="N5128" t="s">
        <v>553</v>
      </c>
      <c r="O5128" t="s">
        <v>553</v>
      </c>
      <c r="P5128">
        <v>73.400000000000006</v>
      </c>
      <c r="Q5128">
        <v>75</v>
      </c>
      <c r="R5128">
        <v>100</v>
      </c>
      <c r="S5128">
        <v>3994.28</v>
      </c>
      <c r="T5128" t="s">
        <v>2461</v>
      </c>
    </row>
    <row r="5129" spans="1:20" x14ac:dyDescent="0.25">
      <c r="A5129">
        <v>45738</v>
      </c>
      <c r="B5129">
        <v>7.9459999999999997</v>
      </c>
      <c r="C5129">
        <v>407.21222</v>
      </c>
      <c r="D5129" t="s">
        <v>2881</v>
      </c>
      <c r="E5129" t="s">
        <v>2413</v>
      </c>
      <c r="F5129" t="s">
        <v>6384</v>
      </c>
      <c r="G5129">
        <v>4.4999999999999998E-2</v>
      </c>
      <c r="H5129" t="b">
        <v>1</v>
      </c>
      <c r="I5129" t="s">
        <v>2883</v>
      </c>
      <c r="J5129" t="s">
        <v>6</v>
      </c>
      <c r="K5129" t="s">
        <v>2884</v>
      </c>
      <c r="L5129" t="s">
        <v>2885</v>
      </c>
      <c r="M5129" t="s">
        <v>6</v>
      </c>
      <c r="N5129" t="s">
        <v>553</v>
      </c>
      <c r="O5129" t="s">
        <v>553</v>
      </c>
      <c r="P5129">
        <v>52.3</v>
      </c>
      <c r="Q5129">
        <v>73.5</v>
      </c>
      <c r="R5129">
        <v>100</v>
      </c>
      <c r="S5129">
        <v>2.19</v>
      </c>
      <c r="T5129" t="s">
        <v>2576</v>
      </c>
    </row>
    <row r="5130" spans="1:20" x14ac:dyDescent="0.25">
      <c r="A5130">
        <v>35760</v>
      </c>
      <c r="B5130">
        <v>7.085</v>
      </c>
      <c r="C5130">
        <v>367.20546999999999</v>
      </c>
      <c r="D5130" t="s">
        <v>2772</v>
      </c>
      <c r="E5130" t="s">
        <v>2413</v>
      </c>
      <c r="F5130" t="s">
        <v>6385</v>
      </c>
      <c r="G5130">
        <v>9.0999999999999998E-2</v>
      </c>
      <c r="H5130" t="b">
        <v>1</v>
      </c>
      <c r="I5130" t="s">
        <v>2774</v>
      </c>
      <c r="J5130" t="s">
        <v>6</v>
      </c>
      <c r="K5130" t="s">
        <v>2775</v>
      </c>
      <c r="L5130" t="s">
        <v>2776</v>
      </c>
      <c r="M5130" t="s">
        <v>6</v>
      </c>
      <c r="N5130" t="s">
        <v>553</v>
      </c>
      <c r="O5130" t="s">
        <v>553</v>
      </c>
      <c r="P5130">
        <v>75.7</v>
      </c>
      <c r="Q5130">
        <v>79.099999999999994</v>
      </c>
      <c r="R5130">
        <v>50</v>
      </c>
      <c r="S5130">
        <v>33.01</v>
      </c>
      <c r="T5130" t="s">
        <v>2440</v>
      </c>
    </row>
    <row r="5131" spans="1:20" x14ac:dyDescent="0.25">
      <c r="A5131">
        <v>20801</v>
      </c>
      <c r="B5131">
        <v>15.971</v>
      </c>
      <c r="C5131">
        <v>299.25436000000002</v>
      </c>
      <c r="D5131" t="s">
        <v>3272</v>
      </c>
      <c r="E5131" t="s">
        <v>2413</v>
      </c>
      <c r="F5131" t="s">
        <v>6</v>
      </c>
      <c r="G5131">
        <v>9.0999999999999998E-2</v>
      </c>
      <c r="H5131" t="b">
        <v>1</v>
      </c>
      <c r="I5131" t="s">
        <v>3274</v>
      </c>
      <c r="J5131" t="s">
        <v>6</v>
      </c>
      <c r="K5131" t="s">
        <v>3275</v>
      </c>
      <c r="L5131" t="s">
        <v>3276</v>
      </c>
      <c r="M5131" t="s">
        <v>6</v>
      </c>
      <c r="N5131" t="s">
        <v>553</v>
      </c>
      <c r="O5131" t="s">
        <v>553</v>
      </c>
      <c r="P5131">
        <v>81.599999999999994</v>
      </c>
      <c r="Q5131">
        <v>84.2</v>
      </c>
      <c r="R5131">
        <v>87.5</v>
      </c>
      <c r="S5131">
        <v>182.25</v>
      </c>
      <c r="T5131" t="s">
        <v>2662</v>
      </c>
    </row>
    <row r="5132" spans="1:20" x14ac:dyDescent="0.25">
      <c r="A5132">
        <v>69215</v>
      </c>
      <c r="B5132">
        <v>5.8460000000000001</v>
      </c>
      <c r="C5132">
        <v>503.19009</v>
      </c>
      <c r="D5132" t="s">
        <v>2446</v>
      </c>
      <c r="E5132" t="s">
        <v>2413</v>
      </c>
      <c r="F5132" t="s">
        <v>6386</v>
      </c>
      <c r="G5132">
        <v>4.4999999999999998E-2</v>
      </c>
      <c r="H5132" t="b">
        <v>1</v>
      </c>
      <c r="I5132" t="s">
        <v>2448</v>
      </c>
      <c r="J5132" t="s">
        <v>6</v>
      </c>
      <c r="K5132" t="s">
        <v>2449</v>
      </c>
      <c r="L5132" t="s">
        <v>2450</v>
      </c>
      <c r="M5132" t="s">
        <v>6</v>
      </c>
      <c r="N5132" t="s">
        <v>553</v>
      </c>
      <c r="O5132" t="s">
        <v>553</v>
      </c>
      <c r="P5132">
        <v>56.6</v>
      </c>
      <c r="Q5132">
        <v>75</v>
      </c>
      <c r="R5132">
        <v>100</v>
      </c>
      <c r="S5132">
        <v>4.49</v>
      </c>
      <c r="T5132" t="s">
        <v>2463</v>
      </c>
    </row>
    <row r="5133" spans="1:20" x14ac:dyDescent="0.25">
      <c r="A5133">
        <v>35746</v>
      </c>
      <c r="B5133">
        <v>6.1550000000000002</v>
      </c>
      <c r="C5133">
        <v>367.17998999999998</v>
      </c>
      <c r="D5133" t="s">
        <v>2772</v>
      </c>
      <c r="E5133" t="s">
        <v>2413</v>
      </c>
      <c r="F5133" t="s">
        <v>6387</v>
      </c>
      <c r="G5133">
        <v>4.4999999999999998E-2</v>
      </c>
      <c r="H5133" t="b">
        <v>1</v>
      </c>
      <c r="I5133" t="s">
        <v>2774</v>
      </c>
      <c r="J5133" t="s">
        <v>6</v>
      </c>
      <c r="K5133" t="s">
        <v>2775</v>
      </c>
      <c r="L5133" t="s">
        <v>2776</v>
      </c>
      <c r="M5133" t="s">
        <v>6</v>
      </c>
      <c r="N5133" t="s">
        <v>553</v>
      </c>
      <c r="O5133" t="s">
        <v>553</v>
      </c>
      <c r="P5133">
        <v>64.5</v>
      </c>
      <c r="Q5133">
        <v>80.400000000000006</v>
      </c>
      <c r="R5133">
        <v>100</v>
      </c>
      <c r="S5133">
        <v>42.38</v>
      </c>
      <c r="T5133" t="s">
        <v>2435</v>
      </c>
    </row>
    <row r="5134" spans="1:20" x14ac:dyDescent="0.25">
      <c r="A5134">
        <v>15199</v>
      </c>
      <c r="B5134">
        <v>13.893000000000001</v>
      </c>
      <c r="C5134">
        <v>271.22491000000002</v>
      </c>
      <c r="D5134" t="s">
        <v>803</v>
      </c>
      <c r="E5134" t="s">
        <v>2413</v>
      </c>
      <c r="F5134" t="s">
        <v>6</v>
      </c>
      <c r="G5134">
        <v>0.182</v>
      </c>
      <c r="H5134" t="b">
        <v>1</v>
      </c>
      <c r="I5134" t="s">
        <v>805</v>
      </c>
      <c r="J5134" t="s">
        <v>6</v>
      </c>
      <c r="K5134" t="s">
        <v>806</v>
      </c>
      <c r="L5134" t="s">
        <v>807</v>
      </c>
      <c r="M5134" t="s">
        <v>6</v>
      </c>
      <c r="N5134" t="s">
        <v>553</v>
      </c>
      <c r="O5134" t="s">
        <v>553</v>
      </c>
      <c r="P5134">
        <v>62.1</v>
      </c>
      <c r="Q5134">
        <v>75</v>
      </c>
      <c r="R5134">
        <v>100</v>
      </c>
      <c r="S5134">
        <v>109.85</v>
      </c>
      <c r="T5134" t="s">
        <v>2451</v>
      </c>
    </row>
    <row r="5135" spans="1:20" x14ac:dyDescent="0.25">
      <c r="A5135">
        <v>31042</v>
      </c>
      <c r="B5135">
        <v>9.5280000000000005</v>
      </c>
      <c r="C5135">
        <v>347.11502000000002</v>
      </c>
      <c r="D5135" t="s">
        <v>3444</v>
      </c>
      <c r="E5135" t="s">
        <v>2413</v>
      </c>
      <c r="F5135" t="s">
        <v>6388</v>
      </c>
      <c r="G5135">
        <v>4.4999999999999998E-2</v>
      </c>
      <c r="H5135" t="b">
        <v>1</v>
      </c>
      <c r="I5135" t="s">
        <v>3446</v>
      </c>
      <c r="J5135" t="s">
        <v>6</v>
      </c>
      <c r="K5135" t="s">
        <v>3447</v>
      </c>
      <c r="L5135" t="s">
        <v>3448</v>
      </c>
      <c r="M5135" t="s">
        <v>6</v>
      </c>
      <c r="N5135" t="s">
        <v>553</v>
      </c>
      <c r="O5135" t="s">
        <v>553</v>
      </c>
      <c r="P5135">
        <v>50.6</v>
      </c>
      <c r="Q5135">
        <v>83.5</v>
      </c>
      <c r="R5135">
        <v>83.3</v>
      </c>
      <c r="S5135">
        <v>44.52</v>
      </c>
      <c r="T5135" t="s">
        <v>2435</v>
      </c>
    </row>
    <row r="5136" spans="1:20" x14ac:dyDescent="0.25">
      <c r="A5136">
        <v>17027</v>
      </c>
      <c r="B5136">
        <v>22.850999999999999</v>
      </c>
      <c r="C5136">
        <v>281.24664000000001</v>
      </c>
      <c r="D5136" t="s">
        <v>2948</v>
      </c>
      <c r="E5136" t="s">
        <v>2413</v>
      </c>
      <c r="F5136" t="s">
        <v>6389</v>
      </c>
      <c r="G5136">
        <v>4.4999999999999998E-2</v>
      </c>
      <c r="H5136" t="b">
        <v>1</v>
      </c>
      <c r="I5136" t="s">
        <v>1409</v>
      </c>
      <c r="J5136" t="s">
        <v>6</v>
      </c>
      <c r="K5136" t="s">
        <v>2950</v>
      </c>
      <c r="L5136" t="s">
        <v>1411</v>
      </c>
      <c r="M5136" t="s">
        <v>6</v>
      </c>
      <c r="N5136" t="s">
        <v>553</v>
      </c>
      <c r="O5136" t="s">
        <v>553</v>
      </c>
      <c r="P5136">
        <v>71</v>
      </c>
      <c r="Q5136">
        <v>75</v>
      </c>
      <c r="R5136">
        <v>100</v>
      </c>
      <c r="S5136">
        <v>336.17</v>
      </c>
      <c r="T5136" t="s">
        <v>2433</v>
      </c>
    </row>
    <row r="5137" spans="1:20" x14ac:dyDescent="0.25">
      <c r="A5137">
        <v>26783</v>
      </c>
      <c r="B5137">
        <v>7.5129999999999999</v>
      </c>
      <c r="C5137">
        <v>327.21622000000002</v>
      </c>
      <c r="D5137" t="s">
        <v>1227</v>
      </c>
      <c r="E5137" t="s">
        <v>2413</v>
      </c>
      <c r="F5137" t="s">
        <v>6</v>
      </c>
      <c r="G5137">
        <v>9.0999999999999998E-2</v>
      </c>
      <c r="H5137" t="b">
        <v>1</v>
      </c>
      <c r="I5137" t="s">
        <v>1228</v>
      </c>
      <c r="J5137" t="s">
        <v>6</v>
      </c>
      <c r="K5137" t="s">
        <v>1229</v>
      </c>
      <c r="L5137" t="s">
        <v>1230</v>
      </c>
      <c r="M5137" t="s">
        <v>6</v>
      </c>
      <c r="N5137" t="s">
        <v>553</v>
      </c>
      <c r="O5137" t="s">
        <v>553</v>
      </c>
      <c r="P5137">
        <v>56.2</v>
      </c>
      <c r="Q5137">
        <v>87.8</v>
      </c>
      <c r="R5137">
        <v>100</v>
      </c>
      <c r="S5137">
        <v>4.75</v>
      </c>
      <c r="T5137" t="s">
        <v>2547</v>
      </c>
    </row>
    <row r="5138" spans="1:20" x14ac:dyDescent="0.25">
      <c r="A5138">
        <v>41645</v>
      </c>
      <c r="B5138">
        <v>6.556</v>
      </c>
      <c r="C5138">
        <v>391.19900999999999</v>
      </c>
      <c r="D5138" t="s">
        <v>2798</v>
      </c>
      <c r="E5138" t="s">
        <v>2413</v>
      </c>
      <c r="F5138" t="s">
        <v>6390</v>
      </c>
      <c r="G5138">
        <v>0.27300000000000002</v>
      </c>
      <c r="H5138" t="b">
        <v>1</v>
      </c>
      <c r="I5138" t="s">
        <v>2800</v>
      </c>
      <c r="J5138" t="s">
        <v>6</v>
      </c>
      <c r="K5138" t="s">
        <v>2801</v>
      </c>
      <c r="L5138" t="s">
        <v>2802</v>
      </c>
      <c r="M5138" t="s">
        <v>6</v>
      </c>
      <c r="N5138" t="s">
        <v>553</v>
      </c>
      <c r="O5138" t="s">
        <v>553</v>
      </c>
      <c r="P5138">
        <v>36.5</v>
      </c>
      <c r="Q5138">
        <v>75</v>
      </c>
      <c r="R5138">
        <v>100</v>
      </c>
      <c r="S5138">
        <v>6</v>
      </c>
      <c r="T5138" t="s">
        <v>2547</v>
      </c>
    </row>
    <row r="5139" spans="1:20" x14ac:dyDescent="0.25">
      <c r="A5139">
        <v>26780</v>
      </c>
      <c r="B5139">
        <v>8.7789999999999999</v>
      </c>
      <c r="C5139">
        <v>327.21573000000001</v>
      </c>
      <c r="D5139" t="s">
        <v>1227</v>
      </c>
      <c r="E5139" t="s">
        <v>2413</v>
      </c>
      <c r="F5139" t="s">
        <v>6</v>
      </c>
      <c r="G5139">
        <v>9.0999999999999998E-2</v>
      </c>
      <c r="H5139" t="b">
        <v>1</v>
      </c>
      <c r="I5139" t="s">
        <v>1228</v>
      </c>
      <c r="J5139" t="s">
        <v>6</v>
      </c>
      <c r="K5139" t="s">
        <v>1229</v>
      </c>
      <c r="L5139" t="s">
        <v>1230</v>
      </c>
      <c r="M5139" t="s">
        <v>6</v>
      </c>
      <c r="N5139" t="s">
        <v>553</v>
      </c>
      <c r="O5139" t="s">
        <v>553</v>
      </c>
      <c r="P5139">
        <v>59.5</v>
      </c>
      <c r="Q5139">
        <v>87.7</v>
      </c>
      <c r="R5139">
        <v>100</v>
      </c>
      <c r="S5139">
        <v>2.13</v>
      </c>
      <c r="T5139" t="s">
        <v>2437</v>
      </c>
    </row>
    <row r="5140" spans="1:20" x14ac:dyDescent="0.25">
      <c r="A5140">
        <v>26779</v>
      </c>
      <c r="B5140">
        <v>7.1619999999999999</v>
      </c>
      <c r="C5140">
        <v>327.21557999999999</v>
      </c>
      <c r="D5140" t="s">
        <v>1227</v>
      </c>
      <c r="E5140" t="s">
        <v>2413</v>
      </c>
      <c r="F5140" t="s">
        <v>6391</v>
      </c>
      <c r="G5140">
        <v>4.4999999999999998E-2</v>
      </c>
      <c r="H5140" t="b">
        <v>1</v>
      </c>
      <c r="I5140" t="s">
        <v>1228</v>
      </c>
      <c r="J5140" t="s">
        <v>6</v>
      </c>
      <c r="K5140" t="s">
        <v>1229</v>
      </c>
      <c r="L5140" t="s">
        <v>1230</v>
      </c>
      <c r="M5140" t="s">
        <v>6</v>
      </c>
      <c r="N5140" t="s">
        <v>553</v>
      </c>
      <c r="O5140" t="s">
        <v>553</v>
      </c>
      <c r="P5140">
        <v>56.3</v>
      </c>
      <c r="Q5140">
        <v>86.8</v>
      </c>
      <c r="R5140">
        <v>100</v>
      </c>
      <c r="S5140">
        <v>82.24</v>
      </c>
      <c r="T5140" t="s">
        <v>2486</v>
      </c>
    </row>
    <row r="5141" spans="1:20" x14ac:dyDescent="0.25">
      <c r="A5141">
        <v>16537</v>
      </c>
      <c r="B5141">
        <v>18.989999999999998</v>
      </c>
      <c r="C5141">
        <v>279.23223999999999</v>
      </c>
      <c r="D5141" t="s">
        <v>1370</v>
      </c>
      <c r="E5141" t="s">
        <v>2413</v>
      </c>
      <c r="F5141" t="s">
        <v>6392</v>
      </c>
      <c r="G5141">
        <v>4.4999999999999998E-2</v>
      </c>
      <c r="H5141" t="b">
        <v>1</v>
      </c>
      <c r="I5141" t="s">
        <v>1372</v>
      </c>
      <c r="J5141" t="s">
        <v>6</v>
      </c>
      <c r="K5141" t="s">
        <v>1373</v>
      </c>
      <c r="L5141" t="s">
        <v>1374</v>
      </c>
      <c r="M5141" t="s">
        <v>6</v>
      </c>
      <c r="N5141" t="s">
        <v>553</v>
      </c>
      <c r="O5141" t="s">
        <v>553</v>
      </c>
      <c r="P5141">
        <v>76.400000000000006</v>
      </c>
      <c r="Q5141">
        <v>78.2</v>
      </c>
      <c r="R5141">
        <v>100</v>
      </c>
      <c r="S5141">
        <v>147.24</v>
      </c>
      <c r="T5141" t="s">
        <v>2437</v>
      </c>
    </row>
    <row r="5142" spans="1:20" x14ac:dyDescent="0.25">
      <c r="A5142">
        <v>26791</v>
      </c>
      <c r="B5142">
        <v>7.4340000000000002</v>
      </c>
      <c r="C5142">
        <v>327.21881000000002</v>
      </c>
      <c r="D5142" t="s">
        <v>1227</v>
      </c>
      <c r="E5142" t="s">
        <v>2413</v>
      </c>
      <c r="F5142" t="s">
        <v>6393</v>
      </c>
      <c r="G5142">
        <v>0.13600000000000001</v>
      </c>
      <c r="H5142" t="b">
        <v>1</v>
      </c>
      <c r="I5142" t="s">
        <v>1228</v>
      </c>
      <c r="J5142" t="s">
        <v>6</v>
      </c>
      <c r="K5142" t="s">
        <v>1229</v>
      </c>
      <c r="L5142" t="s">
        <v>1230</v>
      </c>
      <c r="M5142" t="s">
        <v>6</v>
      </c>
      <c r="N5142" t="s">
        <v>553</v>
      </c>
      <c r="O5142" t="s">
        <v>553</v>
      </c>
      <c r="P5142">
        <v>61.9</v>
      </c>
      <c r="Q5142">
        <v>87.8</v>
      </c>
      <c r="R5142">
        <v>100</v>
      </c>
      <c r="S5142">
        <v>28.6</v>
      </c>
      <c r="T5142" t="s">
        <v>2429</v>
      </c>
    </row>
    <row r="5143" spans="1:20" x14ac:dyDescent="0.25">
      <c r="A5143">
        <v>15237</v>
      </c>
      <c r="B5143">
        <v>13.76</v>
      </c>
      <c r="C5143">
        <v>271.22852</v>
      </c>
      <c r="D5143" t="s">
        <v>803</v>
      </c>
      <c r="E5143" t="s">
        <v>2413</v>
      </c>
      <c r="F5143" t="s">
        <v>6</v>
      </c>
      <c r="G5143">
        <v>0.13600000000000001</v>
      </c>
      <c r="H5143" t="b">
        <v>1</v>
      </c>
      <c r="I5143" t="s">
        <v>805</v>
      </c>
      <c r="J5143" t="s">
        <v>6</v>
      </c>
      <c r="K5143" t="s">
        <v>806</v>
      </c>
      <c r="L5143" t="s">
        <v>807</v>
      </c>
      <c r="M5143" t="s">
        <v>6</v>
      </c>
      <c r="N5143" t="s">
        <v>553</v>
      </c>
      <c r="O5143" t="s">
        <v>553</v>
      </c>
      <c r="P5143">
        <v>68.8</v>
      </c>
      <c r="Q5143">
        <v>75</v>
      </c>
      <c r="R5143">
        <v>100</v>
      </c>
      <c r="S5143">
        <v>47.78</v>
      </c>
      <c r="T5143" t="s">
        <v>2417</v>
      </c>
    </row>
    <row r="5144" spans="1:20" x14ac:dyDescent="0.25">
      <c r="A5144">
        <v>69236</v>
      </c>
      <c r="B5144">
        <v>8.3360000000000003</v>
      </c>
      <c r="C5144">
        <v>503.19769000000002</v>
      </c>
      <c r="D5144" t="s">
        <v>2446</v>
      </c>
      <c r="E5144" t="s">
        <v>2413</v>
      </c>
      <c r="F5144" t="s">
        <v>6</v>
      </c>
      <c r="G5144">
        <v>9.0999999999999998E-2</v>
      </c>
      <c r="H5144" t="b">
        <v>1</v>
      </c>
      <c r="I5144" t="s">
        <v>2448</v>
      </c>
      <c r="J5144" t="s">
        <v>6</v>
      </c>
      <c r="K5144" t="s">
        <v>2449</v>
      </c>
      <c r="L5144" t="s">
        <v>2450</v>
      </c>
      <c r="M5144" t="s">
        <v>6</v>
      </c>
      <c r="N5144" t="s">
        <v>553</v>
      </c>
      <c r="O5144" t="s">
        <v>553</v>
      </c>
      <c r="P5144">
        <v>54.5</v>
      </c>
      <c r="Q5144">
        <v>75</v>
      </c>
      <c r="R5144">
        <v>100</v>
      </c>
      <c r="S5144">
        <v>14.18</v>
      </c>
      <c r="T5144" t="s">
        <v>2435</v>
      </c>
    </row>
    <row r="5145" spans="1:20" x14ac:dyDescent="0.25">
      <c r="A5145">
        <v>69233</v>
      </c>
      <c r="B5145">
        <v>5.758</v>
      </c>
      <c r="C5145">
        <v>503.19641000000001</v>
      </c>
      <c r="D5145" t="s">
        <v>2446</v>
      </c>
      <c r="E5145" t="s">
        <v>2413</v>
      </c>
      <c r="F5145" t="s">
        <v>6394</v>
      </c>
      <c r="G5145">
        <v>9.0999999999999998E-2</v>
      </c>
      <c r="H5145" t="b">
        <v>1</v>
      </c>
      <c r="I5145" t="s">
        <v>2448</v>
      </c>
      <c r="J5145" t="s">
        <v>6</v>
      </c>
      <c r="K5145" t="s">
        <v>2449</v>
      </c>
      <c r="L5145" t="s">
        <v>2450</v>
      </c>
      <c r="M5145" t="s">
        <v>6</v>
      </c>
      <c r="N5145" t="s">
        <v>553</v>
      </c>
      <c r="O5145" t="s">
        <v>553</v>
      </c>
      <c r="P5145">
        <v>58.5</v>
      </c>
      <c r="Q5145">
        <v>75</v>
      </c>
      <c r="R5145">
        <v>100</v>
      </c>
      <c r="S5145">
        <v>16.18</v>
      </c>
      <c r="T5145" t="s">
        <v>2437</v>
      </c>
    </row>
    <row r="5146" spans="1:20" x14ac:dyDescent="0.25">
      <c r="A5146">
        <v>69282</v>
      </c>
      <c r="B5146">
        <v>6.7249999999999996</v>
      </c>
      <c r="C5146">
        <v>503.23108000000002</v>
      </c>
      <c r="D5146" t="s">
        <v>2446</v>
      </c>
      <c r="E5146" t="s">
        <v>2413</v>
      </c>
      <c r="F5146" t="s">
        <v>6395</v>
      </c>
      <c r="G5146">
        <v>4.4999999999999998E-2</v>
      </c>
      <c r="H5146" t="b">
        <v>1</v>
      </c>
      <c r="I5146" t="s">
        <v>2448</v>
      </c>
      <c r="J5146" t="s">
        <v>6</v>
      </c>
      <c r="K5146" t="s">
        <v>2449</v>
      </c>
      <c r="L5146" t="s">
        <v>2450</v>
      </c>
      <c r="M5146" t="s">
        <v>6</v>
      </c>
      <c r="N5146" t="s">
        <v>553</v>
      </c>
      <c r="O5146" t="s">
        <v>553</v>
      </c>
      <c r="P5146">
        <v>40</v>
      </c>
      <c r="Q5146">
        <v>75</v>
      </c>
      <c r="R5146">
        <v>100</v>
      </c>
      <c r="S5146">
        <v>2.37</v>
      </c>
      <c r="T5146" t="s">
        <v>2440</v>
      </c>
    </row>
    <row r="5147" spans="1:20" x14ac:dyDescent="0.25">
      <c r="A5147">
        <v>39724</v>
      </c>
      <c r="B5147">
        <v>6.319</v>
      </c>
      <c r="C5147">
        <v>383.15985000000001</v>
      </c>
      <c r="D5147" t="s">
        <v>2708</v>
      </c>
      <c r="E5147" t="s">
        <v>2413</v>
      </c>
      <c r="F5147" t="s">
        <v>6396</v>
      </c>
      <c r="G5147">
        <v>9.0999999999999998E-2</v>
      </c>
      <c r="H5147" t="b">
        <v>1</v>
      </c>
      <c r="I5147" t="s">
        <v>2710</v>
      </c>
      <c r="J5147" t="s">
        <v>6</v>
      </c>
      <c r="K5147" t="s">
        <v>2711</v>
      </c>
      <c r="L5147" t="s">
        <v>2712</v>
      </c>
      <c r="M5147" t="s">
        <v>6</v>
      </c>
      <c r="N5147" t="s">
        <v>553</v>
      </c>
      <c r="O5147" t="s">
        <v>553</v>
      </c>
      <c r="P5147">
        <v>34.4</v>
      </c>
      <c r="Q5147">
        <v>75</v>
      </c>
      <c r="R5147">
        <v>100</v>
      </c>
      <c r="S5147">
        <v>14.38</v>
      </c>
      <c r="T5147" t="s">
        <v>2440</v>
      </c>
    </row>
    <row r="5148" spans="1:20" x14ac:dyDescent="0.25">
      <c r="A5148">
        <v>14708</v>
      </c>
      <c r="B5148">
        <v>13.239000000000001</v>
      </c>
      <c r="C5148">
        <v>269.05020000000002</v>
      </c>
      <c r="D5148" t="s">
        <v>1109</v>
      </c>
      <c r="E5148" t="s">
        <v>2413</v>
      </c>
      <c r="F5148" t="s">
        <v>6397</v>
      </c>
      <c r="G5148">
        <v>4.4999999999999998E-2</v>
      </c>
      <c r="H5148" t="b">
        <v>1</v>
      </c>
      <c r="I5148" t="s">
        <v>1111</v>
      </c>
      <c r="J5148" t="s">
        <v>6</v>
      </c>
      <c r="K5148" t="s">
        <v>1112</v>
      </c>
      <c r="L5148" t="s">
        <v>1113</v>
      </c>
      <c r="M5148" t="s">
        <v>6</v>
      </c>
      <c r="N5148" t="s">
        <v>553</v>
      </c>
      <c r="O5148" t="s">
        <v>553</v>
      </c>
      <c r="P5148">
        <v>53.4</v>
      </c>
      <c r="Q5148">
        <v>75</v>
      </c>
      <c r="R5148">
        <v>100</v>
      </c>
      <c r="S5148">
        <v>3.51</v>
      </c>
      <c r="T5148" t="s">
        <v>2451</v>
      </c>
    </row>
    <row r="5149" spans="1:20" x14ac:dyDescent="0.25">
      <c r="A5149">
        <v>69201</v>
      </c>
      <c r="B5149">
        <v>7.4420000000000002</v>
      </c>
      <c r="C5149">
        <v>503.17307</v>
      </c>
      <c r="D5149" t="s">
        <v>2446</v>
      </c>
      <c r="E5149" t="s">
        <v>2413</v>
      </c>
      <c r="F5149" t="s">
        <v>6398</v>
      </c>
      <c r="G5149">
        <v>9.0999999999999998E-2</v>
      </c>
      <c r="H5149" t="b">
        <v>1</v>
      </c>
      <c r="I5149" t="s">
        <v>2448</v>
      </c>
      <c r="J5149" t="s">
        <v>6</v>
      </c>
      <c r="K5149" t="s">
        <v>2449</v>
      </c>
      <c r="L5149" t="s">
        <v>2450</v>
      </c>
      <c r="M5149" t="s">
        <v>6</v>
      </c>
      <c r="N5149" t="s">
        <v>553</v>
      </c>
      <c r="O5149" t="s">
        <v>553</v>
      </c>
      <c r="P5149">
        <v>49.9</v>
      </c>
      <c r="Q5149">
        <v>75</v>
      </c>
      <c r="R5149">
        <v>100</v>
      </c>
      <c r="S5149">
        <v>45.03</v>
      </c>
      <c r="T5149" t="s">
        <v>2440</v>
      </c>
    </row>
    <row r="5150" spans="1:20" x14ac:dyDescent="0.25">
      <c r="A5150">
        <v>111689</v>
      </c>
      <c r="B5150">
        <v>16.640999999999998</v>
      </c>
      <c r="C5150">
        <v>742.59735000000001</v>
      </c>
      <c r="D5150" t="s">
        <v>3074</v>
      </c>
      <c r="E5150" t="s">
        <v>3075</v>
      </c>
      <c r="F5150" t="s">
        <v>6399</v>
      </c>
      <c r="G5150">
        <v>4.4999999999999998E-2</v>
      </c>
      <c r="H5150" t="b">
        <v>1</v>
      </c>
      <c r="I5150" t="s">
        <v>3077</v>
      </c>
      <c r="J5150" t="s">
        <v>6</v>
      </c>
      <c r="K5150" t="s">
        <v>3078</v>
      </c>
      <c r="L5150" t="s">
        <v>3079</v>
      </c>
      <c r="M5150" t="s">
        <v>6</v>
      </c>
      <c r="N5150" t="s">
        <v>553</v>
      </c>
      <c r="O5150" t="s">
        <v>553</v>
      </c>
      <c r="P5150">
        <v>31.2</v>
      </c>
      <c r="Q5150">
        <v>75</v>
      </c>
      <c r="R5150">
        <v>100</v>
      </c>
      <c r="S5150">
        <v>9.51</v>
      </c>
      <c r="T5150" t="s">
        <v>2506</v>
      </c>
    </row>
    <row r="5151" spans="1:20" x14ac:dyDescent="0.25">
      <c r="A5151">
        <v>69205</v>
      </c>
      <c r="B5151">
        <v>5.23</v>
      </c>
      <c r="C5151">
        <v>503.17728</v>
      </c>
      <c r="D5151" t="s">
        <v>2446</v>
      </c>
      <c r="E5151" t="s">
        <v>2413</v>
      </c>
      <c r="F5151" t="s">
        <v>6400</v>
      </c>
      <c r="G5151">
        <v>4.4999999999999998E-2</v>
      </c>
      <c r="H5151" t="b">
        <v>1</v>
      </c>
      <c r="I5151" t="s">
        <v>2448</v>
      </c>
      <c r="J5151" t="s">
        <v>6</v>
      </c>
      <c r="K5151" t="s">
        <v>2449</v>
      </c>
      <c r="L5151" t="s">
        <v>2450</v>
      </c>
      <c r="M5151" t="s">
        <v>6</v>
      </c>
      <c r="N5151" t="s">
        <v>553</v>
      </c>
      <c r="O5151" t="s">
        <v>553</v>
      </c>
      <c r="P5151">
        <v>28.1</v>
      </c>
      <c r="Q5151">
        <v>75</v>
      </c>
      <c r="R5151">
        <v>100</v>
      </c>
      <c r="S5151">
        <v>5.31</v>
      </c>
      <c r="T5151" t="s">
        <v>2440</v>
      </c>
    </row>
    <row r="5152" spans="1:20" x14ac:dyDescent="0.25">
      <c r="A5152">
        <v>45672</v>
      </c>
      <c r="B5152">
        <v>7.6529999999999996</v>
      </c>
      <c r="C5152">
        <v>407.17624000000001</v>
      </c>
      <c r="D5152" t="s">
        <v>2881</v>
      </c>
      <c r="E5152" t="s">
        <v>2413</v>
      </c>
      <c r="F5152" t="s">
        <v>6401</v>
      </c>
      <c r="G5152">
        <v>9.0999999999999998E-2</v>
      </c>
      <c r="H5152" t="b">
        <v>1</v>
      </c>
      <c r="I5152" t="s">
        <v>2883</v>
      </c>
      <c r="J5152" t="s">
        <v>6</v>
      </c>
      <c r="K5152" t="s">
        <v>2884</v>
      </c>
      <c r="L5152" t="s">
        <v>2885</v>
      </c>
      <c r="M5152" t="s">
        <v>6</v>
      </c>
      <c r="N5152" t="s">
        <v>553</v>
      </c>
      <c r="O5152" t="s">
        <v>553</v>
      </c>
      <c r="P5152">
        <v>69.8</v>
      </c>
      <c r="Q5152">
        <v>73.099999999999994</v>
      </c>
      <c r="R5152">
        <v>72.7</v>
      </c>
      <c r="S5152">
        <v>13.46</v>
      </c>
      <c r="T5152" t="s">
        <v>2584</v>
      </c>
    </row>
    <row r="5153" spans="1:20" x14ac:dyDescent="0.25">
      <c r="A5153">
        <v>17002</v>
      </c>
      <c r="B5153">
        <v>20.061</v>
      </c>
      <c r="C5153">
        <v>281.24248999999998</v>
      </c>
      <c r="D5153" t="s">
        <v>2948</v>
      </c>
      <c r="E5153" t="s">
        <v>2413</v>
      </c>
      <c r="F5153" t="s">
        <v>6</v>
      </c>
      <c r="G5153">
        <v>9.0999999999999998E-2</v>
      </c>
      <c r="H5153" t="b">
        <v>1</v>
      </c>
      <c r="I5153" t="s">
        <v>1409</v>
      </c>
      <c r="J5153" t="s">
        <v>6</v>
      </c>
      <c r="K5153" t="s">
        <v>2950</v>
      </c>
      <c r="L5153" t="s">
        <v>1411</v>
      </c>
      <c r="M5153" t="s">
        <v>6</v>
      </c>
      <c r="N5153" t="s">
        <v>553</v>
      </c>
      <c r="O5153" t="s">
        <v>553</v>
      </c>
      <c r="P5153">
        <v>65</v>
      </c>
      <c r="Q5153">
        <v>75</v>
      </c>
      <c r="R5153">
        <v>100</v>
      </c>
      <c r="S5153">
        <v>11.16</v>
      </c>
      <c r="T5153" t="s">
        <v>2443</v>
      </c>
    </row>
    <row r="5154" spans="1:20" x14ac:dyDescent="0.25">
      <c r="A5154">
        <v>17463</v>
      </c>
      <c r="B5154">
        <v>23.155000000000001</v>
      </c>
      <c r="C5154">
        <v>283.25310999999999</v>
      </c>
      <c r="D5154" t="s">
        <v>2874</v>
      </c>
      <c r="E5154" t="s">
        <v>2413</v>
      </c>
      <c r="F5154" t="s">
        <v>6402</v>
      </c>
      <c r="G5154">
        <v>4.4999999999999998E-2</v>
      </c>
      <c r="H5154" t="b">
        <v>1</v>
      </c>
      <c r="I5154" t="s">
        <v>2875</v>
      </c>
      <c r="J5154" t="s">
        <v>6</v>
      </c>
      <c r="K5154" t="s">
        <v>2876</v>
      </c>
      <c r="L5154" t="s">
        <v>2877</v>
      </c>
      <c r="M5154" t="s">
        <v>6</v>
      </c>
      <c r="N5154" t="s">
        <v>553</v>
      </c>
      <c r="O5154" t="s">
        <v>553</v>
      </c>
      <c r="P5154">
        <v>87.7</v>
      </c>
      <c r="Q5154">
        <v>76.400000000000006</v>
      </c>
      <c r="R5154">
        <v>50</v>
      </c>
      <c r="S5154">
        <v>169.66</v>
      </c>
      <c r="T5154" t="s">
        <v>2461</v>
      </c>
    </row>
    <row r="5155" spans="1:20" x14ac:dyDescent="0.25">
      <c r="A5155">
        <v>1179</v>
      </c>
      <c r="B5155">
        <v>24.698</v>
      </c>
      <c r="C5155">
        <v>112.98603</v>
      </c>
      <c r="D5155" t="s">
        <v>3601</v>
      </c>
      <c r="E5155" t="s">
        <v>2413</v>
      </c>
      <c r="F5155" t="s">
        <v>6403</v>
      </c>
      <c r="G5155">
        <v>9.0999999999999998E-2</v>
      </c>
      <c r="H5155" t="b">
        <v>1</v>
      </c>
      <c r="I5155" t="s">
        <v>3564</v>
      </c>
      <c r="J5155" t="s">
        <v>6</v>
      </c>
      <c r="K5155" t="s">
        <v>3603</v>
      </c>
      <c r="L5155" t="s">
        <v>3604</v>
      </c>
      <c r="M5155" t="s">
        <v>6</v>
      </c>
      <c r="N5155" t="s">
        <v>553</v>
      </c>
      <c r="O5155" t="s">
        <v>553</v>
      </c>
      <c r="P5155">
        <v>81.7</v>
      </c>
      <c r="Q5155">
        <v>40</v>
      </c>
      <c r="R5155">
        <v>50</v>
      </c>
      <c r="S5155">
        <v>5.82</v>
      </c>
      <c r="T5155" t="s">
        <v>2506</v>
      </c>
    </row>
    <row r="5156" spans="1:20" x14ac:dyDescent="0.25">
      <c r="A5156">
        <v>6009</v>
      </c>
      <c r="B5156">
        <v>2.6179999999999999</v>
      </c>
      <c r="C5156">
        <v>187.96248</v>
      </c>
      <c r="D5156" t="s">
        <v>810</v>
      </c>
      <c r="E5156" t="s">
        <v>2413</v>
      </c>
      <c r="F5156" t="s">
        <v>6404</v>
      </c>
      <c r="G5156">
        <v>4.4999999999999998E-2</v>
      </c>
      <c r="H5156" t="b">
        <v>1</v>
      </c>
      <c r="I5156" t="s">
        <v>812</v>
      </c>
      <c r="J5156" t="s">
        <v>6</v>
      </c>
      <c r="K5156" t="s">
        <v>813</v>
      </c>
      <c r="L5156" t="s">
        <v>814</v>
      </c>
      <c r="M5156" t="s">
        <v>6</v>
      </c>
      <c r="N5156" t="s">
        <v>553</v>
      </c>
      <c r="O5156" t="s">
        <v>553</v>
      </c>
      <c r="P5156">
        <v>46.4</v>
      </c>
      <c r="Q5156">
        <v>81.7</v>
      </c>
      <c r="R5156">
        <v>50</v>
      </c>
      <c r="S5156">
        <v>64.36</v>
      </c>
      <c r="T5156" t="s">
        <v>2415</v>
      </c>
    </row>
    <row r="5157" spans="1:20" x14ac:dyDescent="0.25">
      <c r="A5157">
        <v>71893</v>
      </c>
      <c r="B5157">
        <v>10.064</v>
      </c>
      <c r="C5157">
        <v>514.26801</v>
      </c>
      <c r="D5157" t="s">
        <v>791</v>
      </c>
      <c r="E5157" t="s">
        <v>2413</v>
      </c>
      <c r="F5157" t="s">
        <v>6405</v>
      </c>
      <c r="G5157">
        <v>4.4999999999999998E-2</v>
      </c>
      <c r="H5157" t="b">
        <v>1</v>
      </c>
      <c r="I5157" t="s">
        <v>794</v>
      </c>
      <c r="J5157" t="s">
        <v>6</v>
      </c>
      <c r="K5157" t="s">
        <v>795</v>
      </c>
      <c r="L5157" t="s">
        <v>796</v>
      </c>
      <c r="M5157" t="s">
        <v>6</v>
      </c>
      <c r="N5157" t="s">
        <v>553</v>
      </c>
      <c r="O5157" t="s">
        <v>553</v>
      </c>
      <c r="P5157">
        <v>75</v>
      </c>
      <c r="Q5157">
        <v>73.099999999999994</v>
      </c>
      <c r="R5157">
        <v>50</v>
      </c>
      <c r="S5157">
        <v>271.47000000000003</v>
      </c>
      <c r="T5157" t="s">
        <v>2440</v>
      </c>
    </row>
    <row r="5158" spans="1:20" x14ac:dyDescent="0.25">
      <c r="A5158">
        <v>20785</v>
      </c>
      <c r="B5158">
        <v>17.341999999999999</v>
      </c>
      <c r="C5158">
        <v>299.25223</v>
      </c>
      <c r="D5158" t="s">
        <v>3272</v>
      </c>
      <c r="E5158" t="s">
        <v>2413</v>
      </c>
      <c r="F5158" t="s">
        <v>6406</v>
      </c>
      <c r="G5158">
        <v>0.22700000000000001</v>
      </c>
      <c r="H5158" t="b">
        <v>1</v>
      </c>
      <c r="I5158" t="s">
        <v>3274</v>
      </c>
      <c r="J5158" t="s">
        <v>6</v>
      </c>
      <c r="K5158" t="s">
        <v>3275</v>
      </c>
      <c r="L5158" t="s">
        <v>3276</v>
      </c>
      <c r="M5158" t="s">
        <v>6</v>
      </c>
      <c r="N5158" t="s">
        <v>553</v>
      </c>
      <c r="O5158" t="s">
        <v>553</v>
      </c>
      <c r="P5158">
        <v>83.2</v>
      </c>
      <c r="Q5158">
        <v>82.3</v>
      </c>
      <c r="R5158">
        <v>62.5</v>
      </c>
      <c r="S5158">
        <v>604.91999999999996</v>
      </c>
      <c r="T5158" t="s">
        <v>2584</v>
      </c>
    </row>
    <row r="5159" spans="1:20" x14ac:dyDescent="0.25">
      <c r="A5159">
        <v>71894</v>
      </c>
      <c r="B5159">
        <v>10.329000000000001</v>
      </c>
      <c r="C5159">
        <v>514.26862000000006</v>
      </c>
      <c r="D5159" t="s">
        <v>791</v>
      </c>
      <c r="E5159" t="s">
        <v>2413</v>
      </c>
      <c r="F5159" t="s">
        <v>6407</v>
      </c>
      <c r="G5159">
        <v>4.4999999999999998E-2</v>
      </c>
      <c r="H5159" t="b">
        <v>1</v>
      </c>
      <c r="I5159" t="s">
        <v>794</v>
      </c>
      <c r="J5159" t="s">
        <v>6</v>
      </c>
      <c r="K5159" t="s">
        <v>795</v>
      </c>
      <c r="L5159" t="s">
        <v>796</v>
      </c>
      <c r="M5159" t="s">
        <v>6</v>
      </c>
      <c r="N5159" t="s">
        <v>553</v>
      </c>
      <c r="O5159" t="s">
        <v>553</v>
      </c>
      <c r="P5159">
        <v>72.900000000000006</v>
      </c>
      <c r="Q5159">
        <v>73.099999999999994</v>
      </c>
      <c r="R5159">
        <v>50</v>
      </c>
      <c r="S5159">
        <v>4804.51</v>
      </c>
      <c r="T5159" t="s">
        <v>2461</v>
      </c>
    </row>
    <row r="5160" spans="1:20" x14ac:dyDescent="0.25">
      <c r="A5160">
        <v>69211</v>
      </c>
      <c r="B5160">
        <v>8.0690000000000008</v>
      </c>
      <c r="C5160">
        <v>503.18651999999997</v>
      </c>
      <c r="D5160" t="s">
        <v>2446</v>
      </c>
      <c r="E5160" t="s">
        <v>2413</v>
      </c>
      <c r="F5160" t="s">
        <v>6</v>
      </c>
      <c r="G5160">
        <v>9.0999999999999998E-2</v>
      </c>
      <c r="H5160" t="b">
        <v>1</v>
      </c>
      <c r="I5160" t="s">
        <v>2448</v>
      </c>
      <c r="J5160" t="s">
        <v>6</v>
      </c>
      <c r="K5160" t="s">
        <v>2449</v>
      </c>
      <c r="L5160" t="s">
        <v>2450</v>
      </c>
      <c r="M5160" t="s">
        <v>6</v>
      </c>
      <c r="N5160" t="s">
        <v>553</v>
      </c>
      <c r="O5160" t="s">
        <v>553</v>
      </c>
      <c r="P5160">
        <v>44.9</v>
      </c>
      <c r="Q5160">
        <v>75</v>
      </c>
      <c r="R5160">
        <v>100</v>
      </c>
      <c r="S5160">
        <v>10.78</v>
      </c>
      <c r="T5160" t="s">
        <v>2433</v>
      </c>
    </row>
    <row r="5161" spans="1:20" x14ac:dyDescent="0.25">
      <c r="A5161">
        <v>69225</v>
      </c>
      <c r="B5161">
        <v>6.6820000000000004</v>
      </c>
      <c r="C5161">
        <v>503.19454999999999</v>
      </c>
      <c r="D5161" t="s">
        <v>2446</v>
      </c>
      <c r="E5161" t="s">
        <v>2413</v>
      </c>
      <c r="F5161" t="s">
        <v>6408</v>
      </c>
      <c r="G5161">
        <v>4.4999999999999998E-2</v>
      </c>
      <c r="H5161" t="b">
        <v>1</v>
      </c>
      <c r="I5161" t="s">
        <v>2448</v>
      </c>
      <c r="J5161" t="s">
        <v>6</v>
      </c>
      <c r="K5161" t="s">
        <v>2449</v>
      </c>
      <c r="L5161" t="s">
        <v>2450</v>
      </c>
      <c r="M5161" t="s">
        <v>6</v>
      </c>
      <c r="N5161" t="s">
        <v>553</v>
      </c>
      <c r="O5161" t="s">
        <v>553</v>
      </c>
      <c r="P5161">
        <v>50.4</v>
      </c>
      <c r="Q5161">
        <v>75</v>
      </c>
      <c r="R5161">
        <v>100</v>
      </c>
      <c r="S5161">
        <v>15.61</v>
      </c>
      <c r="T5161" t="s">
        <v>2433</v>
      </c>
    </row>
    <row r="5162" spans="1:20" x14ac:dyDescent="0.25">
      <c r="A5162">
        <v>69226</v>
      </c>
      <c r="B5162">
        <v>6.9530000000000003</v>
      </c>
      <c r="C5162">
        <v>503.19547</v>
      </c>
      <c r="D5162" t="s">
        <v>2446</v>
      </c>
      <c r="E5162" t="s">
        <v>2413</v>
      </c>
      <c r="F5162" t="s">
        <v>6409</v>
      </c>
      <c r="G5162">
        <v>4.4999999999999998E-2</v>
      </c>
      <c r="H5162" t="b">
        <v>1</v>
      </c>
      <c r="I5162" t="s">
        <v>2448</v>
      </c>
      <c r="J5162" t="s">
        <v>6</v>
      </c>
      <c r="K5162" t="s">
        <v>2449</v>
      </c>
      <c r="L5162" t="s">
        <v>2450</v>
      </c>
      <c r="M5162" t="s">
        <v>6</v>
      </c>
      <c r="N5162" t="s">
        <v>553</v>
      </c>
      <c r="O5162" t="s">
        <v>553</v>
      </c>
      <c r="P5162">
        <v>44.7</v>
      </c>
      <c r="Q5162">
        <v>75</v>
      </c>
      <c r="R5162">
        <v>100</v>
      </c>
      <c r="S5162">
        <v>5.48</v>
      </c>
      <c r="T5162" t="s">
        <v>2576</v>
      </c>
    </row>
    <row r="5163" spans="1:20" x14ac:dyDescent="0.25">
      <c r="A5163">
        <v>15236</v>
      </c>
      <c r="B5163">
        <v>14.131</v>
      </c>
      <c r="C5163">
        <v>271.22833000000003</v>
      </c>
      <c r="D5163" t="s">
        <v>803</v>
      </c>
      <c r="E5163" t="s">
        <v>2413</v>
      </c>
      <c r="F5163" t="s">
        <v>6</v>
      </c>
      <c r="G5163">
        <v>9.0999999999999998E-2</v>
      </c>
      <c r="H5163" t="b">
        <v>1</v>
      </c>
      <c r="I5163" t="s">
        <v>805</v>
      </c>
      <c r="J5163" t="s">
        <v>6</v>
      </c>
      <c r="K5163" t="s">
        <v>806</v>
      </c>
      <c r="L5163" t="s">
        <v>807</v>
      </c>
      <c r="M5163" t="s">
        <v>6</v>
      </c>
      <c r="N5163" t="s">
        <v>553</v>
      </c>
      <c r="O5163" t="s">
        <v>553</v>
      </c>
      <c r="P5163">
        <v>66.8</v>
      </c>
      <c r="Q5163">
        <v>75</v>
      </c>
      <c r="R5163">
        <v>100</v>
      </c>
      <c r="S5163">
        <v>9.89</v>
      </c>
      <c r="T5163" t="s">
        <v>2427</v>
      </c>
    </row>
    <row r="5164" spans="1:20" x14ac:dyDescent="0.25">
      <c r="A5164">
        <v>15243</v>
      </c>
      <c r="B5164">
        <v>13.673999999999999</v>
      </c>
      <c r="C5164">
        <v>271.22980000000001</v>
      </c>
      <c r="D5164" t="s">
        <v>803</v>
      </c>
      <c r="E5164" t="s">
        <v>2413</v>
      </c>
      <c r="F5164" t="s">
        <v>6</v>
      </c>
      <c r="G5164">
        <v>0.182</v>
      </c>
      <c r="H5164" t="b">
        <v>1</v>
      </c>
      <c r="I5164" t="s">
        <v>805</v>
      </c>
      <c r="J5164" t="s">
        <v>6</v>
      </c>
      <c r="K5164" t="s">
        <v>806</v>
      </c>
      <c r="L5164" t="s">
        <v>807</v>
      </c>
      <c r="M5164" t="s">
        <v>6</v>
      </c>
      <c r="N5164" t="s">
        <v>553</v>
      </c>
      <c r="O5164" t="s">
        <v>553</v>
      </c>
      <c r="P5164">
        <v>61.7</v>
      </c>
      <c r="Q5164">
        <v>75</v>
      </c>
      <c r="R5164">
        <v>100</v>
      </c>
      <c r="S5164">
        <v>22.35</v>
      </c>
      <c r="T5164" t="s">
        <v>2451</v>
      </c>
    </row>
    <row r="5165" spans="1:20" x14ac:dyDescent="0.25">
      <c r="A5165">
        <v>71912</v>
      </c>
      <c r="B5165">
        <v>10.329000000000001</v>
      </c>
      <c r="C5165">
        <v>514.30060000000003</v>
      </c>
      <c r="D5165" t="s">
        <v>791</v>
      </c>
      <c r="E5165" t="s">
        <v>2413</v>
      </c>
      <c r="F5165" t="s">
        <v>6410</v>
      </c>
      <c r="G5165">
        <v>4.4999999999999998E-2</v>
      </c>
      <c r="H5165" t="b">
        <v>1</v>
      </c>
      <c r="I5165" t="s">
        <v>794</v>
      </c>
      <c r="J5165" t="s">
        <v>6</v>
      </c>
      <c r="K5165" t="s">
        <v>795</v>
      </c>
      <c r="L5165" t="s">
        <v>796</v>
      </c>
      <c r="M5165" t="s">
        <v>6</v>
      </c>
      <c r="N5165" t="s">
        <v>553</v>
      </c>
      <c r="O5165" t="s">
        <v>553</v>
      </c>
      <c r="P5165">
        <v>72.900000000000006</v>
      </c>
      <c r="Q5165">
        <v>73.099999999999994</v>
      </c>
      <c r="R5165">
        <v>50</v>
      </c>
      <c r="S5165">
        <v>150.02000000000001</v>
      </c>
      <c r="T5165" t="s">
        <v>2461</v>
      </c>
    </row>
    <row r="5166" spans="1:20" x14ac:dyDescent="0.25">
      <c r="A5166">
        <v>2086</v>
      </c>
      <c r="B5166">
        <v>2.024</v>
      </c>
      <c r="C5166">
        <v>130.96370999999999</v>
      </c>
      <c r="D5166" t="s">
        <v>643</v>
      </c>
      <c r="E5166" t="s">
        <v>2488</v>
      </c>
      <c r="F5166" t="s">
        <v>6411</v>
      </c>
      <c r="G5166">
        <v>4.4999999999999998E-2</v>
      </c>
      <c r="H5166" t="b">
        <v>1</v>
      </c>
      <c r="I5166" t="s">
        <v>645</v>
      </c>
      <c r="J5166" t="s">
        <v>6</v>
      </c>
      <c r="K5166" t="s">
        <v>646</v>
      </c>
      <c r="L5166" t="s">
        <v>647</v>
      </c>
      <c r="M5166" t="s">
        <v>6</v>
      </c>
      <c r="N5166" t="s">
        <v>553</v>
      </c>
      <c r="O5166" t="s">
        <v>553</v>
      </c>
      <c r="P5166">
        <v>88</v>
      </c>
      <c r="Q5166">
        <v>75.900000000000006</v>
      </c>
      <c r="R5166">
        <v>50</v>
      </c>
      <c r="S5166">
        <v>16.14</v>
      </c>
      <c r="T5166" t="s">
        <v>2419</v>
      </c>
    </row>
    <row r="5167" spans="1:20" x14ac:dyDescent="0.25">
      <c r="A5167">
        <v>17520</v>
      </c>
      <c r="B5167">
        <v>20.513999999999999</v>
      </c>
      <c r="C5167">
        <v>283.26378999999997</v>
      </c>
      <c r="D5167" t="s">
        <v>2874</v>
      </c>
      <c r="E5167" t="s">
        <v>2413</v>
      </c>
      <c r="F5167" t="s">
        <v>6412</v>
      </c>
      <c r="G5167">
        <v>9.0999999999999998E-2</v>
      </c>
      <c r="H5167" t="b">
        <v>1</v>
      </c>
      <c r="I5167" t="s">
        <v>2875</v>
      </c>
      <c r="J5167" t="s">
        <v>6</v>
      </c>
      <c r="K5167" t="s">
        <v>2876</v>
      </c>
      <c r="L5167" t="s">
        <v>2877</v>
      </c>
      <c r="M5167" t="s">
        <v>6</v>
      </c>
      <c r="N5167" t="s">
        <v>553</v>
      </c>
      <c r="O5167" t="s">
        <v>553</v>
      </c>
      <c r="P5167">
        <v>82.2</v>
      </c>
      <c r="Q5167">
        <v>76.400000000000006</v>
      </c>
      <c r="R5167">
        <v>50</v>
      </c>
      <c r="S5167">
        <v>30.95</v>
      </c>
      <c r="T5167" t="s">
        <v>2443</v>
      </c>
    </row>
    <row r="5168" spans="1:20" x14ac:dyDescent="0.25">
      <c r="A5168">
        <v>2889</v>
      </c>
      <c r="B5168">
        <v>8.2880000000000003</v>
      </c>
      <c r="C5168">
        <v>146.96037000000001</v>
      </c>
      <c r="D5168" t="s">
        <v>4134</v>
      </c>
      <c r="E5168" t="s">
        <v>2413</v>
      </c>
      <c r="F5168" t="s">
        <v>6413</v>
      </c>
      <c r="G5168">
        <v>4.4999999999999998E-2</v>
      </c>
      <c r="H5168" t="b">
        <v>1</v>
      </c>
      <c r="I5168" t="s">
        <v>3638</v>
      </c>
      <c r="J5168" t="s">
        <v>6</v>
      </c>
      <c r="K5168" t="s">
        <v>4136</v>
      </c>
      <c r="L5168" t="s">
        <v>4137</v>
      </c>
      <c r="M5168" t="s">
        <v>6</v>
      </c>
      <c r="N5168" t="s">
        <v>553</v>
      </c>
      <c r="O5168" t="s">
        <v>553</v>
      </c>
      <c r="P5168">
        <v>88</v>
      </c>
      <c r="Q5168">
        <v>20.2</v>
      </c>
      <c r="R5168">
        <v>50</v>
      </c>
      <c r="S5168">
        <v>6.11</v>
      </c>
      <c r="T5168" t="s">
        <v>2435</v>
      </c>
    </row>
    <row r="5169" spans="1:20" x14ac:dyDescent="0.25">
      <c r="A5169">
        <v>20781</v>
      </c>
      <c r="B5169">
        <v>21.481000000000002</v>
      </c>
      <c r="C5169">
        <v>299.25168000000002</v>
      </c>
      <c r="D5169" t="s">
        <v>3272</v>
      </c>
      <c r="E5169" t="s">
        <v>2413</v>
      </c>
      <c r="F5169" t="s">
        <v>6414</v>
      </c>
      <c r="G5169">
        <v>4.4999999999999998E-2</v>
      </c>
      <c r="H5169" t="b">
        <v>1</v>
      </c>
      <c r="I5169" t="s">
        <v>3274</v>
      </c>
      <c r="J5169" t="s">
        <v>6</v>
      </c>
      <c r="K5169" t="s">
        <v>3275</v>
      </c>
      <c r="L5169" t="s">
        <v>3276</v>
      </c>
      <c r="M5169" t="s">
        <v>6</v>
      </c>
      <c r="N5169" t="s">
        <v>553</v>
      </c>
      <c r="O5169" t="s">
        <v>553</v>
      </c>
      <c r="P5169">
        <v>79.900000000000006</v>
      </c>
      <c r="Q5169">
        <v>80.2</v>
      </c>
      <c r="R5169">
        <v>50</v>
      </c>
      <c r="S5169">
        <v>132</v>
      </c>
      <c r="T5169" t="s">
        <v>2461</v>
      </c>
    </row>
    <row r="5170" spans="1:20" x14ac:dyDescent="0.25">
      <c r="A5170">
        <v>26789</v>
      </c>
      <c r="B5170">
        <v>7.3220000000000001</v>
      </c>
      <c r="C5170">
        <v>327.21728999999999</v>
      </c>
      <c r="D5170" t="s">
        <v>1227</v>
      </c>
      <c r="E5170" t="s">
        <v>2413</v>
      </c>
      <c r="F5170" t="s">
        <v>6</v>
      </c>
      <c r="G5170">
        <v>0.22700000000000001</v>
      </c>
      <c r="H5170" t="b">
        <v>1</v>
      </c>
      <c r="I5170" t="s">
        <v>1228</v>
      </c>
      <c r="J5170" t="s">
        <v>6</v>
      </c>
      <c r="K5170" t="s">
        <v>1229</v>
      </c>
      <c r="L5170" t="s">
        <v>1230</v>
      </c>
      <c r="M5170" t="s">
        <v>6</v>
      </c>
      <c r="N5170" t="s">
        <v>553</v>
      </c>
      <c r="O5170" t="s">
        <v>553</v>
      </c>
      <c r="P5170">
        <v>62.1</v>
      </c>
      <c r="Q5170">
        <v>87.9</v>
      </c>
      <c r="R5170">
        <v>100</v>
      </c>
      <c r="S5170">
        <v>36.119999999999997</v>
      </c>
      <c r="T5170" t="s">
        <v>2437</v>
      </c>
    </row>
    <row r="5171" spans="1:20" x14ac:dyDescent="0.25">
      <c r="A5171">
        <v>2900</v>
      </c>
      <c r="B5171">
        <v>5.7969999999999997</v>
      </c>
      <c r="C5171">
        <v>146.96078</v>
      </c>
      <c r="D5171" t="s">
        <v>3678</v>
      </c>
      <c r="E5171" t="s">
        <v>2413</v>
      </c>
      <c r="F5171" t="s">
        <v>6415</v>
      </c>
      <c r="G5171">
        <v>4.4999999999999998E-2</v>
      </c>
      <c r="H5171" t="b">
        <v>1</v>
      </c>
      <c r="I5171" t="s">
        <v>3679</v>
      </c>
      <c r="J5171" t="s">
        <v>6</v>
      </c>
      <c r="K5171" t="s">
        <v>3680</v>
      </c>
      <c r="L5171" t="s">
        <v>3681</v>
      </c>
      <c r="M5171" t="s">
        <v>6</v>
      </c>
      <c r="N5171" t="s">
        <v>553</v>
      </c>
      <c r="O5171" t="s">
        <v>553</v>
      </c>
      <c r="P5171">
        <v>88</v>
      </c>
      <c r="Q5171">
        <v>47.2</v>
      </c>
      <c r="R5171">
        <v>50</v>
      </c>
      <c r="S5171">
        <v>2.12</v>
      </c>
      <c r="T5171" t="s">
        <v>2451</v>
      </c>
    </row>
    <row r="5172" spans="1:20" x14ac:dyDescent="0.25">
      <c r="A5172">
        <v>17749</v>
      </c>
      <c r="B5172">
        <v>20.323</v>
      </c>
      <c r="C5172">
        <v>285.0419</v>
      </c>
      <c r="D5172" t="s">
        <v>702</v>
      </c>
      <c r="E5172" t="s">
        <v>2413</v>
      </c>
      <c r="F5172" t="s">
        <v>6</v>
      </c>
      <c r="G5172">
        <v>4.4999999999999998E-2</v>
      </c>
      <c r="H5172" t="b">
        <v>1</v>
      </c>
      <c r="I5172" t="s">
        <v>704</v>
      </c>
      <c r="J5172" t="s">
        <v>6</v>
      </c>
      <c r="K5172" t="s">
        <v>705</v>
      </c>
      <c r="L5172" t="s">
        <v>706</v>
      </c>
      <c r="M5172" t="s">
        <v>6</v>
      </c>
      <c r="N5172" t="s">
        <v>553</v>
      </c>
      <c r="O5172" t="s">
        <v>553</v>
      </c>
      <c r="P5172">
        <v>89.1</v>
      </c>
      <c r="Q5172">
        <v>84.2</v>
      </c>
      <c r="R5172">
        <v>51.9</v>
      </c>
      <c r="S5172">
        <v>2.9</v>
      </c>
      <c r="T5172" t="s">
        <v>2584</v>
      </c>
    </row>
    <row r="5173" spans="1:20" x14ac:dyDescent="0.25">
      <c r="A5173">
        <v>1300</v>
      </c>
      <c r="B5173">
        <v>8.1449999999999996</v>
      </c>
      <c r="C5173">
        <v>116.05045</v>
      </c>
      <c r="D5173" t="s">
        <v>2191</v>
      </c>
      <c r="E5173" t="s">
        <v>2413</v>
      </c>
      <c r="F5173" t="s">
        <v>6416</v>
      </c>
      <c r="G5173">
        <v>4.4999999999999998E-2</v>
      </c>
      <c r="H5173" t="b">
        <v>1</v>
      </c>
      <c r="I5173" t="s">
        <v>698</v>
      </c>
      <c r="J5173" t="s">
        <v>6</v>
      </c>
      <c r="K5173" t="s">
        <v>2193</v>
      </c>
      <c r="L5173" t="s">
        <v>2194</v>
      </c>
      <c r="M5173" t="s">
        <v>6</v>
      </c>
      <c r="N5173" t="s">
        <v>553</v>
      </c>
      <c r="O5173" t="s">
        <v>553</v>
      </c>
      <c r="P5173">
        <v>60.5</v>
      </c>
      <c r="Q5173">
        <v>60.5</v>
      </c>
      <c r="R5173">
        <v>100</v>
      </c>
      <c r="S5173">
        <v>13.12</v>
      </c>
      <c r="T5173" t="s">
        <v>2419</v>
      </c>
    </row>
    <row r="5174" spans="1:20" x14ac:dyDescent="0.25">
      <c r="A5174">
        <v>17753</v>
      </c>
      <c r="B5174">
        <v>13.500999999999999</v>
      </c>
      <c r="C5174">
        <v>285.04318000000001</v>
      </c>
      <c r="D5174" t="s">
        <v>702</v>
      </c>
      <c r="E5174" t="s">
        <v>2413</v>
      </c>
      <c r="F5174" t="s">
        <v>6417</v>
      </c>
      <c r="G5174">
        <v>4.4999999999999998E-2</v>
      </c>
      <c r="H5174" t="b">
        <v>1</v>
      </c>
      <c r="I5174" t="s">
        <v>704</v>
      </c>
      <c r="J5174" t="s">
        <v>6</v>
      </c>
      <c r="K5174" t="s">
        <v>705</v>
      </c>
      <c r="L5174" t="s">
        <v>706</v>
      </c>
      <c r="M5174" t="s">
        <v>6</v>
      </c>
      <c r="N5174" t="s">
        <v>553</v>
      </c>
      <c r="O5174" t="s">
        <v>553</v>
      </c>
      <c r="P5174">
        <v>63.4</v>
      </c>
      <c r="Q5174">
        <v>81.5</v>
      </c>
      <c r="R5174">
        <v>100</v>
      </c>
      <c r="S5174">
        <v>3.77</v>
      </c>
      <c r="T5174" t="s">
        <v>2435</v>
      </c>
    </row>
    <row r="5175" spans="1:20" x14ac:dyDescent="0.25">
      <c r="A5175">
        <v>69371</v>
      </c>
      <c r="B5175">
        <v>10.675000000000001</v>
      </c>
      <c r="C5175">
        <v>503.31873000000002</v>
      </c>
      <c r="D5175" t="s">
        <v>2446</v>
      </c>
      <c r="E5175" t="s">
        <v>2413</v>
      </c>
      <c r="F5175" t="s">
        <v>6418</v>
      </c>
      <c r="G5175">
        <v>4.4999999999999998E-2</v>
      </c>
      <c r="H5175" t="b">
        <v>1</v>
      </c>
      <c r="I5175" t="s">
        <v>2448</v>
      </c>
      <c r="J5175" t="s">
        <v>6</v>
      </c>
      <c r="K5175" t="s">
        <v>2449</v>
      </c>
      <c r="L5175" t="s">
        <v>2450</v>
      </c>
      <c r="M5175" t="s">
        <v>6</v>
      </c>
      <c r="N5175" t="s">
        <v>553</v>
      </c>
      <c r="O5175" t="s">
        <v>553</v>
      </c>
      <c r="P5175">
        <v>63.6</v>
      </c>
      <c r="Q5175">
        <v>75</v>
      </c>
      <c r="R5175">
        <v>100</v>
      </c>
      <c r="S5175">
        <v>9.77</v>
      </c>
      <c r="T5175" t="s">
        <v>2431</v>
      </c>
    </row>
    <row r="5176" spans="1:20" x14ac:dyDescent="0.25">
      <c r="A5176">
        <v>41652</v>
      </c>
      <c r="B5176">
        <v>6.8159999999999998</v>
      </c>
      <c r="C5176">
        <v>391.20102000000003</v>
      </c>
      <c r="D5176" t="s">
        <v>2798</v>
      </c>
      <c r="E5176" t="s">
        <v>2413</v>
      </c>
      <c r="F5176" t="s">
        <v>6419</v>
      </c>
      <c r="G5176">
        <v>9.0999999999999998E-2</v>
      </c>
      <c r="H5176" t="b">
        <v>1</v>
      </c>
      <c r="I5176" t="s">
        <v>2800</v>
      </c>
      <c r="J5176" t="s">
        <v>6</v>
      </c>
      <c r="K5176" t="s">
        <v>2801</v>
      </c>
      <c r="L5176" t="s">
        <v>2802</v>
      </c>
      <c r="M5176" t="s">
        <v>6</v>
      </c>
      <c r="N5176" t="s">
        <v>553</v>
      </c>
      <c r="O5176" t="s">
        <v>553</v>
      </c>
      <c r="P5176">
        <v>36</v>
      </c>
      <c r="Q5176">
        <v>75</v>
      </c>
      <c r="R5176">
        <v>100</v>
      </c>
      <c r="S5176">
        <v>3.85</v>
      </c>
      <c r="T5176" t="s">
        <v>2547</v>
      </c>
    </row>
    <row r="5177" spans="1:20" x14ac:dyDescent="0.25">
      <c r="A5177">
        <v>15174</v>
      </c>
      <c r="B5177">
        <v>14.375999999999999</v>
      </c>
      <c r="C5177">
        <v>271.21737999999999</v>
      </c>
      <c r="D5177" t="s">
        <v>803</v>
      </c>
      <c r="E5177" t="s">
        <v>2413</v>
      </c>
      <c r="F5177" t="s">
        <v>6420</v>
      </c>
      <c r="G5177">
        <v>4.4999999999999998E-2</v>
      </c>
      <c r="H5177" t="b">
        <v>1</v>
      </c>
      <c r="I5177" t="s">
        <v>805</v>
      </c>
      <c r="J5177" t="s">
        <v>6</v>
      </c>
      <c r="K5177" t="s">
        <v>806</v>
      </c>
      <c r="L5177" t="s">
        <v>807</v>
      </c>
      <c r="M5177" t="s">
        <v>6</v>
      </c>
      <c r="N5177" t="s">
        <v>553</v>
      </c>
      <c r="O5177" t="s">
        <v>553</v>
      </c>
      <c r="P5177">
        <v>58.8</v>
      </c>
      <c r="Q5177">
        <v>75</v>
      </c>
      <c r="R5177">
        <v>100</v>
      </c>
      <c r="S5177">
        <v>335.68</v>
      </c>
      <c r="T5177" t="s">
        <v>2419</v>
      </c>
    </row>
    <row r="5178" spans="1:20" x14ac:dyDescent="0.25">
      <c r="A5178">
        <v>1136</v>
      </c>
      <c r="B5178">
        <v>25.94</v>
      </c>
      <c r="C5178">
        <v>112.98488</v>
      </c>
      <c r="D5178" t="s">
        <v>3601</v>
      </c>
      <c r="E5178" t="s">
        <v>2413</v>
      </c>
      <c r="F5178" t="s">
        <v>6421</v>
      </c>
      <c r="G5178">
        <v>4.4999999999999998E-2</v>
      </c>
      <c r="H5178" t="b">
        <v>1</v>
      </c>
      <c r="I5178" t="s">
        <v>3564</v>
      </c>
      <c r="J5178" t="s">
        <v>6</v>
      </c>
      <c r="K5178" t="s">
        <v>3603</v>
      </c>
      <c r="L5178" t="s">
        <v>3604</v>
      </c>
      <c r="M5178" t="s">
        <v>6</v>
      </c>
      <c r="N5178" t="s">
        <v>553</v>
      </c>
      <c r="O5178" t="s">
        <v>553</v>
      </c>
      <c r="P5178">
        <v>72.8</v>
      </c>
      <c r="Q5178">
        <v>39.6</v>
      </c>
      <c r="R5178">
        <v>50</v>
      </c>
      <c r="S5178">
        <v>3.06</v>
      </c>
      <c r="T5178" t="s">
        <v>2443</v>
      </c>
    </row>
    <row r="5179" spans="1:20" x14ac:dyDescent="0.25">
      <c r="A5179">
        <v>11344</v>
      </c>
      <c r="B5179">
        <v>20.608000000000001</v>
      </c>
      <c r="C5179">
        <v>243.03349</v>
      </c>
      <c r="D5179" t="s">
        <v>707</v>
      </c>
      <c r="E5179" t="s">
        <v>2413</v>
      </c>
      <c r="F5179" t="s">
        <v>6422</v>
      </c>
      <c r="G5179">
        <v>4.4999999999999998E-2</v>
      </c>
      <c r="H5179" t="b">
        <v>1</v>
      </c>
      <c r="I5179" t="s">
        <v>709</v>
      </c>
      <c r="J5179" t="s">
        <v>6</v>
      </c>
      <c r="K5179" t="s">
        <v>710</v>
      </c>
      <c r="L5179" t="s">
        <v>711</v>
      </c>
      <c r="M5179" t="s">
        <v>6</v>
      </c>
      <c r="N5179" t="s">
        <v>553</v>
      </c>
      <c r="O5179" t="s">
        <v>553</v>
      </c>
      <c r="P5179">
        <v>51.1</v>
      </c>
      <c r="Q5179">
        <v>73.599999999999994</v>
      </c>
      <c r="R5179">
        <v>66.7</v>
      </c>
      <c r="S5179">
        <v>3.64</v>
      </c>
      <c r="T5179" t="s">
        <v>2547</v>
      </c>
    </row>
    <row r="5180" spans="1:20" x14ac:dyDescent="0.25">
      <c r="A5180">
        <v>11330</v>
      </c>
      <c r="B5180">
        <v>20.539000000000001</v>
      </c>
      <c r="C5180">
        <v>243.03004000000001</v>
      </c>
      <c r="D5180" t="s">
        <v>707</v>
      </c>
      <c r="E5180" t="s">
        <v>2413</v>
      </c>
      <c r="F5180" t="s">
        <v>6423</v>
      </c>
      <c r="G5180">
        <v>4.4999999999999998E-2</v>
      </c>
      <c r="H5180" t="b">
        <v>1</v>
      </c>
      <c r="I5180" t="s">
        <v>709</v>
      </c>
      <c r="J5180" t="s">
        <v>6</v>
      </c>
      <c r="K5180" t="s">
        <v>710</v>
      </c>
      <c r="L5180" t="s">
        <v>711</v>
      </c>
      <c r="M5180" t="s">
        <v>6</v>
      </c>
      <c r="N5180" t="s">
        <v>553</v>
      </c>
      <c r="O5180" t="s">
        <v>553</v>
      </c>
      <c r="P5180">
        <v>46.7</v>
      </c>
      <c r="Q5180">
        <v>72.400000000000006</v>
      </c>
      <c r="R5180">
        <v>66.7</v>
      </c>
      <c r="S5180">
        <v>8.94</v>
      </c>
      <c r="T5180" t="s">
        <v>2584</v>
      </c>
    </row>
    <row r="5181" spans="1:20" x14ac:dyDescent="0.25">
      <c r="A5181">
        <v>11324</v>
      </c>
      <c r="B5181">
        <v>19.428000000000001</v>
      </c>
      <c r="C5181">
        <v>243.02985000000001</v>
      </c>
      <c r="D5181" t="s">
        <v>707</v>
      </c>
      <c r="E5181" t="s">
        <v>2413</v>
      </c>
      <c r="F5181" t="s">
        <v>6</v>
      </c>
      <c r="G5181">
        <v>9.0999999999999998E-2</v>
      </c>
      <c r="H5181" t="b">
        <v>1</v>
      </c>
      <c r="I5181" t="s">
        <v>709</v>
      </c>
      <c r="J5181" t="s">
        <v>6</v>
      </c>
      <c r="K5181" t="s">
        <v>710</v>
      </c>
      <c r="L5181" t="s">
        <v>711</v>
      </c>
      <c r="M5181" t="s">
        <v>6</v>
      </c>
      <c r="N5181" t="s">
        <v>553</v>
      </c>
      <c r="O5181" t="s">
        <v>553</v>
      </c>
      <c r="P5181">
        <v>49.9</v>
      </c>
      <c r="Q5181">
        <v>74.7</v>
      </c>
      <c r="R5181">
        <v>100</v>
      </c>
      <c r="S5181">
        <v>2.94</v>
      </c>
      <c r="T5181" t="s">
        <v>2584</v>
      </c>
    </row>
    <row r="5182" spans="1:20" x14ac:dyDescent="0.25">
      <c r="A5182">
        <v>11340</v>
      </c>
      <c r="B5182">
        <v>19.606999999999999</v>
      </c>
      <c r="C5182">
        <v>243.03211999999999</v>
      </c>
      <c r="D5182" t="s">
        <v>707</v>
      </c>
      <c r="E5182" t="s">
        <v>2413</v>
      </c>
      <c r="F5182" t="s">
        <v>6</v>
      </c>
      <c r="G5182">
        <v>4.4999999999999998E-2</v>
      </c>
      <c r="H5182" t="b">
        <v>1</v>
      </c>
      <c r="I5182" t="s">
        <v>709</v>
      </c>
      <c r="J5182" t="s">
        <v>6</v>
      </c>
      <c r="K5182" t="s">
        <v>710</v>
      </c>
      <c r="L5182" t="s">
        <v>711</v>
      </c>
      <c r="M5182" t="s">
        <v>6</v>
      </c>
      <c r="N5182" t="s">
        <v>553</v>
      </c>
      <c r="O5182" t="s">
        <v>553</v>
      </c>
      <c r="P5182">
        <v>49.6</v>
      </c>
      <c r="Q5182">
        <v>74.8</v>
      </c>
      <c r="R5182">
        <v>100</v>
      </c>
      <c r="S5182">
        <v>4.07</v>
      </c>
      <c r="T5182" t="s">
        <v>2584</v>
      </c>
    </row>
    <row r="5183" spans="1:20" x14ac:dyDescent="0.25">
      <c r="A5183">
        <v>17742</v>
      </c>
      <c r="B5183">
        <v>13.353999999999999</v>
      </c>
      <c r="C5183">
        <v>285.04104999999998</v>
      </c>
      <c r="D5183" t="s">
        <v>702</v>
      </c>
      <c r="E5183" t="s">
        <v>2413</v>
      </c>
      <c r="F5183" t="s">
        <v>6</v>
      </c>
      <c r="G5183">
        <v>4.4999999999999998E-2</v>
      </c>
      <c r="H5183" t="b">
        <v>1</v>
      </c>
      <c r="I5183" t="s">
        <v>704</v>
      </c>
      <c r="J5183" t="s">
        <v>6</v>
      </c>
      <c r="K5183" t="s">
        <v>705</v>
      </c>
      <c r="L5183" t="s">
        <v>706</v>
      </c>
      <c r="M5183" t="s">
        <v>6</v>
      </c>
      <c r="N5183" t="s">
        <v>553</v>
      </c>
      <c r="O5183" t="s">
        <v>553</v>
      </c>
      <c r="P5183">
        <v>86.5</v>
      </c>
      <c r="Q5183">
        <v>79.5</v>
      </c>
      <c r="R5183">
        <v>48.1</v>
      </c>
      <c r="S5183">
        <v>10.92</v>
      </c>
      <c r="T5183" t="s">
        <v>2547</v>
      </c>
    </row>
    <row r="5184" spans="1:20" x14ac:dyDescent="0.25">
      <c r="A5184">
        <v>17735</v>
      </c>
      <c r="B5184">
        <v>13.815</v>
      </c>
      <c r="C5184">
        <v>285.04012999999998</v>
      </c>
      <c r="D5184" t="s">
        <v>702</v>
      </c>
      <c r="E5184" t="s">
        <v>2413</v>
      </c>
      <c r="F5184" t="s">
        <v>6</v>
      </c>
      <c r="G5184">
        <v>9.0999999999999998E-2</v>
      </c>
      <c r="H5184" t="b">
        <v>1</v>
      </c>
      <c r="I5184" t="s">
        <v>704</v>
      </c>
      <c r="J5184" t="s">
        <v>6</v>
      </c>
      <c r="K5184" t="s">
        <v>705</v>
      </c>
      <c r="L5184" t="s">
        <v>706</v>
      </c>
      <c r="M5184" t="s">
        <v>6</v>
      </c>
      <c r="N5184" t="s">
        <v>553</v>
      </c>
      <c r="O5184" t="s">
        <v>553</v>
      </c>
      <c r="P5184">
        <v>71.400000000000006</v>
      </c>
      <c r="Q5184">
        <v>89.4</v>
      </c>
      <c r="R5184">
        <v>88.9</v>
      </c>
      <c r="S5184">
        <v>10.84</v>
      </c>
      <c r="T5184" t="s">
        <v>2584</v>
      </c>
    </row>
    <row r="5185" spans="1:20" x14ac:dyDescent="0.25">
      <c r="A5185">
        <v>17523</v>
      </c>
      <c r="B5185">
        <v>20.108000000000001</v>
      </c>
      <c r="C5185">
        <v>283.26395000000002</v>
      </c>
      <c r="D5185" t="s">
        <v>2874</v>
      </c>
      <c r="E5185" t="s">
        <v>2413</v>
      </c>
      <c r="F5185" t="s">
        <v>6424</v>
      </c>
      <c r="G5185">
        <v>9.0999999999999998E-2</v>
      </c>
      <c r="H5185" t="b">
        <v>1</v>
      </c>
      <c r="I5185" t="s">
        <v>2875</v>
      </c>
      <c r="J5185" t="s">
        <v>6</v>
      </c>
      <c r="K5185" t="s">
        <v>2876</v>
      </c>
      <c r="L5185" t="s">
        <v>2877</v>
      </c>
      <c r="M5185" t="s">
        <v>6</v>
      </c>
      <c r="N5185" t="s">
        <v>553</v>
      </c>
      <c r="O5185" t="s">
        <v>553</v>
      </c>
      <c r="P5185">
        <v>76.8</v>
      </c>
      <c r="Q5185">
        <v>76.400000000000006</v>
      </c>
      <c r="R5185">
        <v>50</v>
      </c>
      <c r="S5185">
        <v>21.27</v>
      </c>
      <c r="T5185" t="s">
        <v>2443</v>
      </c>
    </row>
    <row r="5186" spans="1:20" x14ac:dyDescent="0.25">
      <c r="A5186">
        <v>17491</v>
      </c>
      <c r="B5186">
        <v>20.238</v>
      </c>
      <c r="C5186">
        <v>283.25783999999999</v>
      </c>
      <c r="D5186" t="s">
        <v>2874</v>
      </c>
      <c r="E5186" t="s">
        <v>2413</v>
      </c>
      <c r="F5186" t="s">
        <v>6425</v>
      </c>
      <c r="G5186">
        <v>0.182</v>
      </c>
      <c r="H5186" t="b">
        <v>1</v>
      </c>
      <c r="I5186" t="s">
        <v>2875</v>
      </c>
      <c r="J5186" t="s">
        <v>6</v>
      </c>
      <c r="K5186" t="s">
        <v>2876</v>
      </c>
      <c r="L5186" t="s">
        <v>2877</v>
      </c>
      <c r="M5186" t="s">
        <v>6</v>
      </c>
      <c r="N5186" t="s">
        <v>553</v>
      </c>
      <c r="O5186" t="s">
        <v>553</v>
      </c>
      <c r="P5186">
        <v>86.8</v>
      </c>
      <c r="Q5186">
        <v>76.3</v>
      </c>
      <c r="R5186">
        <v>50</v>
      </c>
      <c r="S5186">
        <v>27.62</v>
      </c>
      <c r="T5186" t="s">
        <v>2463</v>
      </c>
    </row>
    <row r="5187" spans="1:20" x14ac:dyDescent="0.25">
      <c r="A5187">
        <v>17478</v>
      </c>
      <c r="B5187">
        <v>21.052</v>
      </c>
      <c r="C5187">
        <v>283.25551999999999</v>
      </c>
      <c r="D5187" t="s">
        <v>2874</v>
      </c>
      <c r="E5187" t="s">
        <v>2413</v>
      </c>
      <c r="F5187" t="s">
        <v>6426</v>
      </c>
      <c r="G5187">
        <v>9.0999999999999998E-2</v>
      </c>
      <c r="H5187" t="b">
        <v>1</v>
      </c>
      <c r="I5187" t="s">
        <v>2875</v>
      </c>
      <c r="J5187" t="s">
        <v>6</v>
      </c>
      <c r="K5187" t="s">
        <v>2876</v>
      </c>
      <c r="L5187" t="s">
        <v>2877</v>
      </c>
      <c r="M5187" t="s">
        <v>6</v>
      </c>
      <c r="N5187" t="s">
        <v>553</v>
      </c>
      <c r="O5187" t="s">
        <v>553</v>
      </c>
      <c r="P5187">
        <v>77.400000000000006</v>
      </c>
      <c r="Q5187">
        <v>76.3</v>
      </c>
      <c r="R5187">
        <v>50</v>
      </c>
      <c r="S5187">
        <v>37.200000000000003</v>
      </c>
      <c r="T5187" t="s">
        <v>2486</v>
      </c>
    </row>
    <row r="5188" spans="1:20" x14ac:dyDescent="0.25">
      <c r="A5188">
        <v>17476</v>
      </c>
      <c r="B5188">
        <v>20.899000000000001</v>
      </c>
      <c r="C5188">
        <v>283.25519000000003</v>
      </c>
      <c r="D5188" t="s">
        <v>2874</v>
      </c>
      <c r="E5188" t="s">
        <v>2413</v>
      </c>
      <c r="F5188" t="s">
        <v>6427</v>
      </c>
      <c r="G5188">
        <v>0.22700000000000001</v>
      </c>
      <c r="H5188" t="b">
        <v>1</v>
      </c>
      <c r="I5188" t="s">
        <v>2875</v>
      </c>
      <c r="J5188" t="s">
        <v>6</v>
      </c>
      <c r="K5188" t="s">
        <v>2876</v>
      </c>
      <c r="L5188" t="s">
        <v>2877</v>
      </c>
      <c r="M5188" t="s">
        <v>6</v>
      </c>
      <c r="N5188" t="s">
        <v>553</v>
      </c>
      <c r="O5188" t="s">
        <v>553</v>
      </c>
      <c r="P5188">
        <v>74.2</v>
      </c>
      <c r="Q5188">
        <v>74</v>
      </c>
      <c r="R5188">
        <v>100</v>
      </c>
      <c r="S5188">
        <v>157.5</v>
      </c>
      <c r="T5188" t="s">
        <v>2415</v>
      </c>
    </row>
    <row r="5189" spans="1:20" x14ac:dyDescent="0.25">
      <c r="A5189">
        <v>17467</v>
      </c>
      <c r="B5189">
        <v>21.077999999999999</v>
      </c>
      <c r="C5189">
        <v>283.25362999999999</v>
      </c>
      <c r="D5189" t="s">
        <v>2874</v>
      </c>
      <c r="E5189" t="s">
        <v>2413</v>
      </c>
      <c r="F5189" t="s">
        <v>6428</v>
      </c>
      <c r="G5189">
        <v>9.0999999999999998E-2</v>
      </c>
      <c r="H5189" t="b">
        <v>1</v>
      </c>
      <c r="I5189" t="s">
        <v>2875</v>
      </c>
      <c r="J5189" t="s">
        <v>6</v>
      </c>
      <c r="K5189" t="s">
        <v>2876</v>
      </c>
      <c r="L5189" t="s">
        <v>2877</v>
      </c>
      <c r="M5189" t="s">
        <v>6</v>
      </c>
      <c r="N5189" t="s">
        <v>553</v>
      </c>
      <c r="O5189" t="s">
        <v>553</v>
      </c>
      <c r="P5189">
        <v>77.400000000000006</v>
      </c>
      <c r="Q5189">
        <v>76.3</v>
      </c>
      <c r="R5189">
        <v>50</v>
      </c>
      <c r="S5189">
        <v>20.32</v>
      </c>
      <c r="T5189" t="s">
        <v>2486</v>
      </c>
    </row>
    <row r="5190" spans="1:20" x14ac:dyDescent="0.25">
      <c r="A5190">
        <v>41805</v>
      </c>
      <c r="B5190">
        <v>13.023</v>
      </c>
      <c r="C5190">
        <v>391.28503000000001</v>
      </c>
      <c r="D5190" t="s">
        <v>2798</v>
      </c>
      <c r="E5190" t="s">
        <v>2413</v>
      </c>
      <c r="F5190" t="s">
        <v>6</v>
      </c>
      <c r="G5190">
        <v>0.13600000000000001</v>
      </c>
      <c r="H5190" t="b">
        <v>1</v>
      </c>
      <c r="I5190" t="s">
        <v>2800</v>
      </c>
      <c r="J5190" t="s">
        <v>6</v>
      </c>
      <c r="K5190" t="s">
        <v>2801</v>
      </c>
      <c r="L5190" t="s">
        <v>2802</v>
      </c>
      <c r="M5190" t="s">
        <v>6</v>
      </c>
      <c r="N5190" t="s">
        <v>553</v>
      </c>
      <c r="O5190" t="s">
        <v>553</v>
      </c>
      <c r="P5190">
        <v>60.4</v>
      </c>
      <c r="Q5190">
        <v>71.8</v>
      </c>
      <c r="R5190">
        <v>66.7</v>
      </c>
      <c r="S5190">
        <v>5.65</v>
      </c>
      <c r="T5190" t="s">
        <v>2584</v>
      </c>
    </row>
    <row r="5191" spans="1:20" x14ac:dyDescent="0.25">
      <c r="A5191">
        <v>17533</v>
      </c>
      <c r="B5191">
        <v>20.626000000000001</v>
      </c>
      <c r="C5191">
        <v>283.26596000000001</v>
      </c>
      <c r="D5191" t="s">
        <v>2874</v>
      </c>
      <c r="E5191" t="s">
        <v>2413</v>
      </c>
      <c r="F5191" t="s">
        <v>6429</v>
      </c>
      <c r="G5191">
        <v>0.13600000000000001</v>
      </c>
      <c r="H5191" t="b">
        <v>1</v>
      </c>
      <c r="I5191" t="s">
        <v>2875</v>
      </c>
      <c r="J5191" t="s">
        <v>6</v>
      </c>
      <c r="K5191" t="s">
        <v>2876</v>
      </c>
      <c r="L5191" t="s">
        <v>2877</v>
      </c>
      <c r="M5191" t="s">
        <v>6</v>
      </c>
      <c r="N5191" t="s">
        <v>553</v>
      </c>
      <c r="O5191" t="s">
        <v>553</v>
      </c>
      <c r="P5191">
        <v>84.6</v>
      </c>
      <c r="Q5191">
        <v>76.3</v>
      </c>
      <c r="R5191">
        <v>50</v>
      </c>
      <c r="S5191">
        <v>24.81</v>
      </c>
      <c r="T5191" t="s">
        <v>2417</v>
      </c>
    </row>
    <row r="5192" spans="1:20" x14ac:dyDescent="0.25">
      <c r="A5192">
        <v>17527</v>
      </c>
      <c r="B5192">
        <v>21.443999999999999</v>
      </c>
      <c r="C5192">
        <v>283.26427999999999</v>
      </c>
      <c r="D5192" t="s">
        <v>2874</v>
      </c>
      <c r="E5192" t="s">
        <v>2413</v>
      </c>
      <c r="F5192" t="s">
        <v>6430</v>
      </c>
      <c r="G5192">
        <v>0.182</v>
      </c>
      <c r="H5192" t="b">
        <v>1</v>
      </c>
      <c r="I5192" t="s">
        <v>2875</v>
      </c>
      <c r="J5192" t="s">
        <v>6</v>
      </c>
      <c r="K5192" t="s">
        <v>2876</v>
      </c>
      <c r="L5192" t="s">
        <v>2877</v>
      </c>
      <c r="M5192" t="s">
        <v>6</v>
      </c>
      <c r="N5192" t="s">
        <v>553</v>
      </c>
      <c r="O5192" t="s">
        <v>553</v>
      </c>
      <c r="P5192">
        <v>86.6</v>
      </c>
      <c r="Q5192">
        <v>76.400000000000006</v>
      </c>
      <c r="R5192">
        <v>50</v>
      </c>
      <c r="S5192">
        <v>43.56</v>
      </c>
      <c r="T5192" t="s">
        <v>2415</v>
      </c>
    </row>
    <row r="5193" spans="1:20" x14ac:dyDescent="0.25">
      <c r="A5193">
        <v>12920</v>
      </c>
      <c r="B5193">
        <v>19.364999999999998</v>
      </c>
      <c r="C5193">
        <v>255.23244</v>
      </c>
      <c r="D5193" t="s">
        <v>2747</v>
      </c>
      <c r="E5193" t="s">
        <v>2413</v>
      </c>
      <c r="F5193" t="s">
        <v>6</v>
      </c>
      <c r="G5193">
        <v>9.0999999999999998E-2</v>
      </c>
      <c r="H5193" t="b">
        <v>1</v>
      </c>
      <c r="I5193" t="s">
        <v>2749</v>
      </c>
      <c r="J5193" t="s">
        <v>6</v>
      </c>
      <c r="K5193" t="s">
        <v>2750</v>
      </c>
      <c r="L5193" t="s">
        <v>2751</v>
      </c>
      <c r="M5193" t="s">
        <v>6</v>
      </c>
      <c r="N5193" t="s">
        <v>553</v>
      </c>
      <c r="O5193" t="s">
        <v>553</v>
      </c>
      <c r="P5193">
        <v>71.2</v>
      </c>
      <c r="Q5193">
        <v>79.099999999999994</v>
      </c>
      <c r="R5193">
        <v>50</v>
      </c>
      <c r="S5193">
        <v>6.33</v>
      </c>
      <c r="T5193" t="s">
        <v>2427</v>
      </c>
    </row>
    <row r="5194" spans="1:20" x14ac:dyDescent="0.25">
      <c r="A5194">
        <v>17517</v>
      </c>
      <c r="B5194">
        <v>20.803999999999998</v>
      </c>
      <c r="C5194">
        <v>283.26337000000001</v>
      </c>
      <c r="D5194" t="s">
        <v>2874</v>
      </c>
      <c r="E5194" t="s">
        <v>2413</v>
      </c>
      <c r="F5194" t="s">
        <v>6431</v>
      </c>
      <c r="G5194">
        <v>9.0999999999999998E-2</v>
      </c>
      <c r="H5194" t="b">
        <v>1</v>
      </c>
      <c r="I5194" t="s">
        <v>2875</v>
      </c>
      <c r="J5194" t="s">
        <v>6</v>
      </c>
      <c r="K5194" t="s">
        <v>2876</v>
      </c>
      <c r="L5194" t="s">
        <v>2877</v>
      </c>
      <c r="M5194" t="s">
        <v>6</v>
      </c>
      <c r="N5194" t="s">
        <v>553</v>
      </c>
      <c r="O5194" t="s">
        <v>553</v>
      </c>
      <c r="P5194">
        <v>74.5</v>
      </c>
      <c r="Q5194">
        <v>74.8</v>
      </c>
      <c r="R5194">
        <v>100</v>
      </c>
      <c r="S5194">
        <v>9.74</v>
      </c>
      <c r="T5194" t="s">
        <v>2576</v>
      </c>
    </row>
    <row r="5195" spans="1:20" x14ac:dyDescent="0.25">
      <c r="A5195">
        <v>2902</v>
      </c>
      <c r="B5195">
        <v>2.746</v>
      </c>
      <c r="C5195">
        <v>146.96095</v>
      </c>
      <c r="D5195" t="s">
        <v>3636</v>
      </c>
      <c r="E5195" t="s">
        <v>2413</v>
      </c>
      <c r="F5195" t="s">
        <v>6432</v>
      </c>
      <c r="G5195">
        <v>4.4999999999999998E-2</v>
      </c>
      <c r="H5195" t="b">
        <v>1</v>
      </c>
      <c r="I5195" t="s">
        <v>3638</v>
      </c>
      <c r="J5195" t="s">
        <v>6</v>
      </c>
      <c r="K5195" t="s">
        <v>3639</v>
      </c>
      <c r="L5195" t="s">
        <v>3640</v>
      </c>
      <c r="M5195" t="s">
        <v>6</v>
      </c>
      <c r="N5195" t="s">
        <v>553</v>
      </c>
      <c r="O5195" t="s">
        <v>553</v>
      </c>
      <c r="P5195">
        <v>85.9</v>
      </c>
      <c r="Q5195">
        <v>36.5</v>
      </c>
      <c r="R5195">
        <v>50</v>
      </c>
      <c r="S5195">
        <v>4.41</v>
      </c>
      <c r="T5195" t="s">
        <v>2427</v>
      </c>
    </row>
    <row r="5196" spans="1:20" x14ac:dyDescent="0.25">
      <c r="A5196">
        <v>2883</v>
      </c>
      <c r="B5196">
        <v>4.5149999999999997</v>
      </c>
      <c r="C5196">
        <v>146.96003999999999</v>
      </c>
      <c r="D5196" t="s">
        <v>3678</v>
      </c>
      <c r="E5196" t="s">
        <v>2413</v>
      </c>
      <c r="F5196" t="s">
        <v>6433</v>
      </c>
      <c r="G5196">
        <v>4.4999999999999998E-2</v>
      </c>
      <c r="H5196" t="b">
        <v>1</v>
      </c>
      <c r="I5196" t="s">
        <v>3679</v>
      </c>
      <c r="J5196" t="s">
        <v>6</v>
      </c>
      <c r="K5196" t="s">
        <v>3680</v>
      </c>
      <c r="L5196" t="s">
        <v>3681</v>
      </c>
      <c r="M5196" t="s">
        <v>6</v>
      </c>
      <c r="N5196" t="s">
        <v>553</v>
      </c>
      <c r="O5196" t="s">
        <v>553</v>
      </c>
      <c r="P5196">
        <v>59.3</v>
      </c>
      <c r="Q5196">
        <v>83.8</v>
      </c>
      <c r="R5196">
        <v>66.7</v>
      </c>
      <c r="S5196">
        <v>4.01</v>
      </c>
      <c r="T5196" t="s">
        <v>2443</v>
      </c>
    </row>
    <row r="5197" spans="1:20" x14ac:dyDescent="0.25">
      <c r="A5197">
        <v>1135</v>
      </c>
      <c r="B5197">
        <v>2.2549999999999999</v>
      </c>
      <c r="C5197">
        <v>112.98488</v>
      </c>
      <c r="D5197" t="s">
        <v>3562</v>
      </c>
      <c r="E5197" t="s">
        <v>2413</v>
      </c>
      <c r="F5197" t="s">
        <v>6434</v>
      </c>
      <c r="G5197">
        <v>9.0999999999999998E-2</v>
      </c>
      <c r="H5197" t="b">
        <v>1</v>
      </c>
      <c r="I5197" t="s">
        <v>3564</v>
      </c>
      <c r="J5197" t="s">
        <v>6</v>
      </c>
      <c r="K5197" t="s">
        <v>3565</v>
      </c>
      <c r="L5197" t="s">
        <v>3566</v>
      </c>
      <c r="M5197" t="s">
        <v>6</v>
      </c>
      <c r="N5197" t="s">
        <v>553</v>
      </c>
      <c r="O5197" t="s">
        <v>553</v>
      </c>
      <c r="P5197">
        <v>88</v>
      </c>
      <c r="Q5197">
        <v>54.5</v>
      </c>
      <c r="R5197">
        <v>50</v>
      </c>
      <c r="S5197">
        <v>5.85</v>
      </c>
      <c r="T5197" t="s">
        <v>2463</v>
      </c>
    </row>
    <row r="5198" spans="1:20" x14ac:dyDescent="0.25">
      <c r="A5198">
        <v>1109</v>
      </c>
      <c r="B5198">
        <v>2.3679999999999999</v>
      </c>
      <c r="C5198">
        <v>112.98436</v>
      </c>
      <c r="D5198" t="s">
        <v>3562</v>
      </c>
      <c r="E5198" t="s">
        <v>2413</v>
      </c>
      <c r="F5198" t="s">
        <v>6435</v>
      </c>
      <c r="G5198">
        <v>9.0999999999999998E-2</v>
      </c>
      <c r="H5198" t="b">
        <v>1</v>
      </c>
      <c r="I5198" t="s">
        <v>3564</v>
      </c>
      <c r="J5198" t="s">
        <v>6</v>
      </c>
      <c r="K5198" t="s">
        <v>3565</v>
      </c>
      <c r="L5198" t="s">
        <v>3566</v>
      </c>
      <c r="M5198" t="s">
        <v>6</v>
      </c>
      <c r="N5198" t="s">
        <v>553</v>
      </c>
      <c r="O5198" t="s">
        <v>553</v>
      </c>
      <c r="P5198">
        <v>72.599999999999994</v>
      </c>
      <c r="Q5198">
        <v>54.5</v>
      </c>
      <c r="R5198">
        <v>50</v>
      </c>
      <c r="S5198">
        <v>2.23</v>
      </c>
      <c r="T5198" t="s">
        <v>2440</v>
      </c>
    </row>
    <row r="5199" spans="1:20" x14ac:dyDescent="0.25">
      <c r="A5199">
        <v>20828</v>
      </c>
      <c r="B5199">
        <v>17.128</v>
      </c>
      <c r="C5199">
        <v>299.25702000000001</v>
      </c>
      <c r="D5199" t="s">
        <v>3272</v>
      </c>
      <c r="E5199" t="s">
        <v>2413</v>
      </c>
      <c r="F5199" t="s">
        <v>6436</v>
      </c>
      <c r="G5199">
        <v>4.4999999999999998E-2</v>
      </c>
      <c r="H5199" t="b">
        <v>1</v>
      </c>
      <c r="I5199" t="s">
        <v>3274</v>
      </c>
      <c r="J5199" t="s">
        <v>6</v>
      </c>
      <c r="K5199" t="s">
        <v>3275</v>
      </c>
      <c r="L5199" t="s">
        <v>3276</v>
      </c>
      <c r="M5199" t="s">
        <v>6</v>
      </c>
      <c r="N5199" t="s">
        <v>553</v>
      </c>
      <c r="O5199" t="s">
        <v>553</v>
      </c>
      <c r="P5199">
        <v>81.7</v>
      </c>
      <c r="Q5199">
        <v>83.7</v>
      </c>
      <c r="R5199">
        <v>75</v>
      </c>
      <c r="S5199">
        <v>7925.08</v>
      </c>
      <c r="T5199" t="s">
        <v>2463</v>
      </c>
    </row>
    <row r="5200" spans="1:20" x14ac:dyDescent="0.25">
      <c r="A5200">
        <v>17500</v>
      </c>
      <c r="B5200">
        <v>21.274000000000001</v>
      </c>
      <c r="C5200">
        <v>283.26038</v>
      </c>
      <c r="D5200" t="s">
        <v>2874</v>
      </c>
      <c r="E5200" t="s">
        <v>2413</v>
      </c>
      <c r="F5200" t="s">
        <v>6437</v>
      </c>
      <c r="G5200">
        <v>0.13600000000000001</v>
      </c>
      <c r="H5200" t="b">
        <v>1</v>
      </c>
      <c r="I5200" t="s">
        <v>2875</v>
      </c>
      <c r="J5200" t="s">
        <v>6</v>
      </c>
      <c r="K5200" t="s">
        <v>2876</v>
      </c>
      <c r="L5200" t="s">
        <v>2877</v>
      </c>
      <c r="M5200" t="s">
        <v>6</v>
      </c>
      <c r="N5200" t="s">
        <v>553</v>
      </c>
      <c r="O5200" t="s">
        <v>553</v>
      </c>
      <c r="P5200">
        <v>86.1</v>
      </c>
      <c r="Q5200">
        <v>76.3</v>
      </c>
      <c r="R5200">
        <v>50</v>
      </c>
      <c r="S5200">
        <v>28.32</v>
      </c>
      <c r="T5200" t="s">
        <v>2427</v>
      </c>
    </row>
    <row r="5201" spans="1:20" x14ac:dyDescent="0.25">
      <c r="A5201">
        <v>20798</v>
      </c>
      <c r="B5201">
        <v>16.928000000000001</v>
      </c>
      <c r="C5201">
        <v>299.25409000000002</v>
      </c>
      <c r="D5201" t="s">
        <v>3272</v>
      </c>
      <c r="E5201" t="s">
        <v>2413</v>
      </c>
      <c r="F5201" t="s">
        <v>6438</v>
      </c>
      <c r="G5201">
        <v>0.182</v>
      </c>
      <c r="H5201" t="b">
        <v>1</v>
      </c>
      <c r="I5201" t="s">
        <v>3274</v>
      </c>
      <c r="J5201" t="s">
        <v>6</v>
      </c>
      <c r="K5201" t="s">
        <v>3275</v>
      </c>
      <c r="L5201" t="s">
        <v>3276</v>
      </c>
      <c r="M5201" t="s">
        <v>6</v>
      </c>
      <c r="N5201" t="s">
        <v>553</v>
      </c>
      <c r="O5201" t="s">
        <v>553</v>
      </c>
      <c r="P5201">
        <v>83.1</v>
      </c>
      <c r="Q5201">
        <v>80.400000000000006</v>
      </c>
      <c r="R5201">
        <v>87.5</v>
      </c>
      <c r="S5201">
        <v>1443.18</v>
      </c>
      <c r="T5201" t="s">
        <v>2461</v>
      </c>
    </row>
    <row r="5202" spans="1:20" x14ac:dyDescent="0.25">
      <c r="A5202">
        <v>20799</v>
      </c>
      <c r="B5202">
        <v>21.087</v>
      </c>
      <c r="C5202">
        <v>299.25421</v>
      </c>
      <c r="D5202" t="s">
        <v>3272</v>
      </c>
      <c r="E5202" t="s">
        <v>2413</v>
      </c>
      <c r="F5202" t="s">
        <v>6439</v>
      </c>
      <c r="G5202">
        <v>0.182</v>
      </c>
      <c r="H5202" t="b">
        <v>1</v>
      </c>
      <c r="I5202" t="s">
        <v>3274</v>
      </c>
      <c r="J5202" t="s">
        <v>6</v>
      </c>
      <c r="K5202" t="s">
        <v>3275</v>
      </c>
      <c r="L5202" t="s">
        <v>3276</v>
      </c>
      <c r="M5202" t="s">
        <v>6</v>
      </c>
      <c r="N5202" t="s">
        <v>553</v>
      </c>
      <c r="O5202" t="s">
        <v>553</v>
      </c>
      <c r="P5202">
        <v>45.5</v>
      </c>
      <c r="Q5202">
        <v>71.8</v>
      </c>
      <c r="R5202">
        <v>50</v>
      </c>
      <c r="S5202">
        <v>73.099999999999994</v>
      </c>
      <c r="T5202" t="s">
        <v>2429</v>
      </c>
    </row>
    <row r="5203" spans="1:20" x14ac:dyDescent="0.25">
      <c r="A5203">
        <v>17462</v>
      </c>
      <c r="B5203">
        <v>21.23</v>
      </c>
      <c r="C5203">
        <v>283.25310999999999</v>
      </c>
      <c r="D5203" t="s">
        <v>2874</v>
      </c>
      <c r="E5203" t="s">
        <v>2413</v>
      </c>
      <c r="F5203" t="s">
        <v>6440</v>
      </c>
      <c r="G5203">
        <v>0.182</v>
      </c>
      <c r="H5203" t="b">
        <v>1</v>
      </c>
      <c r="I5203" t="s">
        <v>2875</v>
      </c>
      <c r="J5203" t="s">
        <v>6</v>
      </c>
      <c r="K5203" t="s">
        <v>2876</v>
      </c>
      <c r="L5203" t="s">
        <v>2877</v>
      </c>
      <c r="M5203" t="s">
        <v>6</v>
      </c>
      <c r="N5203" t="s">
        <v>553</v>
      </c>
      <c r="O5203" t="s">
        <v>553</v>
      </c>
      <c r="P5203">
        <v>88</v>
      </c>
      <c r="Q5203">
        <v>76.400000000000006</v>
      </c>
      <c r="R5203">
        <v>50</v>
      </c>
      <c r="S5203">
        <v>36.75</v>
      </c>
      <c r="T5203" t="s">
        <v>2415</v>
      </c>
    </row>
    <row r="5204" spans="1:20" x14ac:dyDescent="0.25">
      <c r="A5204">
        <v>1494</v>
      </c>
      <c r="B5204">
        <v>4.7850000000000001</v>
      </c>
      <c r="C5204">
        <v>120.96209</v>
      </c>
      <c r="D5204" t="s">
        <v>2467</v>
      </c>
      <c r="E5204" t="s">
        <v>2413</v>
      </c>
      <c r="F5204" t="s">
        <v>6441</v>
      </c>
      <c r="G5204">
        <v>4.4999999999999998E-2</v>
      </c>
      <c r="H5204" t="b">
        <v>1</v>
      </c>
      <c r="I5204" t="s">
        <v>1880</v>
      </c>
      <c r="J5204" t="s">
        <v>6</v>
      </c>
      <c r="K5204" t="s">
        <v>2469</v>
      </c>
      <c r="L5204" t="s">
        <v>2470</v>
      </c>
      <c r="M5204" t="s">
        <v>6</v>
      </c>
      <c r="N5204" t="s">
        <v>553</v>
      </c>
      <c r="O5204" t="s">
        <v>553</v>
      </c>
      <c r="P5204">
        <v>85</v>
      </c>
      <c r="Q5204">
        <v>88</v>
      </c>
      <c r="R5204">
        <v>100</v>
      </c>
      <c r="S5204">
        <v>4.62</v>
      </c>
      <c r="T5204" t="s">
        <v>2415</v>
      </c>
    </row>
    <row r="5205" spans="1:20" x14ac:dyDescent="0.25">
      <c r="A5205">
        <v>1482</v>
      </c>
      <c r="B5205">
        <v>7.18</v>
      </c>
      <c r="C5205">
        <v>120.95993</v>
      </c>
      <c r="D5205" t="s">
        <v>2467</v>
      </c>
      <c r="E5205" t="s">
        <v>2413</v>
      </c>
      <c r="F5205" t="s">
        <v>6</v>
      </c>
      <c r="G5205">
        <v>9.0999999999999998E-2</v>
      </c>
      <c r="H5205" t="b">
        <v>1</v>
      </c>
      <c r="I5205" t="s">
        <v>1880</v>
      </c>
      <c r="J5205" t="s">
        <v>6</v>
      </c>
      <c r="K5205" t="s">
        <v>2469</v>
      </c>
      <c r="L5205" t="s">
        <v>2470</v>
      </c>
      <c r="M5205" t="s">
        <v>6</v>
      </c>
      <c r="N5205" t="s">
        <v>553</v>
      </c>
      <c r="O5205" t="s">
        <v>553</v>
      </c>
      <c r="P5205">
        <v>76.099999999999994</v>
      </c>
      <c r="Q5205">
        <v>85</v>
      </c>
      <c r="R5205">
        <v>100</v>
      </c>
      <c r="S5205">
        <v>2.42</v>
      </c>
      <c r="T5205" t="s">
        <v>2415</v>
      </c>
    </row>
    <row r="5206" spans="1:20" x14ac:dyDescent="0.25">
      <c r="A5206">
        <v>1463</v>
      </c>
      <c r="B5206">
        <v>8.4909999999999997</v>
      </c>
      <c r="C5206">
        <v>120.95739</v>
      </c>
      <c r="D5206" t="s">
        <v>2467</v>
      </c>
      <c r="E5206" t="s">
        <v>2413</v>
      </c>
      <c r="F5206" t="s">
        <v>6442</v>
      </c>
      <c r="G5206">
        <v>4.4999999999999998E-2</v>
      </c>
      <c r="H5206" t="b">
        <v>1</v>
      </c>
      <c r="I5206" t="s">
        <v>1880</v>
      </c>
      <c r="J5206" t="s">
        <v>6</v>
      </c>
      <c r="K5206" t="s">
        <v>2469</v>
      </c>
      <c r="L5206" t="s">
        <v>2470</v>
      </c>
      <c r="M5206" t="s">
        <v>6</v>
      </c>
      <c r="N5206" t="s">
        <v>553</v>
      </c>
      <c r="O5206" t="s">
        <v>553</v>
      </c>
      <c r="P5206">
        <v>67.2</v>
      </c>
      <c r="Q5206">
        <v>77.900000000000006</v>
      </c>
      <c r="R5206">
        <v>100</v>
      </c>
      <c r="S5206">
        <v>2.76</v>
      </c>
      <c r="T5206" t="s">
        <v>2451</v>
      </c>
    </row>
    <row r="5207" spans="1:20" x14ac:dyDescent="0.25">
      <c r="A5207">
        <v>1462</v>
      </c>
      <c r="B5207">
        <v>4.3179999999999996</v>
      </c>
      <c r="C5207">
        <v>120.95690999999999</v>
      </c>
      <c r="D5207" t="s">
        <v>2467</v>
      </c>
      <c r="E5207" t="s">
        <v>2413</v>
      </c>
      <c r="F5207" t="s">
        <v>6443</v>
      </c>
      <c r="G5207">
        <v>4.4999999999999998E-2</v>
      </c>
      <c r="H5207" t="b">
        <v>1</v>
      </c>
      <c r="I5207" t="s">
        <v>1880</v>
      </c>
      <c r="J5207" t="s">
        <v>6</v>
      </c>
      <c r="K5207" t="s">
        <v>2469</v>
      </c>
      <c r="L5207" t="s">
        <v>2470</v>
      </c>
      <c r="M5207" t="s">
        <v>6</v>
      </c>
      <c r="N5207" t="s">
        <v>553</v>
      </c>
      <c r="O5207" t="s">
        <v>553</v>
      </c>
      <c r="P5207">
        <v>65.099999999999994</v>
      </c>
      <c r="Q5207">
        <v>67.599999999999994</v>
      </c>
      <c r="R5207">
        <v>50</v>
      </c>
      <c r="S5207">
        <v>6.53</v>
      </c>
      <c r="T5207" t="s">
        <v>2662</v>
      </c>
    </row>
    <row r="5208" spans="1:20" x14ac:dyDescent="0.25">
      <c r="A5208">
        <v>17475</v>
      </c>
      <c r="B5208">
        <v>19.731000000000002</v>
      </c>
      <c r="C5208">
        <v>283.25506999999999</v>
      </c>
      <c r="D5208" t="s">
        <v>2874</v>
      </c>
      <c r="E5208" t="s">
        <v>2413</v>
      </c>
      <c r="F5208" t="s">
        <v>6444</v>
      </c>
      <c r="G5208">
        <v>0.182</v>
      </c>
      <c r="H5208" t="b">
        <v>1</v>
      </c>
      <c r="I5208" t="s">
        <v>2875</v>
      </c>
      <c r="J5208" t="s">
        <v>6</v>
      </c>
      <c r="K5208" t="s">
        <v>2876</v>
      </c>
      <c r="L5208" t="s">
        <v>2877</v>
      </c>
      <c r="M5208" t="s">
        <v>6</v>
      </c>
      <c r="N5208" t="s">
        <v>553</v>
      </c>
      <c r="O5208" t="s">
        <v>553</v>
      </c>
      <c r="P5208">
        <v>75</v>
      </c>
      <c r="Q5208">
        <v>72</v>
      </c>
      <c r="R5208">
        <v>50</v>
      </c>
      <c r="S5208">
        <v>29.63</v>
      </c>
      <c r="T5208" t="s">
        <v>2415</v>
      </c>
    </row>
    <row r="5209" spans="1:20" x14ac:dyDescent="0.25">
      <c r="A5209">
        <v>17461</v>
      </c>
      <c r="B5209">
        <v>19.952999999999999</v>
      </c>
      <c r="C5209">
        <v>283.25301999999999</v>
      </c>
      <c r="D5209" t="s">
        <v>2874</v>
      </c>
      <c r="E5209" t="s">
        <v>2413</v>
      </c>
      <c r="F5209" t="s">
        <v>6445</v>
      </c>
      <c r="G5209">
        <v>0.13600000000000001</v>
      </c>
      <c r="H5209" t="b">
        <v>1</v>
      </c>
      <c r="I5209" t="s">
        <v>2875</v>
      </c>
      <c r="J5209" t="s">
        <v>6</v>
      </c>
      <c r="K5209" t="s">
        <v>2876</v>
      </c>
      <c r="L5209" t="s">
        <v>2877</v>
      </c>
      <c r="M5209" t="s">
        <v>6</v>
      </c>
      <c r="N5209" t="s">
        <v>553</v>
      </c>
      <c r="O5209" t="s">
        <v>553</v>
      </c>
      <c r="P5209">
        <v>83.9</v>
      </c>
      <c r="Q5209">
        <v>76.400000000000006</v>
      </c>
      <c r="R5209">
        <v>50</v>
      </c>
      <c r="S5209">
        <v>19.440000000000001</v>
      </c>
      <c r="T5209" t="s">
        <v>2486</v>
      </c>
    </row>
    <row r="5210" spans="1:20" x14ac:dyDescent="0.25">
      <c r="A5210">
        <v>41777</v>
      </c>
      <c r="B5210">
        <v>19.481999999999999</v>
      </c>
      <c r="C5210">
        <v>391.28088000000002</v>
      </c>
      <c r="D5210" t="s">
        <v>2798</v>
      </c>
      <c r="E5210" t="s">
        <v>2413</v>
      </c>
      <c r="F5210" t="s">
        <v>6446</v>
      </c>
      <c r="G5210">
        <v>4.4999999999999998E-2</v>
      </c>
      <c r="H5210" t="b">
        <v>1</v>
      </c>
      <c r="I5210" t="s">
        <v>2800</v>
      </c>
      <c r="J5210" t="s">
        <v>6</v>
      </c>
      <c r="K5210" t="s">
        <v>2801</v>
      </c>
      <c r="L5210" t="s">
        <v>2802</v>
      </c>
      <c r="M5210" t="s">
        <v>6</v>
      </c>
      <c r="N5210" t="s">
        <v>553</v>
      </c>
      <c r="O5210" t="s">
        <v>553</v>
      </c>
      <c r="P5210">
        <v>37.1</v>
      </c>
      <c r="Q5210">
        <v>74.8</v>
      </c>
      <c r="R5210">
        <v>100</v>
      </c>
      <c r="S5210">
        <v>1.73</v>
      </c>
      <c r="T5210" t="s">
        <v>2437</v>
      </c>
    </row>
    <row r="5211" spans="1:20" x14ac:dyDescent="0.25">
      <c r="A5211">
        <v>41782</v>
      </c>
      <c r="B5211">
        <v>20.178000000000001</v>
      </c>
      <c r="C5211">
        <v>391.28206999999998</v>
      </c>
      <c r="D5211" t="s">
        <v>2798</v>
      </c>
      <c r="E5211" t="s">
        <v>2413</v>
      </c>
      <c r="F5211" t="s">
        <v>6</v>
      </c>
      <c r="G5211">
        <v>0.13600000000000001</v>
      </c>
      <c r="H5211" t="b">
        <v>1</v>
      </c>
      <c r="I5211" t="s">
        <v>2800</v>
      </c>
      <c r="J5211" t="s">
        <v>6</v>
      </c>
      <c r="K5211" t="s">
        <v>2801</v>
      </c>
      <c r="L5211" t="s">
        <v>2802</v>
      </c>
      <c r="M5211" t="s">
        <v>6</v>
      </c>
      <c r="N5211" t="s">
        <v>553</v>
      </c>
      <c r="O5211" t="s">
        <v>553</v>
      </c>
      <c r="P5211">
        <v>40.1</v>
      </c>
      <c r="Q5211">
        <v>75</v>
      </c>
      <c r="R5211">
        <v>100</v>
      </c>
      <c r="S5211">
        <v>5.43</v>
      </c>
      <c r="T5211" t="s">
        <v>2506</v>
      </c>
    </row>
    <row r="5212" spans="1:20" x14ac:dyDescent="0.25">
      <c r="A5212">
        <v>41781</v>
      </c>
      <c r="B5212">
        <v>20.242999999999999</v>
      </c>
      <c r="C5212">
        <v>391.28127999999998</v>
      </c>
      <c r="D5212" t="s">
        <v>2798</v>
      </c>
      <c r="E5212" t="s">
        <v>2413</v>
      </c>
      <c r="F5212" t="s">
        <v>6</v>
      </c>
      <c r="G5212">
        <v>9.0999999999999998E-2</v>
      </c>
      <c r="H5212" t="b">
        <v>1</v>
      </c>
      <c r="I5212" t="s">
        <v>2800</v>
      </c>
      <c r="J5212" t="s">
        <v>6</v>
      </c>
      <c r="K5212" t="s">
        <v>2801</v>
      </c>
      <c r="L5212" t="s">
        <v>2802</v>
      </c>
      <c r="M5212" t="s">
        <v>6</v>
      </c>
      <c r="N5212" t="s">
        <v>553</v>
      </c>
      <c r="O5212" t="s">
        <v>553</v>
      </c>
      <c r="P5212">
        <v>50.5</v>
      </c>
      <c r="Q5212">
        <v>74.900000000000006</v>
      </c>
      <c r="R5212">
        <v>100</v>
      </c>
      <c r="S5212">
        <v>3.01</v>
      </c>
      <c r="T5212" t="s">
        <v>2451</v>
      </c>
    </row>
    <row r="5213" spans="1:20" x14ac:dyDescent="0.25">
      <c r="A5213">
        <v>20836</v>
      </c>
      <c r="B5213">
        <v>20.431999999999999</v>
      </c>
      <c r="C5213">
        <v>299.25774999999999</v>
      </c>
      <c r="D5213" t="s">
        <v>3272</v>
      </c>
      <c r="E5213" t="s">
        <v>2413</v>
      </c>
      <c r="F5213" t="s">
        <v>6447</v>
      </c>
      <c r="G5213">
        <v>4.4999999999999998E-2</v>
      </c>
      <c r="H5213" t="b">
        <v>1</v>
      </c>
      <c r="I5213" t="s">
        <v>3274</v>
      </c>
      <c r="J5213" t="s">
        <v>6</v>
      </c>
      <c r="K5213" t="s">
        <v>3275</v>
      </c>
      <c r="L5213" t="s">
        <v>3276</v>
      </c>
      <c r="M5213" t="s">
        <v>6</v>
      </c>
      <c r="N5213" t="s">
        <v>553</v>
      </c>
      <c r="O5213" t="s">
        <v>553</v>
      </c>
      <c r="P5213">
        <v>68.3</v>
      </c>
      <c r="Q5213">
        <v>77.400000000000006</v>
      </c>
      <c r="R5213">
        <v>50</v>
      </c>
      <c r="S5213">
        <v>13.8</v>
      </c>
      <c r="T5213" t="s">
        <v>2433</v>
      </c>
    </row>
    <row r="5214" spans="1:20" x14ac:dyDescent="0.25">
      <c r="A5214">
        <v>20814</v>
      </c>
      <c r="B5214">
        <v>19.885000000000002</v>
      </c>
      <c r="C5214">
        <v>299.25533999999999</v>
      </c>
      <c r="D5214" t="s">
        <v>3272</v>
      </c>
      <c r="E5214" t="s">
        <v>2413</v>
      </c>
      <c r="F5214" t="s">
        <v>6448</v>
      </c>
      <c r="G5214">
        <v>0.182</v>
      </c>
      <c r="H5214" t="b">
        <v>1</v>
      </c>
      <c r="I5214" t="s">
        <v>3274</v>
      </c>
      <c r="J5214" t="s">
        <v>6</v>
      </c>
      <c r="K5214" t="s">
        <v>3275</v>
      </c>
      <c r="L5214" t="s">
        <v>3276</v>
      </c>
      <c r="M5214" t="s">
        <v>6</v>
      </c>
      <c r="N5214" t="s">
        <v>553</v>
      </c>
      <c r="O5214" t="s">
        <v>553</v>
      </c>
      <c r="P5214">
        <v>59.8</v>
      </c>
      <c r="Q5214">
        <v>59.1</v>
      </c>
      <c r="R5214">
        <v>50</v>
      </c>
      <c r="S5214">
        <v>104.76</v>
      </c>
      <c r="T5214" t="s">
        <v>2431</v>
      </c>
    </row>
    <row r="5215" spans="1:20" x14ac:dyDescent="0.25">
      <c r="A5215">
        <v>20804</v>
      </c>
      <c r="B5215">
        <v>20.582000000000001</v>
      </c>
      <c r="C5215">
        <v>299.25454999999999</v>
      </c>
      <c r="D5215" t="s">
        <v>3272</v>
      </c>
      <c r="E5215" t="s">
        <v>2413</v>
      </c>
      <c r="F5215" t="s">
        <v>6449</v>
      </c>
      <c r="G5215">
        <v>9.0999999999999998E-2</v>
      </c>
      <c r="H5215" t="b">
        <v>1</v>
      </c>
      <c r="I5215" t="s">
        <v>3274</v>
      </c>
      <c r="J5215" t="s">
        <v>6</v>
      </c>
      <c r="K5215" t="s">
        <v>3275</v>
      </c>
      <c r="L5215" t="s">
        <v>3276</v>
      </c>
      <c r="M5215" t="s">
        <v>6</v>
      </c>
      <c r="N5215" t="s">
        <v>553</v>
      </c>
      <c r="O5215" t="s">
        <v>553</v>
      </c>
      <c r="P5215">
        <v>81.5</v>
      </c>
      <c r="Q5215">
        <v>78</v>
      </c>
      <c r="R5215">
        <v>50</v>
      </c>
      <c r="S5215">
        <v>112.48</v>
      </c>
      <c r="T5215" t="s">
        <v>2461</v>
      </c>
    </row>
    <row r="5216" spans="1:20" x14ac:dyDescent="0.25">
      <c r="A5216">
        <v>20789</v>
      </c>
      <c r="B5216">
        <v>20.181999999999999</v>
      </c>
      <c r="C5216">
        <v>299.25265999999999</v>
      </c>
      <c r="D5216" t="s">
        <v>3272</v>
      </c>
      <c r="E5216" t="s">
        <v>2413</v>
      </c>
      <c r="F5216" t="s">
        <v>6450</v>
      </c>
      <c r="G5216">
        <v>0.13600000000000001</v>
      </c>
      <c r="H5216" t="b">
        <v>1</v>
      </c>
      <c r="I5216" t="s">
        <v>3274</v>
      </c>
      <c r="J5216" t="s">
        <v>6</v>
      </c>
      <c r="K5216" t="s">
        <v>3275</v>
      </c>
      <c r="L5216" t="s">
        <v>3276</v>
      </c>
      <c r="M5216" t="s">
        <v>6</v>
      </c>
      <c r="N5216" t="s">
        <v>553</v>
      </c>
      <c r="O5216" t="s">
        <v>553</v>
      </c>
      <c r="P5216">
        <v>71.8</v>
      </c>
      <c r="Q5216">
        <v>73.599999999999994</v>
      </c>
      <c r="R5216">
        <v>100</v>
      </c>
      <c r="S5216">
        <v>113.9</v>
      </c>
      <c r="T5216" t="s">
        <v>2463</v>
      </c>
    </row>
    <row r="5217" spans="1:20" x14ac:dyDescent="0.25">
      <c r="A5217">
        <v>20786</v>
      </c>
      <c r="B5217">
        <v>20.512</v>
      </c>
      <c r="C5217">
        <v>299.25223</v>
      </c>
      <c r="D5217" t="s">
        <v>3272</v>
      </c>
      <c r="E5217" t="s">
        <v>2413</v>
      </c>
      <c r="F5217" t="s">
        <v>6451</v>
      </c>
      <c r="G5217">
        <v>0.182</v>
      </c>
      <c r="H5217" t="b">
        <v>1</v>
      </c>
      <c r="I5217" t="s">
        <v>3274</v>
      </c>
      <c r="J5217" t="s">
        <v>6</v>
      </c>
      <c r="K5217" t="s">
        <v>3275</v>
      </c>
      <c r="L5217" t="s">
        <v>3276</v>
      </c>
      <c r="M5217" t="s">
        <v>6</v>
      </c>
      <c r="N5217" t="s">
        <v>553</v>
      </c>
      <c r="O5217" t="s">
        <v>553</v>
      </c>
      <c r="P5217">
        <v>69.5</v>
      </c>
      <c r="Q5217">
        <v>78.3</v>
      </c>
      <c r="R5217">
        <v>50</v>
      </c>
      <c r="S5217">
        <v>74.459999999999994</v>
      </c>
      <c r="T5217" t="s">
        <v>2607</v>
      </c>
    </row>
    <row r="5218" spans="1:20" x14ac:dyDescent="0.25">
      <c r="A5218">
        <v>20776</v>
      </c>
      <c r="B5218">
        <v>20.382000000000001</v>
      </c>
      <c r="C5218">
        <v>299.25125000000003</v>
      </c>
      <c r="D5218" t="s">
        <v>3272</v>
      </c>
      <c r="E5218" t="s">
        <v>2413</v>
      </c>
      <c r="F5218" t="s">
        <v>6452</v>
      </c>
      <c r="G5218">
        <v>0.182</v>
      </c>
      <c r="H5218" t="b">
        <v>1</v>
      </c>
      <c r="I5218" t="s">
        <v>3274</v>
      </c>
      <c r="J5218" t="s">
        <v>6</v>
      </c>
      <c r="K5218" t="s">
        <v>3275</v>
      </c>
      <c r="L5218" t="s">
        <v>3276</v>
      </c>
      <c r="M5218" t="s">
        <v>6</v>
      </c>
      <c r="N5218" t="s">
        <v>553</v>
      </c>
      <c r="O5218" t="s">
        <v>553</v>
      </c>
      <c r="P5218">
        <v>75.8</v>
      </c>
      <c r="Q5218">
        <v>79.099999999999994</v>
      </c>
      <c r="R5218">
        <v>50</v>
      </c>
      <c r="S5218">
        <v>46.78</v>
      </c>
      <c r="T5218" t="s">
        <v>2576</v>
      </c>
    </row>
    <row r="5219" spans="1:20" x14ac:dyDescent="0.25">
      <c r="A5219">
        <v>17477</v>
      </c>
      <c r="B5219">
        <v>19.905000000000001</v>
      </c>
      <c r="C5219">
        <v>283.25531000000001</v>
      </c>
      <c r="D5219" t="s">
        <v>2874</v>
      </c>
      <c r="E5219" t="s">
        <v>2413</v>
      </c>
      <c r="F5219" t="s">
        <v>6</v>
      </c>
      <c r="G5219">
        <v>9.0999999999999998E-2</v>
      </c>
      <c r="H5219" t="b">
        <v>1</v>
      </c>
      <c r="I5219" t="s">
        <v>2875</v>
      </c>
      <c r="J5219" t="s">
        <v>6</v>
      </c>
      <c r="K5219" t="s">
        <v>2876</v>
      </c>
      <c r="L5219" t="s">
        <v>2877</v>
      </c>
      <c r="M5219" t="s">
        <v>6</v>
      </c>
      <c r="N5219" t="s">
        <v>553</v>
      </c>
      <c r="O5219" t="s">
        <v>553</v>
      </c>
      <c r="P5219">
        <v>83.3</v>
      </c>
      <c r="Q5219">
        <v>76.400000000000006</v>
      </c>
      <c r="R5219">
        <v>50</v>
      </c>
      <c r="S5219">
        <v>19.489999999999998</v>
      </c>
      <c r="T5219" t="s">
        <v>2431</v>
      </c>
    </row>
    <row r="5220" spans="1:20" x14ac:dyDescent="0.25">
      <c r="A5220">
        <v>17474</v>
      </c>
      <c r="B5220">
        <v>20.035</v>
      </c>
      <c r="C5220">
        <v>283.255</v>
      </c>
      <c r="D5220" t="s">
        <v>2874</v>
      </c>
      <c r="E5220" t="s">
        <v>2413</v>
      </c>
      <c r="F5220" t="s">
        <v>6453</v>
      </c>
      <c r="G5220">
        <v>0.13600000000000001</v>
      </c>
      <c r="H5220" t="b">
        <v>1</v>
      </c>
      <c r="I5220" t="s">
        <v>2875</v>
      </c>
      <c r="J5220" t="s">
        <v>6</v>
      </c>
      <c r="K5220" t="s">
        <v>2876</v>
      </c>
      <c r="L5220" t="s">
        <v>2877</v>
      </c>
      <c r="M5220" t="s">
        <v>6</v>
      </c>
      <c r="N5220" t="s">
        <v>553</v>
      </c>
      <c r="O5220" t="s">
        <v>553</v>
      </c>
      <c r="P5220">
        <v>86.4</v>
      </c>
      <c r="Q5220">
        <v>76.400000000000006</v>
      </c>
      <c r="R5220">
        <v>50</v>
      </c>
      <c r="S5220">
        <v>48.88</v>
      </c>
      <c r="T5220" t="s">
        <v>2415</v>
      </c>
    </row>
    <row r="5221" spans="1:20" x14ac:dyDescent="0.25">
      <c r="A5221">
        <v>41828</v>
      </c>
      <c r="B5221">
        <v>19.902999999999999</v>
      </c>
      <c r="C5221">
        <v>391.28744999999998</v>
      </c>
      <c r="D5221" t="s">
        <v>2798</v>
      </c>
      <c r="E5221" t="s">
        <v>2413</v>
      </c>
      <c r="F5221" t="s">
        <v>6454</v>
      </c>
      <c r="G5221">
        <v>9.0999999999999998E-2</v>
      </c>
      <c r="H5221" t="b">
        <v>1</v>
      </c>
      <c r="I5221" t="s">
        <v>2800</v>
      </c>
      <c r="J5221" t="s">
        <v>6</v>
      </c>
      <c r="K5221" t="s">
        <v>2801</v>
      </c>
      <c r="L5221" t="s">
        <v>2802</v>
      </c>
      <c r="M5221" t="s">
        <v>6</v>
      </c>
      <c r="N5221" t="s">
        <v>553</v>
      </c>
      <c r="O5221" t="s">
        <v>553</v>
      </c>
      <c r="P5221">
        <v>50.3</v>
      </c>
      <c r="Q5221">
        <v>74.900000000000006</v>
      </c>
      <c r="R5221">
        <v>100</v>
      </c>
      <c r="S5221">
        <v>6.26</v>
      </c>
      <c r="T5221" t="s">
        <v>2431</v>
      </c>
    </row>
    <row r="5222" spans="1:20" x14ac:dyDescent="0.25">
      <c r="A5222">
        <v>41819</v>
      </c>
      <c r="B5222">
        <v>20.355</v>
      </c>
      <c r="C5222">
        <v>391.28644000000003</v>
      </c>
      <c r="D5222" t="s">
        <v>2798</v>
      </c>
      <c r="E5222" t="s">
        <v>2413</v>
      </c>
      <c r="F5222" t="s">
        <v>6455</v>
      </c>
      <c r="G5222">
        <v>9.0999999999999998E-2</v>
      </c>
      <c r="H5222" t="b">
        <v>1</v>
      </c>
      <c r="I5222" t="s">
        <v>2800</v>
      </c>
      <c r="J5222" t="s">
        <v>6</v>
      </c>
      <c r="K5222" t="s">
        <v>2801</v>
      </c>
      <c r="L5222" t="s">
        <v>2802</v>
      </c>
      <c r="M5222" t="s">
        <v>6</v>
      </c>
      <c r="N5222" t="s">
        <v>553</v>
      </c>
      <c r="O5222" t="s">
        <v>553</v>
      </c>
      <c r="P5222">
        <v>50.8</v>
      </c>
      <c r="Q5222">
        <v>75</v>
      </c>
      <c r="R5222">
        <v>100</v>
      </c>
      <c r="S5222">
        <v>3.04</v>
      </c>
      <c r="T5222" t="s">
        <v>2576</v>
      </c>
    </row>
    <row r="5223" spans="1:20" x14ac:dyDescent="0.25">
      <c r="A5223">
        <v>41790</v>
      </c>
      <c r="B5223">
        <v>19.289000000000001</v>
      </c>
      <c r="C5223">
        <v>391.28345000000002</v>
      </c>
      <c r="D5223" t="s">
        <v>2798</v>
      </c>
      <c r="E5223" t="s">
        <v>2413</v>
      </c>
      <c r="F5223" t="s">
        <v>6456</v>
      </c>
      <c r="G5223">
        <v>9.0999999999999998E-2</v>
      </c>
      <c r="H5223" t="b">
        <v>1</v>
      </c>
      <c r="I5223" t="s">
        <v>2800</v>
      </c>
      <c r="J5223" t="s">
        <v>6</v>
      </c>
      <c r="K5223" t="s">
        <v>2801</v>
      </c>
      <c r="L5223" t="s">
        <v>2802</v>
      </c>
      <c r="M5223" t="s">
        <v>6</v>
      </c>
      <c r="N5223" t="s">
        <v>553</v>
      </c>
      <c r="O5223" t="s">
        <v>553</v>
      </c>
      <c r="P5223">
        <v>41</v>
      </c>
      <c r="Q5223">
        <v>75</v>
      </c>
      <c r="R5223">
        <v>100</v>
      </c>
      <c r="S5223">
        <v>2</v>
      </c>
      <c r="T5223" t="s">
        <v>2576</v>
      </c>
    </row>
    <row r="5224" spans="1:20" x14ac:dyDescent="0.25">
      <c r="A5224">
        <v>20816</v>
      </c>
      <c r="B5224">
        <v>20.623999999999999</v>
      </c>
      <c r="C5224">
        <v>299.25558000000001</v>
      </c>
      <c r="D5224" t="s">
        <v>3272</v>
      </c>
      <c r="E5224" t="s">
        <v>2413</v>
      </c>
      <c r="F5224" t="s">
        <v>6457</v>
      </c>
      <c r="G5224">
        <v>0.182</v>
      </c>
      <c r="H5224" t="b">
        <v>1</v>
      </c>
      <c r="I5224" t="s">
        <v>3274</v>
      </c>
      <c r="J5224" t="s">
        <v>6</v>
      </c>
      <c r="K5224" t="s">
        <v>3275</v>
      </c>
      <c r="L5224" t="s">
        <v>3276</v>
      </c>
      <c r="M5224" t="s">
        <v>6</v>
      </c>
      <c r="N5224" t="s">
        <v>553</v>
      </c>
      <c r="O5224" t="s">
        <v>553</v>
      </c>
      <c r="P5224">
        <v>70.7</v>
      </c>
      <c r="Q5224">
        <v>68.599999999999994</v>
      </c>
      <c r="R5224">
        <v>62.5</v>
      </c>
      <c r="S5224">
        <v>45.76</v>
      </c>
      <c r="T5224" t="s">
        <v>2463</v>
      </c>
    </row>
    <row r="5225" spans="1:20" x14ac:dyDescent="0.25">
      <c r="A5225">
        <v>17502</v>
      </c>
      <c r="B5225">
        <v>21.837</v>
      </c>
      <c r="C5225">
        <v>283.26065</v>
      </c>
      <c r="D5225" t="s">
        <v>2874</v>
      </c>
      <c r="E5225" t="s">
        <v>2413</v>
      </c>
      <c r="F5225" t="s">
        <v>6458</v>
      </c>
      <c r="G5225">
        <v>0.13600000000000001</v>
      </c>
      <c r="H5225" t="b">
        <v>1</v>
      </c>
      <c r="I5225" t="s">
        <v>2875</v>
      </c>
      <c r="J5225" t="s">
        <v>6</v>
      </c>
      <c r="K5225" t="s">
        <v>2876</v>
      </c>
      <c r="L5225" t="s">
        <v>2877</v>
      </c>
      <c r="M5225" t="s">
        <v>6</v>
      </c>
      <c r="N5225" t="s">
        <v>553</v>
      </c>
      <c r="O5225" t="s">
        <v>553</v>
      </c>
      <c r="P5225">
        <v>76.3</v>
      </c>
      <c r="Q5225">
        <v>76.400000000000006</v>
      </c>
      <c r="R5225">
        <v>50</v>
      </c>
      <c r="S5225">
        <v>10.85</v>
      </c>
      <c r="T5225" t="s">
        <v>2435</v>
      </c>
    </row>
    <row r="5226" spans="1:20" x14ac:dyDescent="0.25">
      <c r="A5226">
        <v>2907</v>
      </c>
      <c r="B5226">
        <v>4.9249999999999998</v>
      </c>
      <c r="C5226">
        <v>146.96124</v>
      </c>
      <c r="D5226" t="s">
        <v>3678</v>
      </c>
      <c r="E5226" t="s">
        <v>2413</v>
      </c>
      <c r="F5226" t="s">
        <v>6459</v>
      </c>
      <c r="G5226">
        <v>9.0999999999999998E-2</v>
      </c>
      <c r="H5226" t="b">
        <v>1</v>
      </c>
      <c r="I5226" t="s">
        <v>3679</v>
      </c>
      <c r="J5226" t="s">
        <v>6</v>
      </c>
      <c r="K5226" t="s">
        <v>3680</v>
      </c>
      <c r="L5226" t="s">
        <v>3681</v>
      </c>
      <c r="M5226" t="s">
        <v>6</v>
      </c>
      <c r="N5226" t="s">
        <v>553</v>
      </c>
      <c r="O5226" t="s">
        <v>553</v>
      </c>
      <c r="P5226">
        <v>88</v>
      </c>
      <c r="Q5226">
        <v>47.2</v>
      </c>
      <c r="R5226">
        <v>50</v>
      </c>
      <c r="S5226">
        <v>3.72</v>
      </c>
      <c r="T5226" t="s">
        <v>2584</v>
      </c>
    </row>
    <row r="5227" spans="1:20" x14ac:dyDescent="0.25">
      <c r="A5227">
        <v>1142</v>
      </c>
      <c r="B5227">
        <v>26.385999999999999</v>
      </c>
      <c r="C5227">
        <v>112.98506999999999</v>
      </c>
      <c r="D5227" t="s">
        <v>3601</v>
      </c>
      <c r="E5227" t="s">
        <v>2413</v>
      </c>
      <c r="F5227" t="s">
        <v>6460</v>
      </c>
      <c r="G5227">
        <v>4.4999999999999998E-2</v>
      </c>
      <c r="H5227" t="b">
        <v>1</v>
      </c>
      <c r="I5227" t="s">
        <v>3564</v>
      </c>
      <c r="J5227" t="s">
        <v>6</v>
      </c>
      <c r="K5227" t="s">
        <v>3603</v>
      </c>
      <c r="L5227" t="s">
        <v>3604</v>
      </c>
      <c r="M5227" t="s">
        <v>6</v>
      </c>
      <c r="N5227" t="s">
        <v>553</v>
      </c>
      <c r="O5227" t="s">
        <v>553</v>
      </c>
      <c r="P5227">
        <v>77.5</v>
      </c>
      <c r="Q5227">
        <v>38</v>
      </c>
      <c r="R5227">
        <v>50</v>
      </c>
      <c r="S5227">
        <v>0.84</v>
      </c>
      <c r="T5227" t="s">
        <v>2576</v>
      </c>
    </row>
    <row r="5228" spans="1:20" x14ac:dyDescent="0.25">
      <c r="A5228">
        <v>17522</v>
      </c>
      <c r="B5228">
        <v>19.824000000000002</v>
      </c>
      <c r="C5228">
        <v>283.26389</v>
      </c>
      <c r="D5228" t="s">
        <v>2874</v>
      </c>
      <c r="E5228" t="s">
        <v>2413</v>
      </c>
      <c r="F5228" t="s">
        <v>6461</v>
      </c>
      <c r="G5228">
        <v>0.13600000000000001</v>
      </c>
      <c r="H5228" t="b">
        <v>1</v>
      </c>
      <c r="I5228" t="s">
        <v>2875</v>
      </c>
      <c r="J5228" t="s">
        <v>6</v>
      </c>
      <c r="K5228" t="s">
        <v>2876</v>
      </c>
      <c r="L5228" t="s">
        <v>2877</v>
      </c>
      <c r="M5228" t="s">
        <v>6</v>
      </c>
      <c r="N5228" t="s">
        <v>553</v>
      </c>
      <c r="O5228" t="s">
        <v>553</v>
      </c>
      <c r="P5228">
        <v>64.8</v>
      </c>
      <c r="Q5228">
        <v>75</v>
      </c>
      <c r="R5228">
        <v>100</v>
      </c>
      <c r="S5228">
        <v>14.9</v>
      </c>
      <c r="T5228" t="s">
        <v>2584</v>
      </c>
    </row>
    <row r="5229" spans="1:20" x14ac:dyDescent="0.25">
      <c r="A5229">
        <v>20827</v>
      </c>
      <c r="B5229">
        <v>19.295000000000002</v>
      </c>
      <c r="C5229">
        <v>299.25695999999999</v>
      </c>
      <c r="D5229" t="s">
        <v>3272</v>
      </c>
      <c r="E5229" t="s">
        <v>2413</v>
      </c>
      <c r="F5229" t="s">
        <v>6462</v>
      </c>
      <c r="G5229">
        <v>9.0999999999999998E-2</v>
      </c>
      <c r="H5229" t="b">
        <v>1</v>
      </c>
      <c r="I5229" t="s">
        <v>3274</v>
      </c>
      <c r="J5229" t="s">
        <v>6</v>
      </c>
      <c r="K5229" t="s">
        <v>3275</v>
      </c>
      <c r="L5229" t="s">
        <v>3276</v>
      </c>
      <c r="M5229" t="s">
        <v>6</v>
      </c>
      <c r="N5229" t="s">
        <v>553</v>
      </c>
      <c r="O5229" t="s">
        <v>553</v>
      </c>
      <c r="P5229">
        <v>59</v>
      </c>
      <c r="Q5229">
        <v>74.900000000000006</v>
      </c>
      <c r="R5229">
        <v>100</v>
      </c>
      <c r="S5229">
        <v>37.549999999999997</v>
      </c>
      <c r="T5229" t="s">
        <v>2576</v>
      </c>
    </row>
    <row r="5230" spans="1:20" x14ac:dyDescent="0.25">
      <c r="A5230">
        <v>20797</v>
      </c>
      <c r="B5230">
        <v>18.611000000000001</v>
      </c>
      <c r="C5230">
        <v>299.25405999999998</v>
      </c>
      <c r="D5230" t="s">
        <v>3272</v>
      </c>
      <c r="E5230" t="s">
        <v>2413</v>
      </c>
      <c r="F5230" t="s">
        <v>6</v>
      </c>
      <c r="G5230">
        <v>9.0999999999999998E-2</v>
      </c>
      <c r="H5230" t="b">
        <v>1</v>
      </c>
      <c r="I5230" t="s">
        <v>3274</v>
      </c>
      <c r="J5230" t="s">
        <v>6</v>
      </c>
      <c r="K5230" t="s">
        <v>3275</v>
      </c>
      <c r="L5230" t="s">
        <v>3276</v>
      </c>
      <c r="M5230" t="s">
        <v>6</v>
      </c>
      <c r="N5230" t="s">
        <v>553</v>
      </c>
      <c r="O5230" t="s">
        <v>553</v>
      </c>
      <c r="P5230">
        <v>69.2</v>
      </c>
      <c r="Q5230">
        <v>78.599999999999994</v>
      </c>
      <c r="R5230">
        <v>50</v>
      </c>
      <c r="S5230">
        <v>6.6</v>
      </c>
      <c r="T5230" t="s">
        <v>2486</v>
      </c>
    </row>
    <row r="5231" spans="1:20" x14ac:dyDescent="0.25">
      <c r="A5231">
        <v>20792</v>
      </c>
      <c r="B5231">
        <v>19.419</v>
      </c>
      <c r="C5231">
        <v>299.25344999999999</v>
      </c>
      <c r="D5231" t="s">
        <v>3272</v>
      </c>
      <c r="E5231" t="s">
        <v>2413</v>
      </c>
      <c r="F5231" t="s">
        <v>6</v>
      </c>
      <c r="G5231">
        <v>0.13600000000000001</v>
      </c>
      <c r="H5231" t="b">
        <v>1</v>
      </c>
      <c r="I5231" t="s">
        <v>3274</v>
      </c>
      <c r="J5231" t="s">
        <v>6</v>
      </c>
      <c r="K5231" t="s">
        <v>3275</v>
      </c>
      <c r="L5231" t="s">
        <v>3276</v>
      </c>
      <c r="M5231" t="s">
        <v>6</v>
      </c>
      <c r="N5231" t="s">
        <v>553</v>
      </c>
      <c r="O5231" t="s">
        <v>553</v>
      </c>
      <c r="P5231">
        <v>72</v>
      </c>
      <c r="Q5231">
        <v>74.099999999999994</v>
      </c>
      <c r="R5231">
        <v>75</v>
      </c>
      <c r="S5231">
        <v>70.459999999999994</v>
      </c>
      <c r="T5231" t="s">
        <v>2607</v>
      </c>
    </row>
    <row r="5232" spans="1:20" x14ac:dyDescent="0.25">
      <c r="A5232">
        <v>1095</v>
      </c>
      <c r="B5232">
        <v>19.321999999999999</v>
      </c>
      <c r="C5232">
        <v>112.98392</v>
      </c>
      <c r="D5232" t="s">
        <v>3601</v>
      </c>
      <c r="E5232" t="s">
        <v>2413</v>
      </c>
      <c r="F5232" t="s">
        <v>6463</v>
      </c>
      <c r="G5232">
        <v>0.182</v>
      </c>
      <c r="H5232" t="b">
        <v>1</v>
      </c>
      <c r="I5232" t="s">
        <v>3564</v>
      </c>
      <c r="J5232" t="s">
        <v>6</v>
      </c>
      <c r="K5232" t="s">
        <v>3603</v>
      </c>
      <c r="L5232" t="s">
        <v>3604</v>
      </c>
      <c r="M5232" t="s">
        <v>6</v>
      </c>
      <c r="N5232" t="s">
        <v>553</v>
      </c>
      <c r="O5232" t="s">
        <v>553</v>
      </c>
      <c r="P5232">
        <v>94</v>
      </c>
      <c r="Q5232">
        <v>46.1</v>
      </c>
      <c r="R5232">
        <v>50</v>
      </c>
      <c r="S5232">
        <v>4.78</v>
      </c>
      <c r="T5232" t="s">
        <v>2584</v>
      </c>
    </row>
    <row r="5233" spans="1:20" x14ac:dyDescent="0.25">
      <c r="A5233">
        <v>1128</v>
      </c>
      <c r="B5233">
        <v>14.823</v>
      </c>
      <c r="C5233">
        <v>112.98477</v>
      </c>
      <c r="D5233" t="s">
        <v>3601</v>
      </c>
      <c r="E5233" t="s">
        <v>2413</v>
      </c>
      <c r="F5233" t="s">
        <v>6464</v>
      </c>
      <c r="G5233">
        <v>4.4999999999999998E-2</v>
      </c>
      <c r="H5233" t="b">
        <v>1</v>
      </c>
      <c r="I5233" t="s">
        <v>3564</v>
      </c>
      <c r="J5233" t="s">
        <v>6</v>
      </c>
      <c r="K5233" t="s">
        <v>3603</v>
      </c>
      <c r="L5233" t="s">
        <v>3604</v>
      </c>
      <c r="M5233" t="s">
        <v>6</v>
      </c>
      <c r="N5233" t="s">
        <v>553</v>
      </c>
      <c r="O5233" t="s">
        <v>553</v>
      </c>
      <c r="P5233">
        <v>93.5</v>
      </c>
      <c r="Q5233">
        <v>45.8</v>
      </c>
      <c r="R5233">
        <v>50</v>
      </c>
      <c r="S5233">
        <v>1.24</v>
      </c>
      <c r="T5233" t="s">
        <v>2506</v>
      </c>
    </row>
    <row r="5234" spans="1:20" x14ac:dyDescent="0.25">
      <c r="A5234">
        <v>1144</v>
      </c>
      <c r="B5234">
        <v>25.469000000000001</v>
      </c>
      <c r="C5234">
        <v>112.98509</v>
      </c>
      <c r="D5234" t="s">
        <v>3601</v>
      </c>
      <c r="E5234" t="s">
        <v>2413</v>
      </c>
      <c r="F5234" t="s">
        <v>6465</v>
      </c>
      <c r="G5234">
        <v>4.4999999999999998E-2</v>
      </c>
      <c r="H5234" t="b">
        <v>1</v>
      </c>
      <c r="I5234" t="s">
        <v>3564</v>
      </c>
      <c r="J5234" t="s">
        <v>6</v>
      </c>
      <c r="K5234" t="s">
        <v>3603</v>
      </c>
      <c r="L5234" t="s">
        <v>3604</v>
      </c>
      <c r="M5234" t="s">
        <v>6</v>
      </c>
      <c r="N5234" t="s">
        <v>553</v>
      </c>
      <c r="O5234" t="s">
        <v>553</v>
      </c>
      <c r="P5234">
        <v>81.5</v>
      </c>
      <c r="Q5234">
        <v>39.9</v>
      </c>
      <c r="R5234">
        <v>50</v>
      </c>
      <c r="S5234">
        <v>4.28</v>
      </c>
      <c r="T5234" t="s">
        <v>2486</v>
      </c>
    </row>
    <row r="5235" spans="1:20" x14ac:dyDescent="0.25">
      <c r="A5235">
        <v>1162</v>
      </c>
      <c r="B5235">
        <v>19.448</v>
      </c>
      <c r="C5235">
        <v>112.98559</v>
      </c>
      <c r="D5235" t="s">
        <v>3601</v>
      </c>
      <c r="E5235" t="s">
        <v>2413</v>
      </c>
      <c r="F5235" t="s">
        <v>6466</v>
      </c>
      <c r="G5235">
        <v>0.182</v>
      </c>
      <c r="H5235" t="b">
        <v>1</v>
      </c>
      <c r="I5235" t="s">
        <v>3564</v>
      </c>
      <c r="J5235" t="s">
        <v>6</v>
      </c>
      <c r="K5235" t="s">
        <v>3603</v>
      </c>
      <c r="L5235" t="s">
        <v>3604</v>
      </c>
      <c r="M5235" t="s">
        <v>6</v>
      </c>
      <c r="N5235" t="s">
        <v>553</v>
      </c>
      <c r="O5235" t="s">
        <v>553</v>
      </c>
      <c r="P5235">
        <v>75.2</v>
      </c>
      <c r="Q5235">
        <v>42.4</v>
      </c>
      <c r="R5235">
        <v>50</v>
      </c>
      <c r="S5235">
        <v>4.9400000000000004</v>
      </c>
      <c r="T5235" t="s">
        <v>2433</v>
      </c>
    </row>
    <row r="5236" spans="1:20" x14ac:dyDescent="0.25">
      <c r="A5236">
        <v>3414</v>
      </c>
      <c r="B5236">
        <v>8.6180000000000003</v>
      </c>
      <c r="C5236">
        <v>154.94528</v>
      </c>
      <c r="D5236" t="s">
        <v>1396</v>
      </c>
      <c r="E5236" t="s">
        <v>2413</v>
      </c>
      <c r="F5236" t="s">
        <v>6</v>
      </c>
      <c r="G5236">
        <v>9.0999999999999998E-2</v>
      </c>
      <c r="H5236" t="b">
        <v>1</v>
      </c>
      <c r="I5236" t="s">
        <v>1398</v>
      </c>
      <c r="J5236" t="s">
        <v>6</v>
      </c>
      <c r="K5236" t="s">
        <v>1399</v>
      </c>
      <c r="L5236" t="s">
        <v>1400</v>
      </c>
      <c r="M5236" t="s">
        <v>6</v>
      </c>
      <c r="N5236" t="s">
        <v>553</v>
      </c>
      <c r="O5236" t="s">
        <v>553</v>
      </c>
      <c r="P5236">
        <v>76.599999999999994</v>
      </c>
      <c r="Q5236">
        <v>41.5</v>
      </c>
      <c r="R5236">
        <v>50</v>
      </c>
      <c r="S5236">
        <v>4.0599999999999996</v>
      </c>
      <c r="T5236" t="s">
        <v>2506</v>
      </c>
    </row>
    <row r="5237" spans="1:20" x14ac:dyDescent="0.25">
      <c r="A5237">
        <v>3459</v>
      </c>
      <c r="B5237">
        <v>11.19</v>
      </c>
      <c r="C5237">
        <v>154.94727</v>
      </c>
      <c r="D5237" t="s">
        <v>1396</v>
      </c>
      <c r="E5237" t="s">
        <v>2413</v>
      </c>
      <c r="F5237" t="s">
        <v>6467</v>
      </c>
      <c r="G5237">
        <v>0.13600000000000001</v>
      </c>
      <c r="H5237" t="b">
        <v>1</v>
      </c>
      <c r="I5237" t="s">
        <v>1398</v>
      </c>
      <c r="J5237" t="s">
        <v>6</v>
      </c>
      <c r="K5237" t="s">
        <v>1399</v>
      </c>
      <c r="L5237" t="s">
        <v>1400</v>
      </c>
      <c r="M5237" t="s">
        <v>6</v>
      </c>
      <c r="N5237" t="s">
        <v>553</v>
      </c>
      <c r="O5237" t="s">
        <v>553</v>
      </c>
      <c r="P5237">
        <v>67.900000000000006</v>
      </c>
      <c r="Q5237">
        <v>50.6</v>
      </c>
      <c r="R5237">
        <v>50</v>
      </c>
      <c r="S5237">
        <v>3.18</v>
      </c>
      <c r="T5237" t="s">
        <v>2576</v>
      </c>
    </row>
    <row r="5238" spans="1:20" x14ac:dyDescent="0.25">
      <c r="A5238">
        <v>2897</v>
      </c>
      <c r="B5238">
        <v>5.5430000000000001</v>
      </c>
      <c r="C5238">
        <v>146.96064999999999</v>
      </c>
      <c r="D5238" t="s">
        <v>3678</v>
      </c>
      <c r="E5238" t="s">
        <v>2413</v>
      </c>
      <c r="F5238" t="s">
        <v>6468</v>
      </c>
      <c r="G5238">
        <v>4.4999999999999998E-2</v>
      </c>
      <c r="H5238" t="b">
        <v>1</v>
      </c>
      <c r="I5238" t="s">
        <v>3679</v>
      </c>
      <c r="J5238" t="s">
        <v>6</v>
      </c>
      <c r="K5238" t="s">
        <v>3680</v>
      </c>
      <c r="L5238" t="s">
        <v>3681</v>
      </c>
      <c r="M5238" t="s">
        <v>6</v>
      </c>
      <c r="N5238" t="s">
        <v>553</v>
      </c>
      <c r="O5238" t="s">
        <v>553</v>
      </c>
      <c r="P5238">
        <v>88</v>
      </c>
      <c r="Q5238">
        <v>47.2</v>
      </c>
      <c r="R5238">
        <v>50</v>
      </c>
      <c r="S5238">
        <v>3.69</v>
      </c>
      <c r="T5238" t="s">
        <v>2440</v>
      </c>
    </row>
    <row r="5239" spans="1:20" x14ac:dyDescent="0.25">
      <c r="A5239">
        <v>17465</v>
      </c>
      <c r="B5239">
        <v>21.738</v>
      </c>
      <c r="C5239">
        <v>283.25333000000001</v>
      </c>
      <c r="D5239" t="s">
        <v>2874</v>
      </c>
      <c r="E5239" t="s">
        <v>2413</v>
      </c>
      <c r="F5239" t="s">
        <v>6469</v>
      </c>
      <c r="G5239">
        <v>9.0999999999999998E-2</v>
      </c>
      <c r="H5239" t="b">
        <v>1</v>
      </c>
      <c r="I5239" t="s">
        <v>2875</v>
      </c>
      <c r="J5239" t="s">
        <v>6</v>
      </c>
      <c r="K5239" t="s">
        <v>2876</v>
      </c>
      <c r="L5239" t="s">
        <v>2877</v>
      </c>
      <c r="M5239" t="s">
        <v>6</v>
      </c>
      <c r="N5239" t="s">
        <v>553</v>
      </c>
      <c r="O5239" t="s">
        <v>553</v>
      </c>
      <c r="P5239">
        <v>74.3</v>
      </c>
      <c r="Q5239">
        <v>72</v>
      </c>
      <c r="R5239">
        <v>50</v>
      </c>
      <c r="S5239">
        <v>30.28</v>
      </c>
      <c r="T5239" t="s">
        <v>2415</v>
      </c>
    </row>
    <row r="5240" spans="1:20" x14ac:dyDescent="0.25">
      <c r="A5240">
        <v>1473</v>
      </c>
      <c r="B5240">
        <v>8.5489999999999995</v>
      </c>
      <c r="C5240">
        <v>120.95936</v>
      </c>
      <c r="D5240" t="s">
        <v>2467</v>
      </c>
      <c r="E5240" t="s">
        <v>2413</v>
      </c>
      <c r="F5240" t="s">
        <v>6470</v>
      </c>
      <c r="G5240">
        <v>4.4999999999999998E-2</v>
      </c>
      <c r="H5240" t="b">
        <v>1</v>
      </c>
      <c r="I5240" t="s">
        <v>1880</v>
      </c>
      <c r="J5240" t="s">
        <v>6</v>
      </c>
      <c r="K5240" t="s">
        <v>2469</v>
      </c>
      <c r="L5240" t="s">
        <v>2470</v>
      </c>
      <c r="M5240" t="s">
        <v>6</v>
      </c>
      <c r="N5240" t="s">
        <v>553</v>
      </c>
      <c r="O5240" t="s">
        <v>553</v>
      </c>
      <c r="P5240">
        <v>81.400000000000006</v>
      </c>
      <c r="Q5240">
        <v>87.8</v>
      </c>
      <c r="R5240">
        <v>100</v>
      </c>
      <c r="S5240">
        <v>3.73</v>
      </c>
      <c r="T5240" t="s">
        <v>2506</v>
      </c>
    </row>
    <row r="5241" spans="1:20" x14ac:dyDescent="0.25">
      <c r="A5241">
        <v>1474</v>
      </c>
      <c r="B5241">
        <v>6.976</v>
      </c>
      <c r="C5241">
        <v>120.95945</v>
      </c>
      <c r="D5241" t="s">
        <v>2467</v>
      </c>
      <c r="E5241" t="s">
        <v>2413</v>
      </c>
      <c r="F5241" t="s">
        <v>6471</v>
      </c>
      <c r="G5241">
        <v>4.4999999999999998E-2</v>
      </c>
      <c r="H5241" t="b">
        <v>1</v>
      </c>
      <c r="I5241" t="s">
        <v>1880</v>
      </c>
      <c r="J5241" t="s">
        <v>6</v>
      </c>
      <c r="K5241" t="s">
        <v>2469</v>
      </c>
      <c r="L5241" t="s">
        <v>2470</v>
      </c>
      <c r="M5241" t="s">
        <v>6</v>
      </c>
      <c r="N5241" t="s">
        <v>553</v>
      </c>
      <c r="O5241" t="s">
        <v>553</v>
      </c>
      <c r="P5241">
        <v>73.8</v>
      </c>
      <c r="Q5241">
        <v>84.5</v>
      </c>
      <c r="R5241">
        <v>100</v>
      </c>
      <c r="S5241">
        <v>4.3899999999999997</v>
      </c>
      <c r="T5241" t="s">
        <v>2431</v>
      </c>
    </row>
    <row r="5242" spans="1:20" x14ac:dyDescent="0.25">
      <c r="A5242">
        <v>1108</v>
      </c>
      <c r="B5242">
        <v>12.417</v>
      </c>
      <c r="C5242">
        <v>112.98434</v>
      </c>
      <c r="D5242" t="s">
        <v>3562</v>
      </c>
      <c r="E5242" t="s">
        <v>2413</v>
      </c>
      <c r="F5242" t="s">
        <v>6</v>
      </c>
      <c r="G5242">
        <v>0.13600000000000001</v>
      </c>
      <c r="H5242" t="b">
        <v>1</v>
      </c>
      <c r="I5242" t="s">
        <v>3564</v>
      </c>
      <c r="J5242" t="s">
        <v>6</v>
      </c>
      <c r="K5242" t="s">
        <v>3565</v>
      </c>
      <c r="L5242" t="s">
        <v>3566</v>
      </c>
      <c r="M5242" t="s">
        <v>6</v>
      </c>
      <c r="N5242" t="s">
        <v>553</v>
      </c>
      <c r="O5242" t="s">
        <v>553</v>
      </c>
      <c r="P5242">
        <v>88</v>
      </c>
      <c r="Q5242">
        <v>54.5</v>
      </c>
      <c r="R5242">
        <v>50</v>
      </c>
      <c r="S5242">
        <v>1.02</v>
      </c>
      <c r="T5242" t="s">
        <v>2576</v>
      </c>
    </row>
    <row r="5243" spans="1:20" x14ac:dyDescent="0.25">
      <c r="A5243">
        <v>4953</v>
      </c>
      <c r="B5243">
        <v>12.238</v>
      </c>
      <c r="C5243">
        <v>174.95231999999999</v>
      </c>
      <c r="D5243" t="s">
        <v>2859</v>
      </c>
      <c r="E5243" t="s">
        <v>2413</v>
      </c>
      <c r="F5243" t="s">
        <v>6</v>
      </c>
      <c r="G5243">
        <v>9.0999999999999998E-2</v>
      </c>
      <c r="H5243" t="b">
        <v>1</v>
      </c>
      <c r="I5243" t="s">
        <v>2861</v>
      </c>
      <c r="J5243" t="s">
        <v>6</v>
      </c>
      <c r="K5243" t="s">
        <v>2862</v>
      </c>
      <c r="L5243" t="s">
        <v>2863</v>
      </c>
      <c r="M5243" t="s">
        <v>6</v>
      </c>
      <c r="N5243" t="s">
        <v>553</v>
      </c>
      <c r="O5243" t="s">
        <v>553</v>
      </c>
      <c r="P5243">
        <v>74.599999999999994</v>
      </c>
      <c r="Q5243">
        <v>67.400000000000006</v>
      </c>
      <c r="R5243">
        <v>58.3</v>
      </c>
      <c r="S5243">
        <v>2.37</v>
      </c>
      <c r="T5243" t="s">
        <v>2429</v>
      </c>
    </row>
    <row r="5244" spans="1:20" x14ac:dyDescent="0.25">
      <c r="A5244">
        <v>5003</v>
      </c>
      <c r="B5244">
        <v>12.404999999999999</v>
      </c>
      <c r="C5244">
        <v>174.95565999999999</v>
      </c>
      <c r="D5244" t="s">
        <v>2859</v>
      </c>
      <c r="E5244" t="s">
        <v>2413</v>
      </c>
      <c r="F5244" t="s">
        <v>6472</v>
      </c>
      <c r="G5244">
        <v>4.4999999999999998E-2</v>
      </c>
      <c r="H5244" t="b">
        <v>1</v>
      </c>
      <c r="I5244" t="s">
        <v>2861</v>
      </c>
      <c r="J5244" t="s">
        <v>6</v>
      </c>
      <c r="K5244" t="s">
        <v>2862</v>
      </c>
      <c r="L5244" t="s">
        <v>2863</v>
      </c>
      <c r="M5244" t="s">
        <v>6</v>
      </c>
      <c r="N5244" t="s">
        <v>553</v>
      </c>
      <c r="O5244" t="s">
        <v>553</v>
      </c>
      <c r="P5244">
        <v>70.099999999999994</v>
      </c>
      <c r="Q5244">
        <v>65.099999999999994</v>
      </c>
      <c r="R5244">
        <v>58.3</v>
      </c>
      <c r="S5244">
        <v>4.42</v>
      </c>
      <c r="T5244" t="s">
        <v>2451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topLeftCell="A149" workbookViewId="0">
      <selection activeCell="B161" sqref="B161"/>
    </sheetView>
  </sheetViews>
  <sheetFormatPr defaultRowHeight="15" x14ac:dyDescent="0.25"/>
  <cols>
    <col min="1" max="1" width="15.42578125" customWidth="1"/>
    <col min="2" max="2" width="30.5703125" customWidth="1"/>
    <col min="3" max="3" width="24.5703125" customWidth="1"/>
    <col min="4" max="4" width="23.140625" customWidth="1"/>
    <col min="5" max="5" width="19.28515625" customWidth="1"/>
    <col min="6" max="6" width="18.140625" customWidth="1"/>
    <col min="8" max="8" width="18.5703125" customWidth="1"/>
  </cols>
  <sheetData>
    <row r="1" spans="1:8" x14ac:dyDescent="0.25">
      <c r="A1" s="3" t="s">
        <v>6478</v>
      </c>
    </row>
    <row r="2" spans="1:8" x14ac:dyDescent="0.25">
      <c r="A2" t="s">
        <v>65</v>
      </c>
      <c r="B2" t="s">
        <v>66</v>
      </c>
      <c r="C2" t="s">
        <v>6473</v>
      </c>
      <c r="D2" t="s">
        <v>6474</v>
      </c>
      <c r="E2" t="s">
        <v>511</v>
      </c>
      <c r="F2" t="s">
        <v>6475</v>
      </c>
      <c r="G2" t="s">
        <v>79</v>
      </c>
      <c r="H2" t="s">
        <v>510</v>
      </c>
    </row>
    <row r="3" spans="1:8" x14ac:dyDescent="0.25">
      <c r="A3" t="s">
        <v>171</v>
      </c>
      <c r="B3" t="s">
        <v>172</v>
      </c>
      <c r="C3">
        <v>1.2929999999999999</v>
      </c>
      <c r="D3">
        <v>103.03874999999999</v>
      </c>
      <c r="E3">
        <v>-3.6438561897747253</v>
      </c>
      <c r="F3" t="e">
        <v>#N/A</v>
      </c>
      <c r="G3" t="s">
        <v>123</v>
      </c>
      <c r="H3" t="s">
        <v>502</v>
      </c>
    </row>
    <row r="4" spans="1:8" x14ac:dyDescent="0.25">
      <c r="A4" t="s">
        <v>80</v>
      </c>
      <c r="B4" t="s">
        <v>81</v>
      </c>
      <c r="C4">
        <v>4.8479999999999999</v>
      </c>
      <c r="D4">
        <v>105.06852000000001</v>
      </c>
      <c r="E4">
        <v>4.9068905956085187</v>
      </c>
      <c r="F4" t="e">
        <v>#N/A</v>
      </c>
      <c r="G4" t="s">
        <v>82</v>
      </c>
      <c r="H4" t="s">
        <v>503</v>
      </c>
    </row>
    <row r="5" spans="1:8" x14ac:dyDescent="0.25">
      <c r="A5" t="s">
        <v>121</v>
      </c>
      <c r="B5" t="s">
        <v>122</v>
      </c>
      <c r="C5">
        <v>2.302</v>
      </c>
      <c r="D5">
        <v>227.06226000000001</v>
      </c>
      <c r="E5">
        <v>-3.6438561897747253</v>
      </c>
      <c r="F5" t="e">
        <v>#N/A</v>
      </c>
      <c r="G5" t="s">
        <v>123</v>
      </c>
      <c r="H5" t="s">
        <v>504</v>
      </c>
    </row>
    <row r="6" spans="1:8" x14ac:dyDescent="0.25">
      <c r="A6" t="s">
        <v>124</v>
      </c>
      <c r="B6" t="s">
        <v>512</v>
      </c>
      <c r="C6">
        <v>1.3340000000000001</v>
      </c>
      <c r="D6">
        <v>228.11977999999999</v>
      </c>
      <c r="E6">
        <v>-3.6438561897747253</v>
      </c>
      <c r="F6" t="e">
        <v>#N/A</v>
      </c>
      <c r="G6" t="s">
        <v>123</v>
      </c>
      <c r="H6" t="s">
        <v>504</v>
      </c>
    </row>
    <row r="7" spans="1:8" x14ac:dyDescent="0.25">
      <c r="A7" t="s">
        <v>125</v>
      </c>
      <c r="B7" t="s">
        <v>126</v>
      </c>
      <c r="C7">
        <v>19.387</v>
      </c>
      <c r="D7">
        <v>347.21805000000001</v>
      </c>
      <c r="E7">
        <v>-3.6438561897747253</v>
      </c>
      <c r="F7" t="e">
        <v>#N/A</v>
      </c>
      <c r="G7" t="s">
        <v>123</v>
      </c>
      <c r="H7" t="s">
        <v>504</v>
      </c>
    </row>
    <row r="8" spans="1:8" x14ac:dyDescent="0.25">
      <c r="A8" t="s">
        <v>173</v>
      </c>
      <c r="B8" t="s">
        <v>174</v>
      </c>
      <c r="C8">
        <v>1.3480000000000001</v>
      </c>
      <c r="D8">
        <v>184.09623999999999</v>
      </c>
      <c r="E8">
        <v>-0.31502000000000002</v>
      </c>
      <c r="F8">
        <v>0.69827742904957901</v>
      </c>
      <c r="G8" t="s">
        <v>175</v>
      </c>
      <c r="H8" t="s">
        <v>505</v>
      </c>
    </row>
    <row r="9" spans="1:8" x14ac:dyDescent="0.25">
      <c r="A9" t="s">
        <v>176</v>
      </c>
      <c r="B9" t="s">
        <v>177</v>
      </c>
      <c r="C9">
        <v>5.2850000000000001</v>
      </c>
      <c r="D9">
        <v>245.12925999999999</v>
      </c>
      <c r="E9">
        <v>2.0028000000000001</v>
      </c>
      <c r="F9">
        <v>0.71085435057651014</v>
      </c>
      <c r="G9" t="s">
        <v>175</v>
      </c>
      <c r="H9" t="s">
        <v>506</v>
      </c>
    </row>
    <row r="10" spans="1:8" x14ac:dyDescent="0.25">
      <c r="A10" t="s">
        <v>178</v>
      </c>
      <c r="B10" t="s">
        <v>179</v>
      </c>
      <c r="C10">
        <v>1.198</v>
      </c>
      <c r="D10">
        <v>227.12443999999999</v>
      </c>
      <c r="E10">
        <v>0.13507</v>
      </c>
      <c r="F10">
        <v>0.84926986242775715</v>
      </c>
      <c r="G10" t="s">
        <v>175</v>
      </c>
      <c r="H10" t="s">
        <v>507</v>
      </c>
    </row>
    <row r="11" spans="1:8" x14ac:dyDescent="0.25">
      <c r="A11" t="s">
        <v>180</v>
      </c>
      <c r="B11" t="s">
        <v>181</v>
      </c>
      <c r="C11">
        <v>3.7959999999999998</v>
      </c>
      <c r="D11">
        <v>136.05957000000001</v>
      </c>
      <c r="E11">
        <v>-0.89464999999999995</v>
      </c>
      <c r="F11">
        <v>0.30580403666777911</v>
      </c>
      <c r="G11" t="s">
        <v>175</v>
      </c>
      <c r="H11" t="s">
        <v>504</v>
      </c>
    </row>
    <row r="12" spans="1:8" x14ac:dyDescent="0.25">
      <c r="A12" t="s">
        <v>182</v>
      </c>
      <c r="B12" t="s">
        <v>183</v>
      </c>
      <c r="C12">
        <v>18.97</v>
      </c>
      <c r="D12">
        <v>498.30023</v>
      </c>
      <c r="E12">
        <v>-1.3424</v>
      </c>
      <c r="F12">
        <v>0.79637398678529581</v>
      </c>
      <c r="G12" t="s">
        <v>175</v>
      </c>
      <c r="H12" t="s">
        <v>508</v>
      </c>
    </row>
    <row r="13" spans="1:8" x14ac:dyDescent="0.25">
      <c r="A13" t="s">
        <v>184</v>
      </c>
      <c r="B13" t="s">
        <v>185</v>
      </c>
      <c r="C13">
        <v>22.013999999999999</v>
      </c>
      <c r="D13">
        <v>87.045760000000001</v>
      </c>
      <c r="E13">
        <v>-1.3996999999999999</v>
      </c>
      <c r="F13">
        <v>0.15607747515642237</v>
      </c>
      <c r="G13" t="s">
        <v>175</v>
      </c>
      <c r="H13" t="s">
        <v>504</v>
      </c>
    </row>
    <row r="14" spans="1:8" x14ac:dyDescent="0.25">
      <c r="A14" t="s">
        <v>186</v>
      </c>
      <c r="B14" t="s">
        <v>187</v>
      </c>
      <c r="C14">
        <v>3.7410000000000001</v>
      </c>
      <c r="D14">
        <v>268.09951999999998</v>
      </c>
      <c r="E14">
        <v>0.42532999999999999</v>
      </c>
      <c r="F14">
        <v>0.75681605843549138</v>
      </c>
      <c r="G14" t="s">
        <v>175</v>
      </c>
      <c r="H14" t="s">
        <v>506</v>
      </c>
    </row>
    <row r="15" spans="1:8" x14ac:dyDescent="0.25">
      <c r="A15" t="s">
        <v>67</v>
      </c>
      <c r="B15" t="s">
        <v>68</v>
      </c>
      <c r="C15">
        <v>8.1370000000000005</v>
      </c>
      <c r="D15">
        <v>289.10539999999997</v>
      </c>
      <c r="E15">
        <v>-3.1665000000000001</v>
      </c>
      <c r="F15">
        <v>1.0293564945183048E-2</v>
      </c>
      <c r="G15" t="s">
        <v>175</v>
      </c>
      <c r="H15" t="s">
        <v>504</v>
      </c>
    </row>
    <row r="16" spans="1:8" x14ac:dyDescent="0.25">
      <c r="A16" t="s">
        <v>188</v>
      </c>
      <c r="B16" t="s">
        <v>189</v>
      </c>
      <c r="C16">
        <v>25.791</v>
      </c>
      <c r="D16">
        <v>585.2663</v>
      </c>
      <c r="E16">
        <v>-0.79715999999999998</v>
      </c>
      <c r="F16">
        <v>0.57580506646720631</v>
      </c>
      <c r="G16" t="s">
        <v>175</v>
      </c>
      <c r="H16" t="s">
        <v>508</v>
      </c>
    </row>
    <row r="17" spans="1:8" x14ac:dyDescent="0.25">
      <c r="A17" t="s">
        <v>83</v>
      </c>
      <c r="B17" t="s">
        <v>84</v>
      </c>
      <c r="C17">
        <v>1.256</v>
      </c>
      <c r="D17">
        <v>88.039720000000003</v>
      </c>
      <c r="E17">
        <v>4.9068905956085187</v>
      </c>
      <c r="F17" t="e">
        <v>#N/A</v>
      </c>
      <c r="G17" t="s">
        <v>82</v>
      </c>
      <c r="H17" t="s">
        <v>506</v>
      </c>
    </row>
    <row r="18" spans="1:8" x14ac:dyDescent="0.25">
      <c r="A18" t="s">
        <v>190</v>
      </c>
      <c r="B18" t="s">
        <v>191</v>
      </c>
      <c r="C18">
        <v>3.7410000000000001</v>
      </c>
      <c r="D18">
        <v>330.05840999999998</v>
      </c>
      <c r="E18">
        <v>0.10162</v>
      </c>
      <c r="F18">
        <v>0.43283032756716966</v>
      </c>
      <c r="G18" t="s">
        <v>175</v>
      </c>
      <c r="H18" t="s">
        <v>509</v>
      </c>
    </row>
    <row r="19" spans="1:8" x14ac:dyDescent="0.25">
      <c r="A19" t="s">
        <v>192</v>
      </c>
      <c r="B19" t="s">
        <v>193</v>
      </c>
      <c r="C19">
        <v>1.323</v>
      </c>
      <c r="D19">
        <v>162.04734999999999</v>
      </c>
      <c r="E19">
        <v>2.6593</v>
      </c>
      <c r="F19">
        <v>0.51300753162113932</v>
      </c>
      <c r="G19" t="s">
        <v>175</v>
      </c>
      <c r="H19" t="s">
        <v>509</v>
      </c>
    </row>
    <row r="20" spans="1:8" x14ac:dyDescent="0.25">
      <c r="A20" t="s">
        <v>85</v>
      </c>
      <c r="B20" t="s">
        <v>86</v>
      </c>
      <c r="C20">
        <v>1.246</v>
      </c>
      <c r="D20">
        <v>132.07829000000001</v>
      </c>
      <c r="E20">
        <v>4.9068905956085187</v>
      </c>
      <c r="F20" t="e">
        <v>#N/A</v>
      </c>
      <c r="G20" t="s">
        <v>82</v>
      </c>
      <c r="H20" t="s">
        <v>509</v>
      </c>
    </row>
    <row r="21" spans="1:8" x14ac:dyDescent="0.25">
      <c r="A21" t="s">
        <v>194</v>
      </c>
      <c r="B21" t="s">
        <v>195</v>
      </c>
      <c r="C21">
        <v>1.8560000000000001</v>
      </c>
      <c r="D21">
        <v>154.08086</v>
      </c>
      <c r="E21">
        <v>1.0719000000000001</v>
      </c>
      <c r="F21">
        <v>0.43283032756716966</v>
      </c>
      <c r="G21" t="s">
        <v>175</v>
      </c>
      <c r="H21" t="s">
        <v>506</v>
      </c>
    </row>
    <row r="22" spans="1:8" x14ac:dyDescent="0.25">
      <c r="A22" t="s">
        <v>196</v>
      </c>
      <c r="B22" t="s">
        <v>197</v>
      </c>
      <c r="C22">
        <v>21.933</v>
      </c>
      <c r="D22">
        <v>112.98379</v>
      </c>
      <c r="E22">
        <v>-0.43569000000000002</v>
      </c>
      <c r="F22">
        <v>0.30580403666777911</v>
      </c>
      <c r="G22" t="s">
        <v>175</v>
      </c>
      <c r="H22" t="s">
        <v>504</v>
      </c>
    </row>
    <row r="23" spans="1:8" x14ac:dyDescent="0.25">
      <c r="A23" t="s">
        <v>127</v>
      </c>
      <c r="B23" t="s">
        <v>128</v>
      </c>
      <c r="C23">
        <v>2.5369999999999999</v>
      </c>
      <c r="D23">
        <v>268.10413</v>
      </c>
      <c r="E23">
        <v>-3.6438561897747253</v>
      </c>
      <c r="F23" t="e">
        <v>#N/A</v>
      </c>
      <c r="G23" t="s">
        <v>123</v>
      </c>
      <c r="H23" t="s">
        <v>504</v>
      </c>
    </row>
    <row r="24" spans="1:8" x14ac:dyDescent="0.25">
      <c r="A24" t="s">
        <v>198</v>
      </c>
      <c r="B24" t="s">
        <v>199</v>
      </c>
      <c r="C24">
        <v>1.353</v>
      </c>
      <c r="D24">
        <v>244.05652000000001</v>
      </c>
      <c r="E24">
        <v>-1.1188</v>
      </c>
      <c r="F24">
        <v>0.19610174201758024</v>
      </c>
      <c r="G24" t="s">
        <v>175</v>
      </c>
      <c r="H24" t="s">
        <v>504</v>
      </c>
    </row>
    <row r="25" spans="1:8" x14ac:dyDescent="0.25">
      <c r="A25" t="s">
        <v>200</v>
      </c>
      <c r="B25" t="s">
        <v>201</v>
      </c>
      <c r="C25">
        <v>1.389</v>
      </c>
      <c r="D25">
        <v>104.06988</v>
      </c>
      <c r="E25">
        <v>0.60614999999999997</v>
      </c>
      <c r="F25">
        <v>0.81912527798369172</v>
      </c>
      <c r="G25" t="s">
        <v>175</v>
      </c>
      <c r="H25" t="s">
        <v>508</v>
      </c>
    </row>
    <row r="26" spans="1:8" x14ac:dyDescent="0.25">
      <c r="A26" t="s">
        <v>202</v>
      </c>
      <c r="B26" t="s">
        <v>203</v>
      </c>
      <c r="C26">
        <v>5.7770000000000001</v>
      </c>
      <c r="D26">
        <v>223.13977</v>
      </c>
      <c r="E26">
        <v>0.18414</v>
      </c>
      <c r="F26">
        <v>0.86736643922878742</v>
      </c>
      <c r="G26" t="s">
        <v>175</v>
      </c>
      <c r="H26" t="s">
        <v>508</v>
      </c>
    </row>
    <row r="27" spans="1:8" x14ac:dyDescent="0.25">
      <c r="A27" t="s">
        <v>204</v>
      </c>
      <c r="B27" t="s">
        <v>205</v>
      </c>
      <c r="C27">
        <v>2.1259999999999999</v>
      </c>
      <c r="D27">
        <v>252.08249000000001</v>
      </c>
      <c r="E27">
        <v>-0.83657999999999999</v>
      </c>
      <c r="F27">
        <v>0.3504081058260623</v>
      </c>
      <c r="G27" t="s">
        <v>175</v>
      </c>
      <c r="H27" t="s">
        <v>508</v>
      </c>
    </row>
    <row r="28" spans="1:8" x14ac:dyDescent="0.25">
      <c r="A28" t="s">
        <v>87</v>
      </c>
      <c r="B28" t="s">
        <v>88</v>
      </c>
      <c r="C28">
        <v>1.214</v>
      </c>
      <c r="D28">
        <v>183.08707000000001</v>
      </c>
      <c r="E28">
        <v>4.9068905956085187</v>
      </c>
      <c r="F28" t="e">
        <v>#N/A</v>
      </c>
      <c r="G28" t="s">
        <v>82</v>
      </c>
      <c r="H28" t="s">
        <v>509</v>
      </c>
    </row>
    <row r="29" spans="1:8" x14ac:dyDescent="0.25">
      <c r="A29" t="s">
        <v>206</v>
      </c>
      <c r="B29" t="s">
        <v>207</v>
      </c>
      <c r="C29">
        <v>23.526</v>
      </c>
      <c r="D29">
        <v>73.026570000000007</v>
      </c>
      <c r="E29">
        <v>0.46431</v>
      </c>
      <c r="F29">
        <v>0.79992474140156788</v>
      </c>
      <c r="G29" t="s">
        <v>175</v>
      </c>
      <c r="H29" t="s">
        <v>508</v>
      </c>
    </row>
    <row r="30" spans="1:8" x14ac:dyDescent="0.25">
      <c r="A30" t="s">
        <v>208</v>
      </c>
      <c r="B30" t="s">
        <v>209</v>
      </c>
      <c r="C30">
        <v>5.6239999999999997</v>
      </c>
      <c r="D30">
        <v>203.12262999999999</v>
      </c>
      <c r="E30">
        <v>-0.32180999999999998</v>
      </c>
      <c r="F30">
        <v>0.61179422081677748</v>
      </c>
      <c r="G30" t="s">
        <v>175</v>
      </c>
      <c r="H30" t="s">
        <v>508</v>
      </c>
    </row>
    <row r="31" spans="1:8" x14ac:dyDescent="0.25">
      <c r="A31" t="s">
        <v>89</v>
      </c>
      <c r="B31" t="s">
        <v>90</v>
      </c>
      <c r="C31">
        <v>1.345</v>
      </c>
      <c r="D31">
        <v>171.02724000000001</v>
      </c>
      <c r="E31">
        <v>4.9068905956085187</v>
      </c>
      <c r="F31" t="e">
        <v>#N/A</v>
      </c>
      <c r="G31" t="s">
        <v>82</v>
      </c>
      <c r="H31" t="s">
        <v>506</v>
      </c>
    </row>
    <row r="32" spans="1:8" x14ac:dyDescent="0.25">
      <c r="A32" t="s">
        <v>91</v>
      </c>
      <c r="B32" t="s">
        <v>92</v>
      </c>
      <c r="C32">
        <v>4.4020000000000001</v>
      </c>
      <c r="D32">
        <v>116.0487</v>
      </c>
      <c r="E32">
        <v>4.9068905956085187</v>
      </c>
      <c r="F32" t="e">
        <v>#N/A</v>
      </c>
      <c r="G32" t="s">
        <v>82</v>
      </c>
      <c r="H32" t="s">
        <v>509</v>
      </c>
    </row>
    <row r="33" spans="1:8" x14ac:dyDescent="0.25">
      <c r="A33" t="s">
        <v>210</v>
      </c>
      <c r="B33" t="s">
        <v>211</v>
      </c>
      <c r="C33">
        <v>3.7639999999999998</v>
      </c>
      <c r="D33">
        <v>152.05423999999999</v>
      </c>
      <c r="E33">
        <v>0.74234</v>
      </c>
      <c r="F33">
        <v>0.75681605843549138</v>
      </c>
      <c r="G33" t="s">
        <v>175</v>
      </c>
      <c r="H33" t="s">
        <v>509</v>
      </c>
    </row>
    <row r="34" spans="1:8" x14ac:dyDescent="0.25">
      <c r="A34" t="s">
        <v>212</v>
      </c>
      <c r="B34" t="s">
        <v>213</v>
      </c>
      <c r="C34">
        <v>2.9260000000000002</v>
      </c>
      <c r="D34">
        <v>284.02127000000002</v>
      </c>
      <c r="E34">
        <v>3.7332000000000001</v>
      </c>
      <c r="F34">
        <v>0.99389830207839114</v>
      </c>
      <c r="G34" t="s">
        <v>175</v>
      </c>
      <c r="H34" t="s">
        <v>508</v>
      </c>
    </row>
    <row r="35" spans="1:8" x14ac:dyDescent="0.25">
      <c r="A35" t="s">
        <v>214</v>
      </c>
      <c r="B35" t="s">
        <v>215</v>
      </c>
      <c r="C35">
        <v>9.8490000000000002</v>
      </c>
      <c r="D35">
        <v>466.34552000000002</v>
      </c>
      <c r="E35">
        <v>-0.11672</v>
      </c>
      <c r="F35">
        <v>0.57580506646720631</v>
      </c>
      <c r="G35" t="s">
        <v>175</v>
      </c>
      <c r="H35" t="s">
        <v>508</v>
      </c>
    </row>
    <row r="36" spans="1:8" x14ac:dyDescent="0.25">
      <c r="A36" t="s">
        <v>216</v>
      </c>
      <c r="B36" t="s">
        <v>217</v>
      </c>
      <c r="C36">
        <v>1.3140000000000001</v>
      </c>
      <c r="D36">
        <v>105.0184</v>
      </c>
      <c r="E36">
        <v>0.20077999999999999</v>
      </c>
      <c r="F36">
        <v>0.79637398678529581</v>
      </c>
      <c r="G36" t="s">
        <v>175</v>
      </c>
      <c r="H36" t="s">
        <v>508</v>
      </c>
    </row>
    <row r="37" spans="1:8" x14ac:dyDescent="0.25">
      <c r="A37" t="s">
        <v>218</v>
      </c>
      <c r="B37" t="s">
        <v>219</v>
      </c>
      <c r="C37">
        <v>1.276</v>
      </c>
      <c r="D37">
        <v>148.13140999999999</v>
      </c>
      <c r="E37">
        <v>1.0143</v>
      </c>
      <c r="F37">
        <v>0.3504081058260623</v>
      </c>
      <c r="G37" t="s">
        <v>175</v>
      </c>
      <c r="H37" t="s">
        <v>509</v>
      </c>
    </row>
    <row r="38" spans="1:8" x14ac:dyDescent="0.25">
      <c r="A38" t="s">
        <v>220</v>
      </c>
      <c r="B38" t="s">
        <v>221</v>
      </c>
      <c r="C38">
        <v>1.0940000000000001</v>
      </c>
      <c r="D38">
        <v>152.91820999999999</v>
      </c>
      <c r="E38">
        <v>-1.6715</v>
      </c>
      <c r="F38">
        <v>0.43283032756716966</v>
      </c>
      <c r="G38" t="s">
        <v>175</v>
      </c>
      <c r="H38" t="s">
        <v>504</v>
      </c>
    </row>
    <row r="39" spans="1:8" x14ac:dyDescent="0.25">
      <c r="A39" t="s">
        <v>222</v>
      </c>
      <c r="B39" t="s">
        <v>223</v>
      </c>
      <c r="C39">
        <v>2.3439999999999999</v>
      </c>
      <c r="D39">
        <v>133.03249</v>
      </c>
      <c r="E39">
        <v>-1.9495</v>
      </c>
      <c r="F39">
        <v>0.18805755647860908</v>
      </c>
      <c r="G39" t="s">
        <v>175</v>
      </c>
      <c r="H39" t="s">
        <v>504</v>
      </c>
    </row>
    <row r="40" spans="1:8" x14ac:dyDescent="0.25">
      <c r="A40" t="s">
        <v>224</v>
      </c>
      <c r="B40" t="s">
        <v>225</v>
      </c>
      <c r="C40">
        <v>1.321</v>
      </c>
      <c r="D40">
        <v>137.07132999999999</v>
      </c>
      <c r="E40">
        <v>7.9701999999999995E-2</v>
      </c>
      <c r="F40">
        <v>0.3226728478688165</v>
      </c>
      <c r="G40" t="s">
        <v>175</v>
      </c>
      <c r="H40" t="s">
        <v>508</v>
      </c>
    </row>
    <row r="41" spans="1:8" x14ac:dyDescent="0.25">
      <c r="A41" t="s">
        <v>226</v>
      </c>
      <c r="B41" t="s">
        <v>227</v>
      </c>
      <c r="C41">
        <v>1.3129999999999999</v>
      </c>
      <c r="D41">
        <v>182.0565</v>
      </c>
      <c r="E41">
        <v>1.3191999999999999</v>
      </c>
      <c r="F41">
        <v>0.84926986242775715</v>
      </c>
      <c r="G41" t="s">
        <v>175</v>
      </c>
      <c r="H41" t="s">
        <v>506</v>
      </c>
    </row>
    <row r="42" spans="1:8" x14ac:dyDescent="0.25">
      <c r="A42" t="s">
        <v>228</v>
      </c>
      <c r="B42" t="s">
        <v>229</v>
      </c>
      <c r="C42">
        <v>1.37</v>
      </c>
      <c r="D42">
        <v>166.11984000000001</v>
      </c>
      <c r="E42">
        <v>2.4133</v>
      </c>
      <c r="F42">
        <v>0.41954869087355451</v>
      </c>
      <c r="G42" t="s">
        <v>175</v>
      </c>
      <c r="H42" t="s">
        <v>508</v>
      </c>
    </row>
    <row r="43" spans="1:8" x14ac:dyDescent="0.25">
      <c r="A43" t="s">
        <v>230</v>
      </c>
      <c r="B43" t="s">
        <v>231</v>
      </c>
      <c r="C43">
        <v>1.3819999999999999</v>
      </c>
      <c r="D43">
        <v>90.05377</v>
      </c>
      <c r="E43">
        <v>0.95562000000000002</v>
      </c>
      <c r="F43">
        <v>7.5653407830001698E-2</v>
      </c>
      <c r="G43" t="s">
        <v>175</v>
      </c>
      <c r="H43" t="s">
        <v>506</v>
      </c>
    </row>
    <row r="44" spans="1:8" x14ac:dyDescent="0.25">
      <c r="A44" t="s">
        <v>232</v>
      </c>
      <c r="B44" t="s">
        <v>233</v>
      </c>
      <c r="C44">
        <v>1.256</v>
      </c>
      <c r="D44">
        <v>116.03606000000001</v>
      </c>
      <c r="E44">
        <v>3.6984000000000003E-2</v>
      </c>
      <c r="F44">
        <v>0.86736643922878742</v>
      </c>
      <c r="G44" t="s">
        <v>175</v>
      </c>
      <c r="H44" t="s">
        <v>506</v>
      </c>
    </row>
    <row r="45" spans="1:8" x14ac:dyDescent="0.25">
      <c r="A45" t="s">
        <v>234</v>
      </c>
      <c r="B45" t="s">
        <v>235</v>
      </c>
      <c r="C45">
        <v>1.5920000000000001</v>
      </c>
      <c r="D45">
        <v>132.10033000000001</v>
      </c>
      <c r="E45">
        <v>1.3194999999999999</v>
      </c>
      <c r="F45">
        <v>0.51300753162113932</v>
      </c>
      <c r="G45" t="s">
        <v>175</v>
      </c>
      <c r="H45" t="s">
        <v>506</v>
      </c>
    </row>
    <row r="46" spans="1:8" x14ac:dyDescent="0.25">
      <c r="A46" t="s">
        <v>236</v>
      </c>
      <c r="B46" t="s">
        <v>237</v>
      </c>
      <c r="C46">
        <v>1.222</v>
      </c>
      <c r="D46">
        <v>156.03966</v>
      </c>
      <c r="E46">
        <v>1.8442000000000001</v>
      </c>
      <c r="F46">
        <v>0.81912527798369172</v>
      </c>
      <c r="G46" t="s">
        <v>175</v>
      </c>
      <c r="H46" t="s">
        <v>506</v>
      </c>
    </row>
    <row r="47" spans="1:8" x14ac:dyDescent="0.25">
      <c r="A47" t="s">
        <v>93</v>
      </c>
      <c r="B47" t="s">
        <v>94</v>
      </c>
      <c r="C47">
        <v>1.1399999999999999</v>
      </c>
      <c r="D47">
        <v>89.02346</v>
      </c>
      <c r="E47">
        <v>4.9068905956085187</v>
      </c>
      <c r="F47" t="e">
        <v>#N/A</v>
      </c>
      <c r="G47" t="s">
        <v>82</v>
      </c>
      <c r="H47" t="s">
        <v>506</v>
      </c>
    </row>
    <row r="48" spans="1:8" x14ac:dyDescent="0.25">
      <c r="A48" t="s">
        <v>69</v>
      </c>
      <c r="B48" t="s">
        <v>70</v>
      </c>
      <c r="C48">
        <v>1.38</v>
      </c>
      <c r="D48">
        <v>132.0291</v>
      </c>
      <c r="E48">
        <v>-2.6223000000000001</v>
      </c>
      <c r="F48">
        <v>4.7569861119258899E-2</v>
      </c>
      <c r="G48" t="s">
        <v>175</v>
      </c>
      <c r="H48" t="s">
        <v>504</v>
      </c>
    </row>
    <row r="49" spans="1:8" x14ac:dyDescent="0.25">
      <c r="A49" t="s">
        <v>238</v>
      </c>
      <c r="B49" t="s">
        <v>239</v>
      </c>
      <c r="C49">
        <v>1.411</v>
      </c>
      <c r="D49">
        <v>241.15063000000001</v>
      </c>
      <c r="E49">
        <v>-1.0304</v>
      </c>
      <c r="F49">
        <v>0.75681605843549138</v>
      </c>
      <c r="G49" t="s">
        <v>175</v>
      </c>
      <c r="H49" t="s">
        <v>508</v>
      </c>
    </row>
    <row r="50" spans="1:8" x14ac:dyDescent="0.25">
      <c r="A50" t="s">
        <v>240</v>
      </c>
      <c r="B50" t="s">
        <v>241</v>
      </c>
      <c r="C50">
        <v>2.7069999999999999</v>
      </c>
      <c r="D50">
        <v>269.08578</v>
      </c>
      <c r="E50">
        <v>2.7892000000000001</v>
      </c>
      <c r="F50">
        <v>0.57580506646720631</v>
      </c>
      <c r="G50" t="s">
        <v>175</v>
      </c>
      <c r="H50" t="s">
        <v>508</v>
      </c>
    </row>
    <row r="51" spans="1:8" x14ac:dyDescent="0.25">
      <c r="A51" t="s">
        <v>242</v>
      </c>
      <c r="B51" t="s">
        <v>243</v>
      </c>
      <c r="C51">
        <v>9.3740000000000006</v>
      </c>
      <c r="D51">
        <v>176.07017999999999</v>
      </c>
      <c r="E51">
        <v>-0.90261999999999998</v>
      </c>
      <c r="F51">
        <v>0.2773281164621233</v>
      </c>
      <c r="G51" t="s">
        <v>175</v>
      </c>
      <c r="H51" t="s">
        <v>504</v>
      </c>
    </row>
    <row r="52" spans="1:8" x14ac:dyDescent="0.25">
      <c r="A52" t="s">
        <v>244</v>
      </c>
      <c r="B52" t="s">
        <v>245</v>
      </c>
      <c r="C52">
        <v>1.153</v>
      </c>
      <c r="D52">
        <v>117.05363</v>
      </c>
      <c r="E52">
        <v>2.0264000000000002</v>
      </c>
      <c r="F52">
        <v>0.81912527798369172</v>
      </c>
      <c r="G52" t="s">
        <v>175</v>
      </c>
      <c r="H52" t="s">
        <v>506</v>
      </c>
    </row>
    <row r="53" spans="1:8" x14ac:dyDescent="0.25">
      <c r="A53" t="s">
        <v>246</v>
      </c>
      <c r="B53" t="s">
        <v>247</v>
      </c>
      <c r="C53">
        <v>1.3440000000000001</v>
      </c>
      <c r="D53">
        <v>189.06960000000001</v>
      </c>
      <c r="E53">
        <v>1.4663999999999999</v>
      </c>
      <c r="F53">
        <v>0.15607747515642237</v>
      </c>
      <c r="G53" t="s">
        <v>175</v>
      </c>
      <c r="H53" t="s">
        <v>509</v>
      </c>
    </row>
    <row r="54" spans="1:8" x14ac:dyDescent="0.25">
      <c r="A54" t="s">
        <v>248</v>
      </c>
      <c r="B54" t="s">
        <v>249</v>
      </c>
      <c r="C54">
        <v>19.829999999999998</v>
      </c>
      <c r="D54">
        <v>283.26208000000003</v>
      </c>
      <c r="E54">
        <v>0.69318000000000002</v>
      </c>
      <c r="F54">
        <v>0.57580506646720631</v>
      </c>
      <c r="G54" t="s">
        <v>175</v>
      </c>
      <c r="H54" t="s">
        <v>508</v>
      </c>
    </row>
    <row r="55" spans="1:8" x14ac:dyDescent="0.25">
      <c r="A55" t="s">
        <v>129</v>
      </c>
      <c r="B55" t="s">
        <v>130</v>
      </c>
      <c r="C55">
        <v>3.96</v>
      </c>
      <c r="D55">
        <v>135.04349999999999</v>
      </c>
      <c r="E55">
        <v>-3.6438561897747253</v>
      </c>
      <c r="F55" t="e">
        <v>#N/A</v>
      </c>
      <c r="G55" t="s">
        <v>123</v>
      </c>
      <c r="H55" t="s">
        <v>504</v>
      </c>
    </row>
    <row r="56" spans="1:8" x14ac:dyDescent="0.25">
      <c r="A56" t="s">
        <v>250</v>
      </c>
      <c r="B56" t="s">
        <v>251</v>
      </c>
      <c r="C56">
        <v>4.0330000000000004</v>
      </c>
      <c r="D56">
        <v>220.11436</v>
      </c>
      <c r="E56">
        <v>-0.47219</v>
      </c>
      <c r="F56">
        <v>0.46219569903780405</v>
      </c>
      <c r="G56" t="s">
        <v>175</v>
      </c>
      <c r="H56" t="s">
        <v>508</v>
      </c>
    </row>
    <row r="57" spans="1:8" x14ac:dyDescent="0.25">
      <c r="A57" t="s">
        <v>131</v>
      </c>
      <c r="B57" t="s">
        <v>132</v>
      </c>
      <c r="C57">
        <v>1.264</v>
      </c>
      <c r="D57">
        <v>222.09908999999999</v>
      </c>
      <c r="E57">
        <v>-3.6438561897747253</v>
      </c>
      <c r="F57" t="e">
        <v>#N/A</v>
      </c>
      <c r="G57" t="s">
        <v>123</v>
      </c>
      <c r="H57" t="s">
        <v>504</v>
      </c>
    </row>
    <row r="58" spans="1:8" x14ac:dyDescent="0.25">
      <c r="A58" t="s">
        <v>252</v>
      </c>
      <c r="B58" t="s">
        <v>253</v>
      </c>
      <c r="C58">
        <v>22.757000000000001</v>
      </c>
      <c r="D58">
        <v>255.26382000000001</v>
      </c>
      <c r="E58">
        <v>1.3251999999999999</v>
      </c>
      <c r="F58">
        <v>0.49980602612181591</v>
      </c>
      <c r="G58" t="s">
        <v>175</v>
      </c>
      <c r="H58" t="s">
        <v>508</v>
      </c>
    </row>
    <row r="59" spans="1:8" x14ac:dyDescent="0.25">
      <c r="A59" t="s">
        <v>254</v>
      </c>
      <c r="B59" t="s">
        <v>255</v>
      </c>
      <c r="C59">
        <v>2.25</v>
      </c>
      <c r="D59">
        <v>142.12056999999999</v>
      </c>
      <c r="E59">
        <v>1.0348999999999999</v>
      </c>
      <c r="F59">
        <v>0.46219569903780405</v>
      </c>
      <c r="G59" t="s">
        <v>175</v>
      </c>
      <c r="H59" t="s">
        <v>509</v>
      </c>
    </row>
    <row r="60" spans="1:8" x14ac:dyDescent="0.25">
      <c r="A60" t="s">
        <v>256</v>
      </c>
      <c r="B60" t="s">
        <v>257</v>
      </c>
      <c r="C60">
        <v>2.2909999999999999</v>
      </c>
      <c r="D60">
        <v>156.97917000000001</v>
      </c>
      <c r="E60">
        <v>-1.0823</v>
      </c>
      <c r="F60">
        <v>0.21474411738768856</v>
      </c>
      <c r="G60" t="s">
        <v>175</v>
      </c>
      <c r="H60" t="s">
        <v>504</v>
      </c>
    </row>
    <row r="61" spans="1:8" x14ac:dyDescent="0.25">
      <c r="A61" t="s">
        <v>133</v>
      </c>
      <c r="B61" t="s">
        <v>134</v>
      </c>
      <c r="C61">
        <v>1.1060000000000001</v>
      </c>
      <c r="D61">
        <v>308.14944000000003</v>
      </c>
      <c r="E61">
        <v>-3.6438561897747253</v>
      </c>
      <c r="F61" t="e">
        <v>#N/A</v>
      </c>
      <c r="G61" t="s">
        <v>123</v>
      </c>
      <c r="H61" t="s">
        <v>504</v>
      </c>
    </row>
    <row r="62" spans="1:8" x14ac:dyDescent="0.25">
      <c r="A62" t="s">
        <v>135</v>
      </c>
      <c r="B62" t="s">
        <v>136</v>
      </c>
      <c r="C62">
        <v>2.6059999999999999</v>
      </c>
      <c r="D62">
        <v>166.04874000000001</v>
      </c>
      <c r="E62">
        <v>-3.6438561897747253</v>
      </c>
      <c r="F62" t="e">
        <v>#N/A</v>
      </c>
      <c r="G62" t="s">
        <v>123</v>
      </c>
      <c r="H62" t="s">
        <v>504</v>
      </c>
    </row>
    <row r="63" spans="1:8" x14ac:dyDescent="0.25">
      <c r="A63" t="s">
        <v>258</v>
      </c>
      <c r="B63" t="s">
        <v>259</v>
      </c>
      <c r="C63">
        <v>1.198</v>
      </c>
      <c r="D63">
        <v>265.08566000000002</v>
      </c>
      <c r="E63">
        <v>-0.31856000000000001</v>
      </c>
      <c r="F63">
        <v>0.73692054278767061</v>
      </c>
      <c r="G63" t="s">
        <v>175</v>
      </c>
      <c r="H63" t="s">
        <v>508</v>
      </c>
    </row>
    <row r="64" spans="1:8" x14ac:dyDescent="0.25">
      <c r="A64" t="s">
        <v>260</v>
      </c>
      <c r="B64" t="s">
        <v>261</v>
      </c>
      <c r="C64">
        <v>1.778</v>
      </c>
      <c r="D64">
        <v>170.1069</v>
      </c>
      <c r="E64">
        <v>0.99353999999999998</v>
      </c>
      <c r="F64">
        <v>0.73692054278767061</v>
      </c>
      <c r="G64" t="s">
        <v>175</v>
      </c>
      <c r="H64" t="s">
        <v>506</v>
      </c>
    </row>
    <row r="65" spans="1:8" x14ac:dyDescent="0.25">
      <c r="A65" t="s">
        <v>262</v>
      </c>
      <c r="B65" t="s">
        <v>263</v>
      </c>
      <c r="C65">
        <v>19.385999999999999</v>
      </c>
      <c r="D65">
        <v>377.13287000000003</v>
      </c>
      <c r="E65">
        <v>-0.52349000000000001</v>
      </c>
      <c r="F65">
        <v>0.49980602612181591</v>
      </c>
      <c r="G65" t="s">
        <v>175</v>
      </c>
      <c r="H65" t="s">
        <v>508</v>
      </c>
    </row>
    <row r="66" spans="1:8" x14ac:dyDescent="0.25">
      <c r="A66" t="s">
        <v>264</v>
      </c>
      <c r="B66" t="s">
        <v>265</v>
      </c>
      <c r="C66">
        <v>1.51</v>
      </c>
      <c r="D66">
        <v>125.98629</v>
      </c>
      <c r="E66">
        <v>1.3305</v>
      </c>
      <c r="F66">
        <v>0.18805755647860908</v>
      </c>
      <c r="G66" t="s">
        <v>175</v>
      </c>
      <c r="H66" t="s">
        <v>508</v>
      </c>
    </row>
    <row r="67" spans="1:8" x14ac:dyDescent="0.25">
      <c r="A67" t="s">
        <v>266</v>
      </c>
      <c r="B67" t="s">
        <v>267</v>
      </c>
      <c r="C67">
        <v>1.3089999999999999</v>
      </c>
      <c r="D67">
        <v>360.12970000000001</v>
      </c>
      <c r="E67">
        <v>1.6840999999999999</v>
      </c>
      <c r="F67">
        <v>0.71085435057651014</v>
      </c>
      <c r="G67" t="s">
        <v>175</v>
      </c>
      <c r="H67" t="s">
        <v>508</v>
      </c>
    </row>
    <row r="68" spans="1:8" x14ac:dyDescent="0.25">
      <c r="A68" t="s">
        <v>268</v>
      </c>
      <c r="B68" t="s">
        <v>269</v>
      </c>
      <c r="C68">
        <v>3.9769999999999999</v>
      </c>
      <c r="D68">
        <v>127.04843</v>
      </c>
      <c r="E68">
        <v>2.6438000000000001</v>
      </c>
      <c r="F68">
        <v>0.10808279251053048</v>
      </c>
      <c r="G68" t="s">
        <v>175</v>
      </c>
      <c r="H68" t="s">
        <v>506</v>
      </c>
    </row>
    <row r="69" spans="1:8" x14ac:dyDescent="0.25">
      <c r="A69" t="s">
        <v>270</v>
      </c>
      <c r="B69" t="s">
        <v>271</v>
      </c>
      <c r="C69">
        <v>1.9019999999999999</v>
      </c>
      <c r="D69">
        <v>130.048</v>
      </c>
      <c r="E69">
        <v>1.3168</v>
      </c>
      <c r="F69">
        <v>0.71141444367989048</v>
      </c>
      <c r="G69" t="s">
        <v>175</v>
      </c>
      <c r="H69" t="s">
        <v>508</v>
      </c>
    </row>
    <row r="70" spans="1:8" x14ac:dyDescent="0.25">
      <c r="A70" t="s">
        <v>95</v>
      </c>
      <c r="B70" t="s">
        <v>96</v>
      </c>
      <c r="C70">
        <v>16.96</v>
      </c>
      <c r="D70">
        <v>302.30288999999999</v>
      </c>
      <c r="E70">
        <v>4.9068905956085187</v>
      </c>
      <c r="F70" t="e">
        <v>#N/A</v>
      </c>
      <c r="G70" t="s">
        <v>82</v>
      </c>
      <c r="H70" t="s">
        <v>508</v>
      </c>
    </row>
    <row r="71" spans="1:8" x14ac:dyDescent="0.25">
      <c r="A71" t="s">
        <v>272</v>
      </c>
      <c r="B71" t="s">
        <v>273</v>
      </c>
      <c r="C71">
        <v>1.419</v>
      </c>
      <c r="D71">
        <v>241.03739999999999</v>
      </c>
      <c r="E71">
        <v>-0.67291000000000001</v>
      </c>
      <c r="F71">
        <v>0.43283032756716966</v>
      </c>
      <c r="G71" t="s">
        <v>175</v>
      </c>
      <c r="H71" t="s">
        <v>508</v>
      </c>
    </row>
    <row r="72" spans="1:8" x14ac:dyDescent="0.25">
      <c r="A72" t="s">
        <v>274</v>
      </c>
      <c r="B72" t="s">
        <v>275</v>
      </c>
      <c r="C72">
        <v>1.347</v>
      </c>
      <c r="D72">
        <v>277.08713</v>
      </c>
      <c r="E72">
        <v>1.2148000000000001</v>
      </c>
      <c r="F72">
        <v>0.36685844165068521</v>
      </c>
      <c r="G72" t="s">
        <v>175</v>
      </c>
      <c r="H72" t="s">
        <v>508</v>
      </c>
    </row>
    <row r="73" spans="1:8" x14ac:dyDescent="0.25">
      <c r="A73" t="s">
        <v>97</v>
      </c>
      <c r="B73" t="s">
        <v>98</v>
      </c>
      <c r="C73">
        <v>1.3160000000000001</v>
      </c>
      <c r="D73">
        <v>149.04285999999999</v>
      </c>
      <c r="E73">
        <v>4.9068905956085187</v>
      </c>
      <c r="F73" t="e">
        <v>#N/A</v>
      </c>
      <c r="G73" t="s">
        <v>82</v>
      </c>
      <c r="H73" t="s">
        <v>508</v>
      </c>
    </row>
    <row r="74" spans="1:8" x14ac:dyDescent="0.25">
      <c r="A74" t="s">
        <v>137</v>
      </c>
      <c r="B74" t="s">
        <v>138</v>
      </c>
      <c r="C74">
        <v>4.0970000000000004</v>
      </c>
      <c r="D74">
        <v>323.11252000000002</v>
      </c>
      <c r="E74">
        <v>-3.6438561897747253</v>
      </c>
      <c r="F74" t="e">
        <v>#N/A</v>
      </c>
      <c r="G74" t="s">
        <v>123</v>
      </c>
      <c r="H74" t="s">
        <v>504</v>
      </c>
    </row>
    <row r="75" spans="1:8" x14ac:dyDescent="0.25">
      <c r="A75" t="s">
        <v>276</v>
      </c>
      <c r="B75" t="s">
        <v>277</v>
      </c>
      <c r="C75">
        <v>1.41</v>
      </c>
      <c r="D75">
        <v>167.01974000000001</v>
      </c>
      <c r="E75">
        <v>2.6324000000000001</v>
      </c>
      <c r="F75">
        <v>0.75681605843549138</v>
      </c>
      <c r="G75" t="s">
        <v>175</v>
      </c>
      <c r="H75" t="s">
        <v>506</v>
      </c>
    </row>
    <row r="76" spans="1:8" x14ac:dyDescent="0.25">
      <c r="A76" t="s">
        <v>278</v>
      </c>
      <c r="B76" t="s">
        <v>279</v>
      </c>
      <c r="C76">
        <v>1.9650000000000001</v>
      </c>
      <c r="D76">
        <v>153.03754000000001</v>
      </c>
      <c r="E76">
        <v>1.8428</v>
      </c>
      <c r="F76">
        <v>0.73692054278767061</v>
      </c>
      <c r="G76" t="s">
        <v>175</v>
      </c>
      <c r="H76" t="s">
        <v>508</v>
      </c>
    </row>
    <row r="77" spans="1:8" x14ac:dyDescent="0.25">
      <c r="A77" t="s">
        <v>280</v>
      </c>
      <c r="B77" t="s">
        <v>281</v>
      </c>
      <c r="C77">
        <v>1.07</v>
      </c>
      <c r="D77">
        <v>243.04957999999999</v>
      </c>
      <c r="E77">
        <v>-2.5133999999999999</v>
      </c>
      <c r="F77">
        <v>0.55111191369215495</v>
      </c>
      <c r="G77" t="s">
        <v>175</v>
      </c>
      <c r="H77" t="s">
        <v>504</v>
      </c>
    </row>
    <row r="78" spans="1:8" x14ac:dyDescent="0.25">
      <c r="A78" t="s">
        <v>139</v>
      </c>
      <c r="B78" t="s">
        <v>140</v>
      </c>
      <c r="C78">
        <v>2.141</v>
      </c>
      <c r="D78">
        <v>283.04352</v>
      </c>
      <c r="E78">
        <v>-3.6438561897747253</v>
      </c>
      <c r="F78" t="e">
        <v>#N/A</v>
      </c>
      <c r="G78" t="s">
        <v>123</v>
      </c>
      <c r="H78" t="s">
        <v>504</v>
      </c>
    </row>
    <row r="79" spans="1:8" x14ac:dyDescent="0.25">
      <c r="A79" t="s">
        <v>282</v>
      </c>
      <c r="B79" t="s">
        <v>283</v>
      </c>
      <c r="C79">
        <v>2.5609999999999999</v>
      </c>
      <c r="D79">
        <v>113.03230000000001</v>
      </c>
      <c r="E79">
        <v>-0.26246000000000003</v>
      </c>
      <c r="F79">
        <v>0.99389830207839114</v>
      </c>
      <c r="G79" t="s">
        <v>175</v>
      </c>
      <c r="H79" t="s">
        <v>508</v>
      </c>
    </row>
    <row r="80" spans="1:8" x14ac:dyDescent="0.25">
      <c r="A80" t="s">
        <v>99</v>
      </c>
      <c r="B80" t="s">
        <v>100</v>
      </c>
      <c r="C80">
        <v>2.6040000000000001</v>
      </c>
      <c r="D80">
        <v>139.04680999999999</v>
      </c>
      <c r="E80">
        <v>4.9068905956085187</v>
      </c>
      <c r="F80" t="e">
        <v>#N/A</v>
      </c>
      <c r="G80" t="s">
        <v>82</v>
      </c>
      <c r="H80" t="s">
        <v>508</v>
      </c>
    </row>
    <row r="81" spans="1:8" x14ac:dyDescent="0.25">
      <c r="A81" t="s">
        <v>284</v>
      </c>
      <c r="B81" t="s">
        <v>285</v>
      </c>
      <c r="C81">
        <v>1.3959999999999999</v>
      </c>
      <c r="D81">
        <v>138.05118999999999</v>
      </c>
      <c r="E81">
        <v>4.8319000000000001</v>
      </c>
      <c r="F81">
        <v>0.18805755647860908</v>
      </c>
      <c r="G81" t="s">
        <v>175</v>
      </c>
      <c r="H81" t="s">
        <v>506</v>
      </c>
    </row>
    <row r="82" spans="1:8" x14ac:dyDescent="0.25">
      <c r="A82" t="s">
        <v>286</v>
      </c>
      <c r="B82" t="s">
        <v>287</v>
      </c>
      <c r="C82">
        <v>3.496</v>
      </c>
      <c r="D82">
        <v>165.05412000000001</v>
      </c>
      <c r="E82">
        <v>-3.7984</v>
      </c>
      <c r="F82">
        <v>6.8410565256133385E-2</v>
      </c>
      <c r="G82" t="s">
        <v>175</v>
      </c>
      <c r="H82" t="s">
        <v>504</v>
      </c>
    </row>
    <row r="83" spans="1:8" x14ac:dyDescent="0.25">
      <c r="A83" t="s">
        <v>288</v>
      </c>
      <c r="B83" t="s">
        <v>289</v>
      </c>
      <c r="C83">
        <v>10.161</v>
      </c>
      <c r="D83">
        <v>215.15778</v>
      </c>
      <c r="E83">
        <v>-0.66425000000000001</v>
      </c>
      <c r="F83">
        <v>0.9687845049687156</v>
      </c>
      <c r="G83" t="s">
        <v>175</v>
      </c>
      <c r="H83" t="s">
        <v>508</v>
      </c>
    </row>
    <row r="84" spans="1:8" x14ac:dyDescent="0.25">
      <c r="A84" t="s">
        <v>141</v>
      </c>
      <c r="B84" t="s">
        <v>142</v>
      </c>
      <c r="C84">
        <v>1.915</v>
      </c>
      <c r="D84">
        <v>181.05112</v>
      </c>
      <c r="E84">
        <v>-3.6438561897747253</v>
      </c>
      <c r="F84" t="e">
        <v>#N/A</v>
      </c>
      <c r="G84" t="s">
        <v>123</v>
      </c>
      <c r="H84" t="s">
        <v>504</v>
      </c>
    </row>
    <row r="85" spans="1:8" x14ac:dyDescent="0.25">
      <c r="A85" t="s">
        <v>290</v>
      </c>
      <c r="B85" t="s">
        <v>291</v>
      </c>
      <c r="C85">
        <v>1.2789999999999999</v>
      </c>
      <c r="D85">
        <v>147.06507999999999</v>
      </c>
      <c r="E85">
        <v>-0.19964000000000001</v>
      </c>
      <c r="F85">
        <v>0.81912527798369172</v>
      </c>
      <c r="G85" t="s">
        <v>175</v>
      </c>
      <c r="H85" t="s">
        <v>508</v>
      </c>
    </row>
    <row r="86" spans="1:8" x14ac:dyDescent="0.25">
      <c r="A86" t="s">
        <v>292</v>
      </c>
      <c r="B86" t="s">
        <v>293</v>
      </c>
      <c r="C86">
        <v>4.4290000000000003</v>
      </c>
      <c r="D86">
        <v>145.08722</v>
      </c>
      <c r="E86">
        <v>-0.34928999999999999</v>
      </c>
      <c r="F86">
        <v>0.86736643922878742</v>
      </c>
      <c r="G86" t="s">
        <v>175</v>
      </c>
      <c r="H86" t="s">
        <v>508</v>
      </c>
    </row>
    <row r="87" spans="1:8" x14ac:dyDescent="0.25">
      <c r="A87" t="s">
        <v>143</v>
      </c>
      <c r="B87" t="s">
        <v>144</v>
      </c>
      <c r="C87">
        <v>1.1000000000000001</v>
      </c>
      <c r="D87">
        <v>161.04340999999999</v>
      </c>
      <c r="E87">
        <v>-3.6438561897747253</v>
      </c>
      <c r="F87" t="e">
        <v>#N/A</v>
      </c>
      <c r="G87" t="s">
        <v>123</v>
      </c>
      <c r="H87" t="s">
        <v>504</v>
      </c>
    </row>
    <row r="88" spans="1:8" x14ac:dyDescent="0.25">
      <c r="A88" t="s">
        <v>101</v>
      </c>
      <c r="B88" t="s">
        <v>102</v>
      </c>
      <c r="C88">
        <v>1.232</v>
      </c>
      <c r="D88">
        <v>102.01858</v>
      </c>
      <c r="E88">
        <v>4.9068905956085187</v>
      </c>
      <c r="F88" t="e">
        <v>#N/A</v>
      </c>
      <c r="G88" t="s">
        <v>82</v>
      </c>
      <c r="H88" t="s">
        <v>506</v>
      </c>
    </row>
    <row r="89" spans="1:8" x14ac:dyDescent="0.25">
      <c r="A89" t="s">
        <v>294</v>
      </c>
      <c r="B89" t="s">
        <v>295</v>
      </c>
      <c r="C89">
        <v>1.254</v>
      </c>
      <c r="D89">
        <v>170.07992999999999</v>
      </c>
      <c r="E89">
        <v>-0.53291999999999995</v>
      </c>
      <c r="F89">
        <v>0.51300753162113932</v>
      </c>
      <c r="G89" t="s">
        <v>175</v>
      </c>
      <c r="H89" t="s">
        <v>508</v>
      </c>
    </row>
    <row r="90" spans="1:8" x14ac:dyDescent="0.25">
      <c r="A90" t="s">
        <v>296</v>
      </c>
      <c r="B90" t="s">
        <v>297</v>
      </c>
      <c r="C90">
        <v>2.0760000000000001</v>
      </c>
      <c r="D90">
        <v>143.04339999999999</v>
      </c>
      <c r="E90">
        <v>0.49823000000000001</v>
      </c>
      <c r="F90">
        <v>1</v>
      </c>
      <c r="G90" t="s">
        <v>175</v>
      </c>
      <c r="H90" t="s">
        <v>508</v>
      </c>
    </row>
    <row r="91" spans="1:8" x14ac:dyDescent="0.25">
      <c r="A91" t="s">
        <v>298</v>
      </c>
      <c r="B91" t="s">
        <v>299</v>
      </c>
      <c r="C91">
        <v>10.404999999999999</v>
      </c>
      <c r="D91">
        <v>171.041</v>
      </c>
      <c r="E91">
        <v>0.45023999999999997</v>
      </c>
      <c r="F91">
        <v>0.81912527798369172</v>
      </c>
      <c r="G91" t="s">
        <v>175</v>
      </c>
      <c r="H91" t="s">
        <v>506</v>
      </c>
    </row>
    <row r="92" spans="1:8" x14ac:dyDescent="0.25">
      <c r="A92" t="s">
        <v>300</v>
      </c>
      <c r="B92" t="s">
        <v>301</v>
      </c>
      <c r="C92">
        <v>5.1749999999999998</v>
      </c>
      <c r="D92">
        <v>208.15726000000001</v>
      </c>
      <c r="E92">
        <v>0.24476000000000001</v>
      </c>
      <c r="F92">
        <v>0.61179422081677748</v>
      </c>
      <c r="G92" t="s">
        <v>175</v>
      </c>
      <c r="H92" t="s">
        <v>508</v>
      </c>
    </row>
    <row r="93" spans="1:8" x14ac:dyDescent="0.25">
      <c r="A93" t="s">
        <v>302</v>
      </c>
      <c r="B93" t="s">
        <v>303</v>
      </c>
      <c r="C93">
        <v>1.57</v>
      </c>
      <c r="D93">
        <v>174.99081000000001</v>
      </c>
      <c r="E93">
        <v>0.35154999999999997</v>
      </c>
      <c r="F93">
        <v>0.99389830207839114</v>
      </c>
      <c r="G93" t="s">
        <v>175</v>
      </c>
      <c r="H93" t="s">
        <v>509</v>
      </c>
    </row>
    <row r="94" spans="1:8" x14ac:dyDescent="0.25">
      <c r="A94" t="s">
        <v>304</v>
      </c>
      <c r="B94" t="s">
        <v>305</v>
      </c>
      <c r="C94">
        <v>21.088999999999999</v>
      </c>
      <c r="D94">
        <v>391.28226000000001</v>
      </c>
      <c r="E94">
        <v>-2.2879</v>
      </c>
      <c r="F94">
        <v>0.43283032756716966</v>
      </c>
      <c r="G94" t="s">
        <v>175</v>
      </c>
      <c r="H94" t="s">
        <v>508</v>
      </c>
    </row>
    <row r="95" spans="1:8" x14ac:dyDescent="0.25">
      <c r="A95" t="s">
        <v>103</v>
      </c>
      <c r="B95" t="s">
        <v>104</v>
      </c>
      <c r="C95">
        <v>1.44</v>
      </c>
      <c r="D95">
        <v>115.0746</v>
      </c>
      <c r="E95">
        <v>4.9068905956085187</v>
      </c>
      <c r="F95" t="e">
        <v>#N/A</v>
      </c>
      <c r="G95" t="s">
        <v>82</v>
      </c>
      <c r="H95" t="s">
        <v>508</v>
      </c>
    </row>
    <row r="96" spans="1:8" x14ac:dyDescent="0.25">
      <c r="A96" t="s">
        <v>306</v>
      </c>
      <c r="B96" t="s">
        <v>307</v>
      </c>
      <c r="C96">
        <v>15.548999999999999</v>
      </c>
      <c r="D96">
        <v>114.08842</v>
      </c>
      <c r="E96">
        <v>2.8614000000000002</v>
      </c>
      <c r="F96">
        <v>0.36685844165068521</v>
      </c>
      <c r="G96" t="s">
        <v>175</v>
      </c>
      <c r="H96" t="s">
        <v>509</v>
      </c>
    </row>
    <row r="97" spans="1:8" x14ac:dyDescent="0.25">
      <c r="A97" t="s">
        <v>308</v>
      </c>
      <c r="B97" t="s">
        <v>309</v>
      </c>
      <c r="C97">
        <v>5.2210000000000001</v>
      </c>
      <c r="D97">
        <v>147.04468</v>
      </c>
      <c r="E97">
        <v>2.4518</v>
      </c>
      <c r="F97">
        <v>0.15044117557483427</v>
      </c>
      <c r="G97" t="s">
        <v>175</v>
      </c>
      <c r="H97" t="s">
        <v>506</v>
      </c>
    </row>
    <row r="98" spans="1:8" x14ac:dyDescent="0.25">
      <c r="A98" t="s">
        <v>310</v>
      </c>
      <c r="B98" t="s">
        <v>311</v>
      </c>
      <c r="C98">
        <v>23.596</v>
      </c>
      <c r="D98">
        <v>281.33618000000001</v>
      </c>
      <c r="E98">
        <v>0.22320999999999999</v>
      </c>
      <c r="F98">
        <v>0.73692054278767061</v>
      </c>
      <c r="G98" t="s">
        <v>175</v>
      </c>
      <c r="H98" t="s">
        <v>508</v>
      </c>
    </row>
    <row r="99" spans="1:8" x14ac:dyDescent="0.25">
      <c r="A99" t="s">
        <v>312</v>
      </c>
      <c r="B99" t="s">
        <v>313</v>
      </c>
      <c r="C99">
        <v>8.7240000000000002</v>
      </c>
      <c r="D99">
        <v>407.25641000000002</v>
      </c>
      <c r="E99">
        <v>2.3593000000000002</v>
      </c>
      <c r="F99">
        <v>0.91824564509441253</v>
      </c>
      <c r="G99" t="s">
        <v>175</v>
      </c>
      <c r="H99" t="s">
        <v>506</v>
      </c>
    </row>
    <row r="100" spans="1:8" x14ac:dyDescent="0.25">
      <c r="A100" t="s">
        <v>314</v>
      </c>
      <c r="B100" t="s">
        <v>315</v>
      </c>
      <c r="C100">
        <v>4.548</v>
      </c>
      <c r="D100">
        <v>195.02843999999999</v>
      </c>
      <c r="E100">
        <v>0.11020000000000001</v>
      </c>
      <c r="F100">
        <v>0.2321982931442266</v>
      </c>
      <c r="G100" t="s">
        <v>175</v>
      </c>
      <c r="H100" t="s">
        <v>509</v>
      </c>
    </row>
    <row r="101" spans="1:8" x14ac:dyDescent="0.25">
      <c r="A101" t="s">
        <v>145</v>
      </c>
      <c r="B101" t="s">
        <v>146</v>
      </c>
      <c r="C101">
        <v>1.3220000000000001</v>
      </c>
      <c r="D101">
        <v>112.04992</v>
      </c>
      <c r="E101">
        <v>-3.6438561897747253</v>
      </c>
      <c r="F101" t="e">
        <v>#N/A</v>
      </c>
      <c r="G101" t="s">
        <v>123</v>
      </c>
      <c r="H101" t="s">
        <v>504</v>
      </c>
    </row>
    <row r="102" spans="1:8" x14ac:dyDescent="0.25">
      <c r="A102" t="s">
        <v>316</v>
      </c>
      <c r="B102" t="s">
        <v>317</v>
      </c>
      <c r="C102">
        <v>1.1890000000000001</v>
      </c>
      <c r="D102">
        <v>128.89095</v>
      </c>
      <c r="E102">
        <v>-0.42607</v>
      </c>
      <c r="F102">
        <v>1</v>
      </c>
      <c r="G102" t="s">
        <v>175</v>
      </c>
      <c r="H102" t="s">
        <v>508</v>
      </c>
    </row>
    <row r="103" spans="1:8" x14ac:dyDescent="0.25">
      <c r="A103" t="s">
        <v>147</v>
      </c>
      <c r="B103" t="s">
        <v>148</v>
      </c>
      <c r="C103">
        <v>10.358000000000001</v>
      </c>
      <c r="D103">
        <v>450.23090000000002</v>
      </c>
      <c r="E103">
        <v>-3.6438561897747253</v>
      </c>
      <c r="F103" t="e">
        <v>#N/A</v>
      </c>
      <c r="G103" t="s">
        <v>123</v>
      </c>
      <c r="H103" t="s">
        <v>508</v>
      </c>
    </row>
    <row r="104" spans="1:8" x14ac:dyDescent="0.25">
      <c r="A104" t="s">
        <v>318</v>
      </c>
      <c r="B104" t="s">
        <v>319</v>
      </c>
      <c r="C104">
        <v>13.805999999999999</v>
      </c>
      <c r="D104">
        <v>199.16568000000001</v>
      </c>
      <c r="E104">
        <v>2.1732</v>
      </c>
      <c r="F104">
        <v>0.65715842907828714</v>
      </c>
      <c r="G104" t="s">
        <v>175</v>
      </c>
      <c r="H104" t="s">
        <v>506</v>
      </c>
    </row>
    <row r="105" spans="1:8" x14ac:dyDescent="0.25">
      <c r="A105" t="s">
        <v>320</v>
      </c>
      <c r="B105" t="s">
        <v>321</v>
      </c>
      <c r="C105">
        <v>1.0069999999999999</v>
      </c>
      <c r="D105">
        <v>131.03394</v>
      </c>
      <c r="E105">
        <v>-2.1536</v>
      </c>
      <c r="F105">
        <v>0.19587780640412206</v>
      </c>
      <c r="G105" t="s">
        <v>175</v>
      </c>
      <c r="H105" t="s">
        <v>504</v>
      </c>
    </row>
    <row r="106" spans="1:8" x14ac:dyDescent="0.25">
      <c r="A106" t="s">
        <v>322</v>
      </c>
      <c r="B106" t="s">
        <v>323</v>
      </c>
      <c r="C106">
        <v>2.1429999999999998</v>
      </c>
      <c r="D106">
        <v>131.06936999999999</v>
      </c>
      <c r="E106">
        <v>1.8432999999999999</v>
      </c>
      <c r="F106">
        <v>0.15607747515642237</v>
      </c>
      <c r="G106" t="s">
        <v>175</v>
      </c>
      <c r="H106" t="s">
        <v>506</v>
      </c>
    </row>
    <row r="107" spans="1:8" x14ac:dyDescent="0.25">
      <c r="A107" t="s">
        <v>324</v>
      </c>
      <c r="B107" t="s">
        <v>325</v>
      </c>
      <c r="C107">
        <v>7.9009999999999998</v>
      </c>
      <c r="D107">
        <v>189.05142000000001</v>
      </c>
      <c r="E107">
        <v>1.1992</v>
      </c>
      <c r="F107">
        <v>0.2321982931442266</v>
      </c>
      <c r="G107" t="s">
        <v>175</v>
      </c>
      <c r="H107" t="s">
        <v>508</v>
      </c>
    </row>
    <row r="108" spans="1:8" x14ac:dyDescent="0.25">
      <c r="A108" t="s">
        <v>326</v>
      </c>
      <c r="B108" t="s">
        <v>327</v>
      </c>
      <c r="C108">
        <v>18.684999999999999</v>
      </c>
      <c r="D108">
        <v>281.24545000000001</v>
      </c>
      <c r="E108">
        <v>-1.8835</v>
      </c>
      <c r="F108">
        <v>0.73692054278767061</v>
      </c>
      <c r="G108" t="s">
        <v>175</v>
      </c>
      <c r="H108" t="s">
        <v>508</v>
      </c>
    </row>
    <row r="109" spans="1:8" x14ac:dyDescent="0.25">
      <c r="A109" t="s">
        <v>328</v>
      </c>
      <c r="B109" t="s">
        <v>329</v>
      </c>
      <c r="C109">
        <v>22.317</v>
      </c>
      <c r="D109">
        <v>212.06635</v>
      </c>
      <c r="E109">
        <v>0.49586000000000002</v>
      </c>
      <c r="F109">
        <v>0.49980602612181591</v>
      </c>
      <c r="G109" t="s">
        <v>175</v>
      </c>
      <c r="H109" t="s">
        <v>509</v>
      </c>
    </row>
    <row r="110" spans="1:8" x14ac:dyDescent="0.25">
      <c r="A110" t="s">
        <v>330</v>
      </c>
      <c r="B110" t="s">
        <v>331</v>
      </c>
      <c r="C110">
        <v>3.806</v>
      </c>
      <c r="D110">
        <v>132.10195999999999</v>
      </c>
      <c r="E110">
        <v>1.3533999999999999</v>
      </c>
      <c r="F110">
        <v>0.15607747515642237</v>
      </c>
      <c r="G110" t="s">
        <v>175</v>
      </c>
      <c r="H110" t="s">
        <v>506</v>
      </c>
    </row>
    <row r="111" spans="1:8" x14ac:dyDescent="0.25">
      <c r="A111" t="s">
        <v>105</v>
      </c>
      <c r="B111" t="s">
        <v>106</v>
      </c>
      <c r="C111">
        <v>1.1399999999999999</v>
      </c>
      <c r="D111">
        <v>147.02966000000001</v>
      </c>
      <c r="E111">
        <v>4.9068905956085187</v>
      </c>
      <c r="F111" t="e">
        <v>#N/A</v>
      </c>
      <c r="G111" t="s">
        <v>82</v>
      </c>
      <c r="H111" t="s">
        <v>506</v>
      </c>
    </row>
    <row r="112" spans="1:8" x14ac:dyDescent="0.25">
      <c r="A112" t="s">
        <v>332</v>
      </c>
      <c r="B112" t="s">
        <v>333</v>
      </c>
      <c r="C112">
        <v>1.3759999999999999</v>
      </c>
      <c r="D112">
        <v>150.09302</v>
      </c>
      <c r="E112">
        <v>1.6618999999999999</v>
      </c>
      <c r="F112">
        <v>0.24756676072465536</v>
      </c>
      <c r="G112" t="s">
        <v>175</v>
      </c>
      <c r="H112" t="s">
        <v>506</v>
      </c>
    </row>
    <row r="113" spans="1:8" x14ac:dyDescent="0.25">
      <c r="A113" t="s">
        <v>334</v>
      </c>
      <c r="B113" t="s">
        <v>335</v>
      </c>
      <c r="C113">
        <v>8.4380000000000006</v>
      </c>
      <c r="D113">
        <v>127.07441</v>
      </c>
      <c r="E113">
        <v>-0.43273</v>
      </c>
      <c r="F113">
        <v>0.73692054278767061</v>
      </c>
      <c r="G113" t="s">
        <v>175</v>
      </c>
      <c r="H113" t="s">
        <v>508</v>
      </c>
    </row>
    <row r="114" spans="1:8" x14ac:dyDescent="0.25">
      <c r="A114" t="s">
        <v>149</v>
      </c>
      <c r="B114" t="s">
        <v>150</v>
      </c>
      <c r="C114">
        <v>6.5990000000000002</v>
      </c>
      <c r="D114">
        <v>180.1071</v>
      </c>
      <c r="E114">
        <v>-3.6438561897747253</v>
      </c>
      <c r="F114" t="e">
        <v>#N/A</v>
      </c>
      <c r="G114" t="s">
        <v>123</v>
      </c>
      <c r="H114" t="s">
        <v>504</v>
      </c>
    </row>
    <row r="115" spans="1:8" x14ac:dyDescent="0.25">
      <c r="A115" t="s">
        <v>336</v>
      </c>
      <c r="B115" t="s">
        <v>337</v>
      </c>
      <c r="C115">
        <v>6.1859999999999999</v>
      </c>
      <c r="D115">
        <v>190.04539</v>
      </c>
      <c r="E115">
        <v>-0.60602999999999996</v>
      </c>
      <c r="F115">
        <v>0.81912527798369172</v>
      </c>
      <c r="G115" t="s">
        <v>175</v>
      </c>
      <c r="H115" t="s">
        <v>508</v>
      </c>
    </row>
    <row r="116" spans="1:8" x14ac:dyDescent="0.25">
      <c r="A116" t="s">
        <v>338</v>
      </c>
      <c r="B116" t="s">
        <v>339</v>
      </c>
      <c r="C116">
        <v>1.3380000000000001</v>
      </c>
      <c r="D116">
        <v>130.08632</v>
      </c>
      <c r="E116">
        <v>-2.2002000000000002</v>
      </c>
      <c r="F116">
        <v>0.2321982931442266</v>
      </c>
      <c r="G116" t="s">
        <v>175</v>
      </c>
      <c r="H116" t="s">
        <v>504</v>
      </c>
    </row>
    <row r="117" spans="1:8" x14ac:dyDescent="0.25">
      <c r="A117" t="s">
        <v>340</v>
      </c>
      <c r="B117" t="s">
        <v>341</v>
      </c>
      <c r="C117">
        <v>2.0299999999999998</v>
      </c>
      <c r="D117">
        <v>103.05315</v>
      </c>
      <c r="E117">
        <v>-0.63905000000000001</v>
      </c>
      <c r="F117">
        <v>0.30580403666777911</v>
      </c>
      <c r="G117" t="s">
        <v>175</v>
      </c>
      <c r="H117" t="s">
        <v>508</v>
      </c>
    </row>
    <row r="118" spans="1:8" x14ac:dyDescent="0.25">
      <c r="A118" t="s">
        <v>107</v>
      </c>
      <c r="B118" t="s">
        <v>108</v>
      </c>
      <c r="C118">
        <v>2.1480000000000001</v>
      </c>
      <c r="D118">
        <v>181.0472</v>
      </c>
      <c r="E118">
        <v>4.9068905956085187</v>
      </c>
      <c r="F118" t="e">
        <v>#N/A</v>
      </c>
      <c r="G118" t="s">
        <v>82</v>
      </c>
      <c r="H118" t="s">
        <v>509</v>
      </c>
    </row>
    <row r="119" spans="1:8" x14ac:dyDescent="0.25">
      <c r="A119" t="s">
        <v>342</v>
      </c>
      <c r="B119" t="s">
        <v>343</v>
      </c>
      <c r="C119">
        <v>1.2649999999999999</v>
      </c>
      <c r="D119">
        <v>192.02428</v>
      </c>
      <c r="E119">
        <v>0.46989999999999998</v>
      </c>
      <c r="F119">
        <v>0.75681605843549138</v>
      </c>
      <c r="G119" t="s">
        <v>175</v>
      </c>
      <c r="H119" t="s">
        <v>509</v>
      </c>
    </row>
    <row r="120" spans="1:8" x14ac:dyDescent="0.25">
      <c r="A120" t="s">
        <v>344</v>
      </c>
      <c r="B120" t="s">
        <v>345</v>
      </c>
      <c r="C120">
        <v>1.518</v>
      </c>
      <c r="D120">
        <v>245.07606999999999</v>
      </c>
      <c r="E120">
        <v>0.86111000000000004</v>
      </c>
      <c r="F120">
        <v>0.71085435057651014</v>
      </c>
      <c r="G120" t="s">
        <v>175</v>
      </c>
      <c r="H120" t="s">
        <v>509</v>
      </c>
    </row>
    <row r="121" spans="1:8" x14ac:dyDescent="0.25">
      <c r="A121" t="s">
        <v>109</v>
      </c>
      <c r="B121" t="s">
        <v>110</v>
      </c>
      <c r="C121">
        <v>4.0970000000000004</v>
      </c>
      <c r="D121">
        <v>165.05444</v>
      </c>
      <c r="E121">
        <v>4.9068905956085187</v>
      </c>
      <c r="F121" t="e">
        <v>#N/A</v>
      </c>
      <c r="G121" t="s">
        <v>82</v>
      </c>
      <c r="H121" t="s">
        <v>508</v>
      </c>
    </row>
    <row r="122" spans="1:8" x14ac:dyDescent="0.25">
      <c r="A122" t="s">
        <v>346</v>
      </c>
      <c r="B122" t="s">
        <v>347</v>
      </c>
      <c r="C122">
        <v>1.198</v>
      </c>
      <c r="D122">
        <v>187.00774999999999</v>
      </c>
      <c r="E122">
        <v>-1.4116</v>
      </c>
      <c r="F122">
        <v>0.18990067710062589</v>
      </c>
      <c r="G122" t="s">
        <v>175</v>
      </c>
      <c r="H122" t="s">
        <v>504</v>
      </c>
    </row>
    <row r="123" spans="1:8" x14ac:dyDescent="0.25">
      <c r="A123" t="s">
        <v>348</v>
      </c>
      <c r="B123" t="s">
        <v>349</v>
      </c>
      <c r="C123">
        <v>4.3760000000000003</v>
      </c>
      <c r="D123">
        <v>201.11005</v>
      </c>
      <c r="E123">
        <v>4.7973000000000002E-2</v>
      </c>
      <c r="F123">
        <v>0.86736643922878742</v>
      </c>
      <c r="G123" t="s">
        <v>175</v>
      </c>
      <c r="H123" t="s">
        <v>508</v>
      </c>
    </row>
    <row r="124" spans="1:8" x14ac:dyDescent="0.25">
      <c r="A124" t="s">
        <v>350</v>
      </c>
      <c r="B124" t="s">
        <v>351</v>
      </c>
      <c r="C124">
        <v>4.2919999999999998</v>
      </c>
      <c r="D124">
        <v>227.12633</v>
      </c>
      <c r="E124">
        <v>-1.3090999999999999</v>
      </c>
      <c r="F124">
        <v>0.86736643922878742</v>
      </c>
      <c r="G124" t="s">
        <v>175</v>
      </c>
      <c r="H124" t="s">
        <v>508</v>
      </c>
    </row>
    <row r="125" spans="1:8" x14ac:dyDescent="0.25">
      <c r="A125" t="s">
        <v>352</v>
      </c>
      <c r="B125" t="s">
        <v>353</v>
      </c>
      <c r="C125">
        <v>1.2110000000000001</v>
      </c>
      <c r="D125">
        <v>176.03889000000001</v>
      </c>
      <c r="E125">
        <v>0.76865000000000006</v>
      </c>
      <c r="F125">
        <v>0.84926986242775715</v>
      </c>
      <c r="G125" t="s">
        <v>175</v>
      </c>
      <c r="H125" t="s">
        <v>508</v>
      </c>
    </row>
    <row r="126" spans="1:8" x14ac:dyDescent="0.25">
      <c r="A126" t="s">
        <v>354</v>
      </c>
      <c r="B126" t="s">
        <v>355</v>
      </c>
      <c r="C126">
        <v>4.9219999999999997</v>
      </c>
      <c r="D126">
        <v>241.10821999999999</v>
      </c>
      <c r="E126">
        <v>-0.62282000000000004</v>
      </c>
      <c r="F126">
        <v>0.57580506646720631</v>
      </c>
      <c r="G126" t="s">
        <v>175</v>
      </c>
      <c r="H126" t="s">
        <v>508</v>
      </c>
    </row>
    <row r="127" spans="1:8" x14ac:dyDescent="0.25">
      <c r="A127" t="s">
        <v>356</v>
      </c>
      <c r="B127" t="s">
        <v>357</v>
      </c>
      <c r="C127">
        <v>12.308999999999999</v>
      </c>
      <c r="D127">
        <v>283.13751000000002</v>
      </c>
      <c r="E127">
        <v>2.9803000000000002</v>
      </c>
      <c r="F127">
        <v>0.51300753162113932</v>
      </c>
      <c r="G127" t="s">
        <v>175</v>
      </c>
      <c r="H127" t="s">
        <v>508</v>
      </c>
    </row>
    <row r="128" spans="1:8" x14ac:dyDescent="0.25">
      <c r="A128" t="s">
        <v>358</v>
      </c>
      <c r="B128" t="s">
        <v>359</v>
      </c>
      <c r="C128">
        <v>4.7389999999999999</v>
      </c>
      <c r="D128">
        <v>196.05948000000001</v>
      </c>
      <c r="E128">
        <v>0.37339</v>
      </c>
      <c r="F128">
        <v>0.46219569903780405</v>
      </c>
      <c r="G128" t="s">
        <v>175</v>
      </c>
      <c r="H128" t="s">
        <v>508</v>
      </c>
    </row>
    <row r="129" spans="1:8" x14ac:dyDescent="0.25">
      <c r="A129" t="s">
        <v>360</v>
      </c>
      <c r="B129" t="s">
        <v>361</v>
      </c>
      <c r="C129">
        <v>2.589</v>
      </c>
      <c r="D129">
        <v>157.10204999999999</v>
      </c>
      <c r="E129">
        <v>7.5332999999999997E-2</v>
      </c>
      <c r="F129">
        <v>0.61179422081677748</v>
      </c>
      <c r="G129" t="s">
        <v>175</v>
      </c>
      <c r="H129" t="s">
        <v>508</v>
      </c>
    </row>
    <row r="130" spans="1:8" x14ac:dyDescent="0.25">
      <c r="A130" t="s">
        <v>362</v>
      </c>
      <c r="B130" t="s">
        <v>363</v>
      </c>
      <c r="C130">
        <v>8.5540000000000003</v>
      </c>
      <c r="D130">
        <v>159.05504999999999</v>
      </c>
      <c r="E130">
        <v>-0.12446</v>
      </c>
      <c r="F130">
        <v>0.75681605843549138</v>
      </c>
      <c r="G130" t="s">
        <v>175</v>
      </c>
      <c r="H130" t="s">
        <v>508</v>
      </c>
    </row>
    <row r="131" spans="1:8" x14ac:dyDescent="0.25">
      <c r="A131" t="s">
        <v>364</v>
      </c>
      <c r="B131" t="s">
        <v>365</v>
      </c>
      <c r="C131">
        <v>22.286000000000001</v>
      </c>
      <c r="D131">
        <v>59.012590000000003</v>
      </c>
      <c r="E131">
        <v>6.3908999999999994E-2</v>
      </c>
      <c r="F131">
        <v>0.86736643922878742</v>
      </c>
      <c r="G131" t="s">
        <v>175</v>
      </c>
      <c r="H131" t="s">
        <v>508</v>
      </c>
    </row>
    <row r="132" spans="1:8" x14ac:dyDescent="0.25">
      <c r="A132" t="s">
        <v>151</v>
      </c>
      <c r="B132" t="s">
        <v>152</v>
      </c>
      <c r="C132">
        <v>1.0860000000000001</v>
      </c>
      <c r="D132">
        <v>112.08691</v>
      </c>
      <c r="E132">
        <v>-3.6438561897747253</v>
      </c>
      <c r="F132" t="e">
        <v>#N/A</v>
      </c>
      <c r="G132" t="s">
        <v>123</v>
      </c>
      <c r="H132" t="s">
        <v>504</v>
      </c>
    </row>
    <row r="133" spans="1:8" x14ac:dyDescent="0.25">
      <c r="A133" t="s">
        <v>366</v>
      </c>
      <c r="B133" t="s">
        <v>367</v>
      </c>
      <c r="C133">
        <v>6.6639999999999997</v>
      </c>
      <c r="D133">
        <v>118.08487</v>
      </c>
      <c r="E133">
        <v>1.0229999999999999</v>
      </c>
      <c r="F133">
        <v>0.61179422081677748</v>
      </c>
      <c r="G133" t="s">
        <v>175</v>
      </c>
      <c r="H133" t="s">
        <v>506</v>
      </c>
    </row>
    <row r="134" spans="1:8" x14ac:dyDescent="0.25">
      <c r="A134" t="s">
        <v>368</v>
      </c>
      <c r="B134" t="s">
        <v>369</v>
      </c>
      <c r="C134">
        <v>1.464</v>
      </c>
      <c r="D134">
        <v>176.05332999999999</v>
      </c>
      <c r="E134">
        <v>1.4456</v>
      </c>
      <c r="F134">
        <v>0.66156615661566109</v>
      </c>
      <c r="G134" t="s">
        <v>175</v>
      </c>
      <c r="H134" t="s">
        <v>506</v>
      </c>
    </row>
    <row r="135" spans="1:8" x14ac:dyDescent="0.25">
      <c r="A135" t="s">
        <v>370</v>
      </c>
      <c r="B135" t="s">
        <v>371</v>
      </c>
      <c r="C135">
        <v>4.7</v>
      </c>
      <c r="D135">
        <v>213.11266000000001</v>
      </c>
      <c r="E135">
        <v>-0.10385</v>
      </c>
      <c r="F135">
        <v>0.71085435057651014</v>
      </c>
      <c r="G135" t="s">
        <v>175</v>
      </c>
      <c r="H135" t="s">
        <v>508</v>
      </c>
    </row>
    <row r="136" spans="1:8" x14ac:dyDescent="0.25">
      <c r="A136" t="s">
        <v>372</v>
      </c>
      <c r="B136" t="s">
        <v>373</v>
      </c>
      <c r="C136">
        <v>1.212</v>
      </c>
      <c r="D136">
        <v>205.05568</v>
      </c>
      <c r="E136">
        <v>3.8847</v>
      </c>
      <c r="F136">
        <v>0.15607747515642237</v>
      </c>
      <c r="G136" t="s">
        <v>175</v>
      </c>
      <c r="H136" t="s">
        <v>506</v>
      </c>
    </row>
    <row r="137" spans="1:8" x14ac:dyDescent="0.25">
      <c r="A137" t="s">
        <v>374</v>
      </c>
      <c r="B137" t="s">
        <v>375</v>
      </c>
      <c r="C137">
        <v>7.3449999999999998</v>
      </c>
      <c r="D137">
        <v>383.12374999999997</v>
      </c>
      <c r="E137">
        <v>-0.14566000000000001</v>
      </c>
      <c r="F137">
        <v>0.73692054278767061</v>
      </c>
      <c r="G137" t="s">
        <v>175</v>
      </c>
      <c r="H137" t="s">
        <v>508</v>
      </c>
    </row>
    <row r="138" spans="1:8" x14ac:dyDescent="0.25">
      <c r="A138" t="s">
        <v>153</v>
      </c>
      <c r="B138" t="s">
        <v>154</v>
      </c>
      <c r="C138">
        <v>1.1859999999999999</v>
      </c>
      <c r="D138">
        <v>135.02885000000001</v>
      </c>
      <c r="E138">
        <v>-3.6438561897747253</v>
      </c>
      <c r="F138" t="e">
        <v>#N/A</v>
      </c>
      <c r="G138" t="s">
        <v>123</v>
      </c>
      <c r="H138" t="s">
        <v>504</v>
      </c>
    </row>
    <row r="139" spans="1:8" x14ac:dyDescent="0.25">
      <c r="A139" t="s">
        <v>376</v>
      </c>
      <c r="B139" t="s">
        <v>377</v>
      </c>
      <c r="C139">
        <v>8.3369999999999997</v>
      </c>
      <c r="D139">
        <v>195.06122999999999</v>
      </c>
      <c r="E139">
        <v>-2.0169999999999999</v>
      </c>
      <c r="F139">
        <v>0.84926986242775715</v>
      </c>
      <c r="G139" t="s">
        <v>175</v>
      </c>
      <c r="H139" t="s">
        <v>508</v>
      </c>
    </row>
    <row r="140" spans="1:8" x14ac:dyDescent="0.25">
      <c r="A140" t="s">
        <v>378</v>
      </c>
      <c r="B140" t="s">
        <v>379</v>
      </c>
      <c r="C140">
        <v>1.141</v>
      </c>
      <c r="D140">
        <v>149.00748999999999</v>
      </c>
      <c r="E140">
        <v>2.1394000000000002</v>
      </c>
      <c r="F140">
        <v>0.15607747515642237</v>
      </c>
      <c r="G140" t="s">
        <v>175</v>
      </c>
      <c r="H140" t="s">
        <v>509</v>
      </c>
    </row>
    <row r="141" spans="1:8" x14ac:dyDescent="0.25">
      <c r="A141" t="s">
        <v>380</v>
      </c>
      <c r="B141" t="s">
        <v>381</v>
      </c>
      <c r="C141">
        <v>1.0629999999999999</v>
      </c>
      <c r="D141">
        <v>110.0077</v>
      </c>
      <c r="E141">
        <v>0.64937999999999996</v>
      </c>
      <c r="F141">
        <v>0.84926986242775715</v>
      </c>
      <c r="G141" t="s">
        <v>175</v>
      </c>
      <c r="H141" t="s">
        <v>508</v>
      </c>
    </row>
    <row r="142" spans="1:8" x14ac:dyDescent="0.25">
      <c r="A142" t="s">
        <v>382</v>
      </c>
      <c r="B142" t="s">
        <v>383</v>
      </c>
      <c r="C142">
        <v>15.398999999999999</v>
      </c>
      <c r="D142">
        <v>583.25274999999999</v>
      </c>
      <c r="E142">
        <v>0.27412999999999998</v>
      </c>
      <c r="F142">
        <v>0.81912527798369172</v>
      </c>
      <c r="G142" t="s">
        <v>175</v>
      </c>
      <c r="H142" t="s">
        <v>506</v>
      </c>
    </row>
    <row r="143" spans="1:8" x14ac:dyDescent="0.25">
      <c r="A143" t="s">
        <v>384</v>
      </c>
      <c r="B143" t="s">
        <v>385</v>
      </c>
      <c r="C143">
        <v>7.54</v>
      </c>
      <c r="D143">
        <v>367.1524</v>
      </c>
      <c r="E143">
        <v>-0.42397000000000001</v>
      </c>
      <c r="F143">
        <v>0.51300753162113932</v>
      </c>
      <c r="G143" t="s">
        <v>175</v>
      </c>
      <c r="H143" t="s">
        <v>508</v>
      </c>
    </row>
    <row r="144" spans="1:8" x14ac:dyDescent="0.25">
      <c r="A144" t="s">
        <v>386</v>
      </c>
      <c r="B144" t="s">
        <v>387</v>
      </c>
      <c r="C144">
        <v>22.350999999999999</v>
      </c>
      <c r="D144">
        <v>305.24511999999999</v>
      </c>
      <c r="E144">
        <v>2.9830999999999999</v>
      </c>
      <c r="F144">
        <v>0.51300753162113932</v>
      </c>
      <c r="G144" t="s">
        <v>175</v>
      </c>
      <c r="H144" t="s">
        <v>508</v>
      </c>
    </row>
    <row r="145" spans="1:8" x14ac:dyDescent="0.25">
      <c r="A145" t="s">
        <v>388</v>
      </c>
      <c r="B145" t="s">
        <v>389</v>
      </c>
      <c r="C145">
        <v>6.0019999999999998</v>
      </c>
      <c r="D145">
        <v>249.07669000000001</v>
      </c>
      <c r="E145">
        <v>0.43636999999999998</v>
      </c>
      <c r="F145">
        <v>0.61179422081677748</v>
      </c>
      <c r="G145" t="s">
        <v>175</v>
      </c>
      <c r="H145" t="s">
        <v>508</v>
      </c>
    </row>
    <row r="146" spans="1:8" x14ac:dyDescent="0.25">
      <c r="A146" t="s">
        <v>390</v>
      </c>
      <c r="B146" t="s">
        <v>391</v>
      </c>
      <c r="C146">
        <v>1.827</v>
      </c>
      <c r="D146">
        <v>190.09397999999999</v>
      </c>
      <c r="E146">
        <v>-1.1048</v>
      </c>
      <c r="F146">
        <v>0.2773281164621233</v>
      </c>
      <c r="G146" t="s">
        <v>175</v>
      </c>
      <c r="H146" t="s">
        <v>504</v>
      </c>
    </row>
    <row r="147" spans="1:8" x14ac:dyDescent="0.25">
      <c r="A147" t="s">
        <v>392</v>
      </c>
      <c r="B147" t="s">
        <v>393</v>
      </c>
      <c r="C147">
        <v>1.325</v>
      </c>
      <c r="D147">
        <v>146.09286</v>
      </c>
      <c r="E147">
        <v>-1.3734999999999999</v>
      </c>
      <c r="F147">
        <v>0.55321361624911236</v>
      </c>
      <c r="G147" t="s">
        <v>175</v>
      </c>
      <c r="H147" t="s">
        <v>508</v>
      </c>
    </row>
    <row r="148" spans="1:8" x14ac:dyDescent="0.25">
      <c r="A148" t="s">
        <v>394</v>
      </c>
      <c r="B148" t="s">
        <v>395</v>
      </c>
      <c r="C148">
        <v>1.327</v>
      </c>
      <c r="D148">
        <v>298.11865</v>
      </c>
      <c r="E148">
        <v>-1.5244000000000001E-2</v>
      </c>
      <c r="F148">
        <v>1</v>
      </c>
      <c r="G148" t="s">
        <v>175</v>
      </c>
      <c r="H148" t="s">
        <v>508</v>
      </c>
    </row>
    <row r="149" spans="1:8" x14ac:dyDescent="0.25">
      <c r="A149" t="s">
        <v>71</v>
      </c>
      <c r="B149" t="s">
        <v>72</v>
      </c>
      <c r="C149">
        <v>1.4790000000000001</v>
      </c>
      <c r="D149">
        <v>158.04320999999999</v>
      </c>
      <c r="E149">
        <v>2.9238</v>
      </c>
      <c r="F149">
        <v>4.7569861119258913E-2</v>
      </c>
      <c r="G149" t="s">
        <v>175</v>
      </c>
      <c r="H149" t="s">
        <v>509</v>
      </c>
    </row>
    <row r="150" spans="1:8" x14ac:dyDescent="0.25">
      <c r="A150" t="s">
        <v>155</v>
      </c>
      <c r="B150" t="s">
        <v>156</v>
      </c>
      <c r="C150">
        <v>13.595000000000001</v>
      </c>
      <c r="D150">
        <v>375.18051000000003</v>
      </c>
      <c r="E150">
        <v>-3.6438561897747253</v>
      </c>
      <c r="F150" t="e">
        <v>#N/A</v>
      </c>
      <c r="G150" t="s">
        <v>123</v>
      </c>
      <c r="H150" t="s">
        <v>504</v>
      </c>
    </row>
    <row r="151" spans="1:8" x14ac:dyDescent="0.25">
      <c r="A151" t="s">
        <v>396</v>
      </c>
      <c r="B151" t="s">
        <v>397</v>
      </c>
      <c r="C151">
        <v>1.2090000000000001</v>
      </c>
      <c r="D151">
        <v>219.0257</v>
      </c>
      <c r="E151">
        <v>-0.58018999999999998</v>
      </c>
      <c r="F151">
        <v>0.71085435057651014</v>
      </c>
      <c r="G151" t="s">
        <v>175</v>
      </c>
      <c r="H151" t="s">
        <v>508</v>
      </c>
    </row>
    <row r="152" spans="1:8" x14ac:dyDescent="0.25">
      <c r="A152" t="s">
        <v>157</v>
      </c>
      <c r="B152" t="s">
        <v>158</v>
      </c>
      <c r="C152">
        <v>21.8</v>
      </c>
      <c r="D152">
        <v>409.37887999999998</v>
      </c>
      <c r="E152">
        <v>-3.6438561897747253</v>
      </c>
      <c r="F152" t="e">
        <v>#N/A</v>
      </c>
      <c r="G152" t="s">
        <v>123</v>
      </c>
      <c r="H152" t="s">
        <v>504</v>
      </c>
    </row>
    <row r="153" spans="1:8" x14ac:dyDescent="0.25">
      <c r="A153" t="s">
        <v>111</v>
      </c>
      <c r="B153" t="s">
        <v>112</v>
      </c>
      <c r="C153">
        <v>1.3320000000000001</v>
      </c>
      <c r="D153">
        <v>203.13928000000001</v>
      </c>
      <c r="E153">
        <v>4.9068905956085187</v>
      </c>
      <c r="F153" t="e">
        <v>#N/A</v>
      </c>
      <c r="G153" t="s">
        <v>82</v>
      </c>
      <c r="H153" t="s">
        <v>509</v>
      </c>
    </row>
    <row r="154" spans="1:8" x14ac:dyDescent="0.25">
      <c r="A154" t="s">
        <v>113</v>
      </c>
      <c r="B154" t="s">
        <v>114</v>
      </c>
      <c r="C154">
        <v>1.1279999999999999</v>
      </c>
      <c r="D154">
        <v>189.15698</v>
      </c>
      <c r="E154">
        <v>4.9068905956085187</v>
      </c>
      <c r="F154" t="e">
        <v>#N/A</v>
      </c>
      <c r="G154" t="s">
        <v>82</v>
      </c>
      <c r="H154" t="s">
        <v>506</v>
      </c>
    </row>
    <row r="155" spans="1:8" x14ac:dyDescent="0.25">
      <c r="A155" t="s">
        <v>398</v>
      </c>
      <c r="B155" t="s">
        <v>399</v>
      </c>
      <c r="C155">
        <v>17.986000000000001</v>
      </c>
      <c r="D155">
        <v>279.23151000000001</v>
      </c>
      <c r="E155">
        <v>0.46555000000000002</v>
      </c>
      <c r="F155">
        <v>0.51300753162113932</v>
      </c>
      <c r="G155" t="s">
        <v>175</v>
      </c>
      <c r="H155" t="s">
        <v>506</v>
      </c>
    </row>
    <row r="156" spans="1:8" x14ac:dyDescent="0.25">
      <c r="A156" t="s">
        <v>400</v>
      </c>
      <c r="B156" t="s">
        <v>401</v>
      </c>
      <c r="C156">
        <v>1.254</v>
      </c>
      <c r="D156">
        <v>138.05118999999999</v>
      </c>
      <c r="E156">
        <v>1.2969999999999999</v>
      </c>
      <c r="F156">
        <v>0.24756676072465536</v>
      </c>
      <c r="G156" t="s">
        <v>175</v>
      </c>
      <c r="H156" t="s">
        <v>506</v>
      </c>
    </row>
    <row r="157" spans="1:8" x14ac:dyDescent="0.25">
      <c r="A157" t="s">
        <v>402</v>
      </c>
      <c r="B157" t="s">
        <v>403</v>
      </c>
      <c r="C157">
        <v>1.2949999999999999</v>
      </c>
      <c r="D157">
        <v>259.07693</v>
      </c>
      <c r="E157">
        <v>-0.96596000000000004</v>
      </c>
      <c r="F157">
        <v>0.43283032756716966</v>
      </c>
      <c r="G157" t="s">
        <v>175</v>
      </c>
      <c r="H157" t="s">
        <v>504</v>
      </c>
    </row>
    <row r="158" spans="1:8" x14ac:dyDescent="0.25">
      <c r="A158" t="s">
        <v>404</v>
      </c>
      <c r="B158" t="s">
        <v>405</v>
      </c>
      <c r="C158">
        <v>1.3169999999999999</v>
      </c>
      <c r="D158">
        <v>123.05392999999999</v>
      </c>
      <c r="E158">
        <v>1.1984999999999999</v>
      </c>
      <c r="F158">
        <v>0.66156615661566109</v>
      </c>
      <c r="G158" t="s">
        <v>175</v>
      </c>
      <c r="H158" t="s">
        <v>506</v>
      </c>
    </row>
    <row r="159" spans="1:8" x14ac:dyDescent="0.25">
      <c r="A159" t="s">
        <v>406</v>
      </c>
      <c r="B159" t="s">
        <v>407</v>
      </c>
      <c r="C159">
        <v>1.014</v>
      </c>
      <c r="D159">
        <v>169.09245000000001</v>
      </c>
      <c r="E159">
        <v>-4.4914999999999997E-2</v>
      </c>
      <c r="F159">
        <v>0.91824564509441253</v>
      </c>
      <c r="G159" t="s">
        <v>175</v>
      </c>
      <c r="H159" t="s">
        <v>508</v>
      </c>
    </row>
    <row r="160" spans="1:8" x14ac:dyDescent="0.25">
      <c r="A160" t="s">
        <v>408</v>
      </c>
      <c r="B160" t="s">
        <v>409</v>
      </c>
      <c r="C160">
        <v>1.798</v>
      </c>
      <c r="D160">
        <v>124.03677999999999</v>
      </c>
      <c r="E160">
        <v>-0.25086999999999998</v>
      </c>
      <c r="F160">
        <v>0.84926986242775715</v>
      </c>
      <c r="G160" t="s">
        <v>175</v>
      </c>
      <c r="H160" t="s">
        <v>508</v>
      </c>
    </row>
    <row r="161" spans="1:8" x14ac:dyDescent="0.25">
      <c r="A161" t="s">
        <v>73</v>
      </c>
      <c r="B161" t="s">
        <v>74</v>
      </c>
      <c r="C161">
        <v>11.864000000000001</v>
      </c>
      <c r="D161">
        <v>417.27145000000002</v>
      </c>
      <c r="E161">
        <v>-2.8342000000000001</v>
      </c>
      <c r="F161">
        <v>1.0293564945183048E-2</v>
      </c>
      <c r="G161" t="s">
        <v>175</v>
      </c>
      <c r="H161" t="s">
        <v>504</v>
      </c>
    </row>
    <row r="162" spans="1:8" x14ac:dyDescent="0.25">
      <c r="A162" t="s">
        <v>115</v>
      </c>
      <c r="B162" t="s">
        <v>116</v>
      </c>
      <c r="C162">
        <v>6.5330000000000004</v>
      </c>
      <c r="D162">
        <v>180.09959000000001</v>
      </c>
      <c r="E162">
        <v>4.9068905956085187</v>
      </c>
      <c r="F162" t="e">
        <v>#N/A</v>
      </c>
      <c r="G162" t="s">
        <v>82</v>
      </c>
      <c r="H162" t="s">
        <v>508</v>
      </c>
    </row>
    <row r="163" spans="1:8" x14ac:dyDescent="0.25">
      <c r="A163" t="s">
        <v>75</v>
      </c>
      <c r="B163" t="s">
        <v>76</v>
      </c>
      <c r="C163">
        <v>1.3380000000000001</v>
      </c>
      <c r="D163">
        <v>168.06710000000001</v>
      </c>
      <c r="E163">
        <v>-2.7248000000000001</v>
      </c>
      <c r="F163">
        <v>4.7569861119258913E-2</v>
      </c>
      <c r="G163" t="s">
        <v>175</v>
      </c>
      <c r="H163" t="s">
        <v>508</v>
      </c>
    </row>
    <row r="164" spans="1:8" x14ac:dyDescent="0.25">
      <c r="A164" t="s">
        <v>77</v>
      </c>
      <c r="B164" t="s">
        <v>78</v>
      </c>
      <c r="C164">
        <v>26.823</v>
      </c>
      <c r="D164">
        <v>146.98446999999999</v>
      </c>
      <c r="E164">
        <v>-2.2370000000000001</v>
      </c>
      <c r="F164">
        <v>1.8402649981597412E-3</v>
      </c>
      <c r="G164" t="s">
        <v>175</v>
      </c>
      <c r="H164" t="s">
        <v>504</v>
      </c>
    </row>
    <row r="165" spans="1:8" x14ac:dyDescent="0.25">
      <c r="A165" t="s">
        <v>410</v>
      </c>
      <c r="B165" t="s">
        <v>411</v>
      </c>
      <c r="C165">
        <v>1.5840000000000001</v>
      </c>
      <c r="D165">
        <v>165.0565</v>
      </c>
      <c r="E165">
        <v>0.59155000000000002</v>
      </c>
      <c r="F165">
        <v>0.69827742904957901</v>
      </c>
      <c r="G165" t="s">
        <v>175</v>
      </c>
      <c r="H165" t="s">
        <v>506</v>
      </c>
    </row>
    <row r="166" spans="1:8" x14ac:dyDescent="0.25">
      <c r="A166" t="s">
        <v>412</v>
      </c>
      <c r="B166" t="s">
        <v>413</v>
      </c>
      <c r="C166">
        <v>1.337</v>
      </c>
      <c r="D166">
        <v>195.11053000000001</v>
      </c>
      <c r="E166">
        <v>-0.84404000000000001</v>
      </c>
      <c r="F166">
        <v>0.2773281164621233</v>
      </c>
      <c r="G166" t="s">
        <v>175</v>
      </c>
      <c r="H166" t="s">
        <v>504</v>
      </c>
    </row>
    <row r="167" spans="1:8" x14ac:dyDescent="0.25">
      <c r="A167" t="s">
        <v>414</v>
      </c>
      <c r="B167" t="s">
        <v>415</v>
      </c>
      <c r="C167">
        <v>4.1159999999999997</v>
      </c>
      <c r="D167">
        <v>120.87916</v>
      </c>
      <c r="E167">
        <v>6.5293000000000004E-2</v>
      </c>
      <c r="F167">
        <v>0.9687845049687156</v>
      </c>
      <c r="G167" t="s">
        <v>175</v>
      </c>
      <c r="H167" t="s">
        <v>508</v>
      </c>
    </row>
    <row r="168" spans="1:8" x14ac:dyDescent="0.25">
      <c r="A168" t="s">
        <v>416</v>
      </c>
      <c r="B168" t="s">
        <v>417</v>
      </c>
      <c r="C168">
        <v>22.367000000000001</v>
      </c>
      <c r="D168">
        <v>181.11986999999999</v>
      </c>
      <c r="E168">
        <v>0.63668000000000002</v>
      </c>
      <c r="F168">
        <v>0.3226728478688165</v>
      </c>
      <c r="G168" t="s">
        <v>175</v>
      </c>
      <c r="H168" t="s">
        <v>508</v>
      </c>
    </row>
    <row r="169" spans="1:8" x14ac:dyDescent="0.25">
      <c r="A169" t="s">
        <v>418</v>
      </c>
      <c r="B169" t="s">
        <v>419</v>
      </c>
      <c r="C169">
        <v>18.626000000000001</v>
      </c>
      <c r="D169">
        <v>139.11041</v>
      </c>
      <c r="E169">
        <v>1.1913</v>
      </c>
      <c r="F169">
        <v>0.24756676072465536</v>
      </c>
      <c r="G169" t="s">
        <v>175</v>
      </c>
      <c r="H169" t="s">
        <v>509</v>
      </c>
    </row>
    <row r="170" spans="1:8" x14ac:dyDescent="0.25">
      <c r="A170" t="s">
        <v>420</v>
      </c>
      <c r="B170" t="s">
        <v>421</v>
      </c>
      <c r="C170">
        <v>1.262</v>
      </c>
      <c r="D170">
        <v>143.06981999999999</v>
      </c>
      <c r="E170">
        <v>0.20427000000000001</v>
      </c>
      <c r="F170">
        <v>0.46219569903780405</v>
      </c>
      <c r="G170" t="s">
        <v>175</v>
      </c>
      <c r="H170" t="s">
        <v>509</v>
      </c>
    </row>
    <row r="171" spans="1:8" x14ac:dyDescent="0.25">
      <c r="A171" t="s">
        <v>422</v>
      </c>
      <c r="B171" t="s">
        <v>423</v>
      </c>
      <c r="C171">
        <v>1.306</v>
      </c>
      <c r="D171">
        <v>131.11707000000001</v>
      </c>
      <c r="E171">
        <v>1.4158999999999999</v>
      </c>
      <c r="F171">
        <v>0.21474411738768856</v>
      </c>
      <c r="G171" t="s">
        <v>175</v>
      </c>
      <c r="H171" t="s">
        <v>506</v>
      </c>
    </row>
    <row r="172" spans="1:8" x14ac:dyDescent="0.25">
      <c r="A172" t="s">
        <v>424</v>
      </c>
      <c r="B172" t="s">
        <v>425</v>
      </c>
      <c r="C172">
        <v>9.0470000000000006</v>
      </c>
      <c r="D172">
        <v>189.1087</v>
      </c>
      <c r="E172">
        <v>4.0376000000000003</v>
      </c>
      <c r="F172">
        <v>0.51300753162113932</v>
      </c>
      <c r="G172" t="s">
        <v>175</v>
      </c>
      <c r="H172" t="s">
        <v>506</v>
      </c>
    </row>
    <row r="173" spans="1:8" x14ac:dyDescent="0.25">
      <c r="A173" t="s">
        <v>426</v>
      </c>
      <c r="B173" t="s">
        <v>427</v>
      </c>
      <c r="C173">
        <v>5.4320000000000004</v>
      </c>
      <c r="D173">
        <v>271.16244999999998</v>
      </c>
      <c r="E173">
        <v>0.18973999999999999</v>
      </c>
      <c r="F173">
        <v>0.36685844165068521</v>
      </c>
      <c r="G173" t="s">
        <v>175</v>
      </c>
      <c r="H173" t="s">
        <v>508</v>
      </c>
    </row>
    <row r="174" spans="1:8" x14ac:dyDescent="0.25">
      <c r="A174" t="s">
        <v>428</v>
      </c>
      <c r="B174" t="s">
        <v>429</v>
      </c>
      <c r="C174">
        <v>25.355</v>
      </c>
      <c r="D174">
        <v>329.23935</v>
      </c>
      <c r="E174">
        <v>1.8772</v>
      </c>
      <c r="F174">
        <v>0.75681605843549138</v>
      </c>
      <c r="G174" t="s">
        <v>175</v>
      </c>
      <c r="H174" t="s">
        <v>506</v>
      </c>
    </row>
    <row r="175" spans="1:8" x14ac:dyDescent="0.25">
      <c r="A175" t="s">
        <v>430</v>
      </c>
      <c r="B175" t="s">
        <v>431</v>
      </c>
      <c r="C175">
        <v>12.712</v>
      </c>
      <c r="D175">
        <v>311.14794999999998</v>
      </c>
      <c r="E175">
        <v>-0.84097</v>
      </c>
      <c r="F175">
        <v>0.43283032756716966</v>
      </c>
      <c r="G175" t="s">
        <v>175</v>
      </c>
      <c r="H175" t="s">
        <v>504</v>
      </c>
    </row>
    <row r="176" spans="1:8" x14ac:dyDescent="0.25">
      <c r="A176" t="s">
        <v>159</v>
      </c>
      <c r="B176" t="s">
        <v>160</v>
      </c>
      <c r="C176">
        <v>10.555</v>
      </c>
      <c r="D176">
        <v>190.08607000000001</v>
      </c>
      <c r="E176">
        <v>-3.6438561897747253</v>
      </c>
      <c r="F176" t="e">
        <v>#N/A</v>
      </c>
      <c r="G176" t="s">
        <v>123</v>
      </c>
      <c r="H176" t="s">
        <v>504</v>
      </c>
    </row>
    <row r="177" spans="1:8" x14ac:dyDescent="0.25">
      <c r="A177" t="s">
        <v>432</v>
      </c>
      <c r="B177" t="s">
        <v>433</v>
      </c>
      <c r="C177">
        <v>5.8579999999999997</v>
      </c>
      <c r="D177">
        <v>137.02168</v>
      </c>
      <c r="E177">
        <v>9.1051999999999994E-2</v>
      </c>
      <c r="F177">
        <v>0.55111191369215495</v>
      </c>
      <c r="G177" t="s">
        <v>175</v>
      </c>
      <c r="H177" t="s">
        <v>509</v>
      </c>
    </row>
    <row r="178" spans="1:8" x14ac:dyDescent="0.25">
      <c r="A178" t="s">
        <v>434</v>
      </c>
      <c r="B178" t="s">
        <v>435</v>
      </c>
      <c r="C178">
        <v>8.0579999999999998</v>
      </c>
      <c r="D178">
        <v>273.07369999999997</v>
      </c>
      <c r="E178">
        <v>-1.0992</v>
      </c>
      <c r="F178">
        <v>0.99389830207839114</v>
      </c>
      <c r="G178" t="s">
        <v>175</v>
      </c>
      <c r="H178" t="s">
        <v>508</v>
      </c>
    </row>
    <row r="179" spans="1:8" x14ac:dyDescent="0.25">
      <c r="A179" t="s">
        <v>436</v>
      </c>
      <c r="B179" t="s">
        <v>437</v>
      </c>
      <c r="C179">
        <v>5.9740000000000002</v>
      </c>
      <c r="D179">
        <v>291.05871999999999</v>
      </c>
      <c r="E179">
        <v>-0.56228999999999996</v>
      </c>
      <c r="F179">
        <v>0.69827742904957901</v>
      </c>
      <c r="G179" t="s">
        <v>175</v>
      </c>
      <c r="H179" t="s">
        <v>508</v>
      </c>
    </row>
    <row r="180" spans="1:8" x14ac:dyDescent="0.25">
      <c r="A180" t="s">
        <v>438</v>
      </c>
      <c r="B180" t="s">
        <v>439</v>
      </c>
      <c r="C180">
        <v>2.5510000000000002</v>
      </c>
      <c r="D180">
        <v>141.06242</v>
      </c>
      <c r="E180">
        <v>1.1365000000000001</v>
      </c>
      <c r="F180">
        <v>0.3226728478688165</v>
      </c>
      <c r="G180" t="s">
        <v>175</v>
      </c>
      <c r="H180" t="s">
        <v>508</v>
      </c>
    </row>
    <row r="181" spans="1:8" x14ac:dyDescent="0.25">
      <c r="A181" t="s">
        <v>440</v>
      </c>
      <c r="B181" t="s">
        <v>441</v>
      </c>
      <c r="C181">
        <v>1.1579999999999999</v>
      </c>
      <c r="D181">
        <v>191.05757</v>
      </c>
      <c r="E181">
        <v>-1.0838000000000001</v>
      </c>
      <c r="F181">
        <v>0.3226728478688165</v>
      </c>
      <c r="G181" t="s">
        <v>175</v>
      </c>
      <c r="H181" t="s">
        <v>504</v>
      </c>
    </row>
    <row r="182" spans="1:8" x14ac:dyDescent="0.25">
      <c r="A182" t="s">
        <v>442</v>
      </c>
      <c r="B182" t="s">
        <v>443</v>
      </c>
      <c r="C182">
        <v>1.548</v>
      </c>
      <c r="D182">
        <v>277.07544000000001</v>
      </c>
      <c r="E182">
        <v>6.4607999999999999E-2</v>
      </c>
      <c r="F182">
        <v>0.46219569903780405</v>
      </c>
      <c r="G182" t="s">
        <v>175</v>
      </c>
      <c r="H182" t="s">
        <v>508</v>
      </c>
    </row>
    <row r="183" spans="1:8" x14ac:dyDescent="0.25">
      <c r="A183" t="s">
        <v>444</v>
      </c>
      <c r="B183" t="s">
        <v>445</v>
      </c>
      <c r="C183">
        <v>8.7669999999999995</v>
      </c>
      <c r="D183">
        <v>503.18416999999999</v>
      </c>
      <c r="E183">
        <v>0.4506</v>
      </c>
      <c r="F183">
        <v>0.19610174201758024</v>
      </c>
      <c r="G183" t="s">
        <v>175</v>
      </c>
      <c r="H183" t="s">
        <v>506</v>
      </c>
    </row>
    <row r="184" spans="1:8" x14ac:dyDescent="0.25">
      <c r="A184" t="s">
        <v>446</v>
      </c>
      <c r="B184" t="s">
        <v>447</v>
      </c>
      <c r="C184">
        <v>5.5490000000000004</v>
      </c>
      <c r="D184">
        <v>271.16030999999998</v>
      </c>
      <c r="E184">
        <v>-1.3694</v>
      </c>
      <c r="F184">
        <v>0.86736643922878742</v>
      </c>
      <c r="G184" t="s">
        <v>175</v>
      </c>
      <c r="H184" t="s">
        <v>508</v>
      </c>
    </row>
    <row r="185" spans="1:8" x14ac:dyDescent="0.25">
      <c r="A185" t="s">
        <v>448</v>
      </c>
      <c r="B185" t="s">
        <v>449</v>
      </c>
      <c r="C185">
        <v>17.734000000000002</v>
      </c>
      <c r="D185">
        <v>255.23285999999999</v>
      </c>
      <c r="E185">
        <v>-0.64631000000000005</v>
      </c>
      <c r="F185">
        <v>0.70569781096096917</v>
      </c>
      <c r="G185" t="s">
        <v>175</v>
      </c>
      <c r="H185" t="s">
        <v>508</v>
      </c>
    </row>
    <row r="186" spans="1:8" x14ac:dyDescent="0.25">
      <c r="A186" t="s">
        <v>450</v>
      </c>
      <c r="B186" t="s">
        <v>451</v>
      </c>
      <c r="C186">
        <v>1.272</v>
      </c>
      <c r="D186">
        <v>255.03511</v>
      </c>
      <c r="E186">
        <v>-1.0416E-2</v>
      </c>
      <c r="F186">
        <v>0.57580506646720631</v>
      </c>
      <c r="G186" t="s">
        <v>175</v>
      </c>
      <c r="H186" t="s">
        <v>508</v>
      </c>
    </row>
    <row r="187" spans="1:8" x14ac:dyDescent="0.25">
      <c r="A187" t="s">
        <v>117</v>
      </c>
      <c r="B187" t="s">
        <v>118</v>
      </c>
      <c r="C187">
        <v>1.385</v>
      </c>
      <c r="D187">
        <v>179.05510000000001</v>
      </c>
      <c r="E187">
        <v>4.9068905956085187</v>
      </c>
      <c r="F187" t="e">
        <v>#N/A</v>
      </c>
      <c r="G187" t="s">
        <v>82</v>
      </c>
      <c r="H187" t="s">
        <v>508</v>
      </c>
    </row>
    <row r="188" spans="1:8" x14ac:dyDescent="0.25">
      <c r="A188" t="s">
        <v>452</v>
      </c>
      <c r="B188" t="s">
        <v>453</v>
      </c>
      <c r="C188">
        <v>1.3260000000000001</v>
      </c>
      <c r="D188">
        <v>173.11860999999999</v>
      </c>
      <c r="E188">
        <v>-4.3381999999999997E-2</v>
      </c>
      <c r="F188">
        <v>0.57580506646720631</v>
      </c>
      <c r="G188" t="s">
        <v>175</v>
      </c>
      <c r="H188" t="s">
        <v>508</v>
      </c>
    </row>
    <row r="189" spans="1:8" x14ac:dyDescent="0.25">
      <c r="A189" t="s">
        <v>454</v>
      </c>
      <c r="B189" t="s">
        <v>455</v>
      </c>
      <c r="C189">
        <v>1.4379999999999999</v>
      </c>
      <c r="D189">
        <v>144.10222999999999</v>
      </c>
      <c r="E189">
        <v>1.0164</v>
      </c>
      <c r="F189">
        <v>0.75681605843549138</v>
      </c>
      <c r="G189" t="s">
        <v>175</v>
      </c>
      <c r="H189" t="s">
        <v>508</v>
      </c>
    </row>
    <row r="190" spans="1:8" x14ac:dyDescent="0.25">
      <c r="A190" t="s">
        <v>161</v>
      </c>
      <c r="B190" t="s">
        <v>162</v>
      </c>
      <c r="C190">
        <v>5.3029999999999999</v>
      </c>
      <c r="D190">
        <v>146.11653000000001</v>
      </c>
      <c r="E190">
        <v>-3.6438561897747253</v>
      </c>
      <c r="F190" t="e">
        <v>#N/A</v>
      </c>
      <c r="G190" t="s">
        <v>123</v>
      </c>
      <c r="H190" t="s">
        <v>504</v>
      </c>
    </row>
    <row r="191" spans="1:8" x14ac:dyDescent="0.25">
      <c r="A191" t="s">
        <v>456</v>
      </c>
      <c r="B191" t="s">
        <v>457</v>
      </c>
      <c r="C191">
        <v>7.1230000000000002</v>
      </c>
      <c r="D191">
        <v>206.07909000000001</v>
      </c>
      <c r="E191">
        <v>-1.1606000000000001</v>
      </c>
      <c r="F191">
        <v>0.2321982931442266</v>
      </c>
      <c r="G191" t="s">
        <v>175</v>
      </c>
      <c r="H191" t="s">
        <v>504</v>
      </c>
    </row>
    <row r="192" spans="1:8" x14ac:dyDescent="0.25">
      <c r="A192" t="s">
        <v>458</v>
      </c>
      <c r="B192" t="s">
        <v>459</v>
      </c>
      <c r="C192">
        <v>13.666</v>
      </c>
      <c r="D192">
        <v>318.29971</v>
      </c>
      <c r="E192">
        <v>3.5602</v>
      </c>
      <c r="F192">
        <v>0.19587780640412206</v>
      </c>
      <c r="G192" t="s">
        <v>175</v>
      </c>
      <c r="H192" t="s">
        <v>508</v>
      </c>
    </row>
    <row r="193" spans="1:8" x14ac:dyDescent="0.25">
      <c r="A193" t="s">
        <v>119</v>
      </c>
      <c r="B193" t="s">
        <v>120</v>
      </c>
      <c r="C193">
        <v>1.278</v>
      </c>
      <c r="D193">
        <v>144.10059000000001</v>
      </c>
      <c r="E193">
        <v>4.9068905956085187</v>
      </c>
      <c r="F193" t="e">
        <v>#N/A</v>
      </c>
      <c r="G193" t="s">
        <v>82</v>
      </c>
      <c r="H193" t="s">
        <v>506</v>
      </c>
    </row>
    <row r="194" spans="1:8" x14ac:dyDescent="0.25">
      <c r="A194" t="s">
        <v>460</v>
      </c>
      <c r="B194" t="s">
        <v>461</v>
      </c>
      <c r="C194">
        <v>1.335</v>
      </c>
      <c r="D194">
        <v>300.14330999999999</v>
      </c>
      <c r="E194">
        <v>0.45948</v>
      </c>
      <c r="F194">
        <v>0.71085435057651014</v>
      </c>
      <c r="G194" t="s">
        <v>175</v>
      </c>
      <c r="H194" t="s">
        <v>508</v>
      </c>
    </row>
    <row r="195" spans="1:8" x14ac:dyDescent="0.25">
      <c r="A195" t="s">
        <v>462</v>
      </c>
      <c r="B195" t="s">
        <v>463</v>
      </c>
      <c r="C195">
        <v>7.7130000000000001</v>
      </c>
      <c r="D195">
        <v>287.08282000000003</v>
      </c>
      <c r="E195">
        <v>-1.4087000000000001</v>
      </c>
      <c r="F195">
        <v>0.36685844165068521</v>
      </c>
      <c r="G195" t="s">
        <v>175</v>
      </c>
      <c r="H195" t="s">
        <v>508</v>
      </c>
    </row>
    <row r="196" spans="1:8" x14ac:dyDescent="0.25">
      <c r="A196" t="s">
        <v>464</v>
      </c>
      <c r="B196" t="s">
        <v>465</v>
      </c>
      <c r="C196">
        <v>5.5209999999999999</v>
      </c>
      <c r="D196">
        <v>287.13452000000001</v>
      </c>
      <c r="E196">
        <v>0.99451999999999996</v>
      </c>
      <c r="F196">
        <v>0.49980602612181591</v>
      </c>
      <c r="G196" t="s">
        <v>175</v>
      </c>
      <c r="H196" t="s">
        <v>508</v>
      </c>
    </row>
    <row r="197" spans="1:8" x14ac:dyDescent="0.25">
      <c r="A197" t="s">
        <v>466</v>
      </c>
      <c r="B197" t="s">
        <v>467</v>
      </c>
      <c r="C197">
        <v>26.827999999999999</v>
      </c>
      <c r="D197">
        <v>171.10634999999999</v>
      </c>
      <c r="E197">
        <v>2.016</v>
      </c>
      <c r="F197">
        <v>0.18990067710062589</v>
      </c>
      <c r="G197" t="s">
        <v>175</v>
      </c>
      <c r="H197" t="s">
        <v>509</v>
      </c>
    </row>
    <row r="198" spans="1:8" x14ac:dyDescent="0.25">
      <c r="A198" t="s">
        <v>163</v>
      </c>
      <c r="B198" t="s">
        <v>164</v>
      </c>
      <c r="C198">
        <v>0.96799999999999997</v>
      </c>
      <c r="D198">
        <v>87.090630000000004</v>
      </c>
      <c r="E198">
        <v>-3.6438561897747253</v>
      </c>
      <c r="F198" t="e">
        <v>#N/A</v>
      </c>
      <c r="G198" t="s">
        <v>123</v>
      </c>
      <c r="H198" t="s">
        <v>504</v>
      </c>
    </row>
    <row r="199" spans="1:8" x14ac:dyDescent="0.25">
      <c r="A199" t="s">
        <v>165</v>
      </c>
      <c r="B199" t="s">
        <v>166</v>
      </c>
      <c r="C199">
        <v>18.641999999999999</v>
      </c>
      <c r="D199">
        <v>277.21530000000001</v>
      </c>
      <c r="E199">
        <v>-3.6438561897747253</v>
      </c>
      <c r="F199" t="e">
        <v>#N/A</v>
      </c>
      <c r="G199" t="s">
        <v>123</v>
      </c>
      <c r="H199" t="s">
        <v>504</v>
      </c>
    </row>
    <row r="200" spans="1:8" x14ac:dyDescent="0.25">
      <c r="A200" t="s">
        <v>468</v>
      </c>
      <c r="B200" t="s">
        <v>469</v>
      </c>
      <c r="C200">
        <v>5.0999999999999996</v>
      </c>
      <c r="D200">
        <v>197.06197</v>
      </c>
      <c r="E200">
        <v>1.1991000000000001</v>
      </c>
      <c r="F200">
        <v>0.86736643922878742</v>
      </c>
      <c r="G200" t="s">
        <v>175</v>
      </c>
      <c r="H200" t="s">
        <v>508</v>
      </c>
    </row>
    <row r="201" spans="1:8" x14ac:dyDescent="0.25">
      <c r="A201" t="s">
        <v>470</v>
      </c>
      <c r="B201" t="s">
        <v>471</v>
      </c>
      <c r="C201">
        <v>11.384</v>
      </c>
      <c r="D201">
        <v>454.32760999999999</v>
      </c>
      <c r="E201">
        <v>-1.7886</v>
      </c>
      <c r="F201">
        <v>0.36685844165068521</v>
      </c>
      <c r="G201" t="s">
        <v>175</v>
      </c>
      <c r="H201" t="s">
        <v>504</v>
      </c>
    </row>
    <row r="202" spans="1:8" x14ac:dyDescent="0.25">
      <c r="A202" t="s">
        <v>472</v>
      </c>
      <c r="B202" t="s">
        <v>473</v>
      </c>
      <c r="C202">
        <v>5.7</v>
      </c>
      <c r="D202">
        <v>217.13252</v>
      </c>
      <c r="E202">
        <v>2.2399</v>
      </c>
      <c r="F202">
        <v>0.81912527798369172</v>
      </c>
      <c r="G202" t="s">
        <v>175</v>
      </c>
      <c r="H202" t="s">
        <v>509</v>
      </c>
    </row>
    <row r="203" spans="1:8" x14ac:dyDescent="0.25">
      <c r="A203" t="s">
        <v>167</v>
      </c>
      <c r="B203" t="s">
        <v>168</v>
      </c>
      <c r="C203">
        <v>4.9580000000000002</v>
      </c>
      <c r="D203">
        <v>122.09468</v>
      </c>
      <c r="E203">
        <v>-3.6438561897747253</v>
      </c>
      <c r="F203" t="e">
        <v>#N/A</v>
      </c>
      <c r="G203" t="s">
        <v>123</v>
      </c>
      <c r="H203" t="s">
        <v>504</v>
      </c>
    </row>
    <row r="204" spans="1:8" x14ac:dyDescent="0.25">
      <c r="A204" t="s">
        <v>474</v>
      </c>
      <c r="B204" t="s">
        <v>475</v>
      </c>
      <c r="C204">
        <v>18.231999999999999</v>
      </c>
      <c r="D204">
        <v>205.15411</v>
      </c>
      <c r="E204">
        <v>-0.43342999999999998</v>
      </c>
      <c r="F204">
        <v>0.18805755647860908</v>
      </c>
      <c r="G204" t="s">
        <v>175</v>
      </c>
      <c r="H204" t="s">
        <v>508</v>
      </c>
    </row>
    <row r="205" spans="1:8" x14ac:dyDescent="0.25">
      <c r="A205" t="s">
        <v>476</v>
      </c>
      <c r="B205" t="s">
        <v>477</v>
      </c>
      <c r="C205">
        <v>1.3360000000000001</v>
      </c>
      <c r="D205">
        <v>235.11882</v>
      </c>
      <c r="E205">
        <v>0.81620000000000004</v>
      </c>
      <c r="F205">
        <v>0.71085435057651014</v>
      </c>
      <c r="G205" t="s">
        <v>175</v>
      </c>
      <c r="H205" t="s">
        <v>508</v>
      </c>
    </row>
    <row r="206" spans="1:8" x14ac:dyDescent="0.25">
      <c r="A206" t="s">
        <v>478</v>
      </c>
      <c r="B206" t="s">
        <v>479</v>
      </c>
      <c r="C206">
        <v>6.4740000000000002</v>
      </c>
      <c r="D206">
        <v>237.15482</v>
      </c>
      <c r="E206">
        <v>-1.3916999999999999</v>
      </c>
      <c r="F206">
        <v>0.3226728478688165</v>
      </c>
      <c r="G206" t="s">
        <v>175</v>
      </c>
      <c r="H206" t="s">
        <v>508</v>
      </c>
    </row>
    <row r="207" spans="1:8" x14ac:dyDescent="0.25">
      <c r="A207" t="s">
        <v>480</v>
      </c>
      <c r="B207" t="s">
        <v>481</v>
      </c>
      <c r="C207">
        <v>5.6840000000000002</v>
      </c>
      <c r="D207">
        <v>245.18704</v>
      </c>
      <c r="E207">
        <v>-0.18124999999999999</v>
      </c>
      <c r="F207">
        <v>0.55321361624911236</v>
      </c>
      <c r="G207" t="s">
        <v>175</v>
      </c>
      <c r="H207" t="s">
        <v>508</v>
      </c>
    </row>
    <row r="208" spans="1:8" x14ac:dyDescent="0.25">
      <c r="A208" t="s">
        <v>482</v>
      </c>
      <c r="B208" t="s">
        <v>483</v>
      </c>
      <c r="C208">
        <v>2.6190000000000002</v>
      </c>
      <c r="D208">
        <v>245.15199000000001</v>
      </c>
      <c r="E208">
        <v>-0.63273000000000001</v>
      </c>
      <c r="F208">
        <v>0.3504081058260623</v>
      </c>
      <c r="G208" t="s">
        <v>175</v>
      </c>
      <c r="H208" t="s">
        <v>504</v>
      </c>
    </row>
    <row r="209" spans="1:8" x14ac:dyDescent="0.25">
      <c r="A209" t="s">
        <v>484</v>
      </c>
      <c r="B209" t="s">
        <v>485</v>
      </c>
      <c r="C209">
        <v>1.1120000000000001</v>
      </c>
      <c r="D209">
        <v>175.06093999999999</v>
      </c>
      <c r="E209">
        <v>0.49335000000000001</v>
      </c>
      <c r="F209">
        <v>0.99389830207839114</v>
      </c>
      <c r="G209" t="s">
        <v>175</v>
      </c>
      <c r="H209" t="s">
        <v>506</v>
      </c>
    </row>
    <row r="210" spans="1:8" x14ac:dyDescent="0.25">
      <c r="A210" t="s">
        <v>486</v>
      </c>
      <c r="B210" t="s">
        <v>487</v>
      </c>
      <c r="C210">
        <v>4.7140000000000004</v>
      </c>
      <c r="D210">
        <v>127.07532999999999</v>
      </c>
      <c r="E210">
        <v>0.71028000000000002</v>
      </c>
      <c r="F210">
        <v>0.71141444367989048</v>
      </c>
      <c r="G210" t="s">
        <v>175</v>
      </c>
      <c r="H210" t="s">
        <v>508</v>
      </c>
    </row>
    <row r="211" spans="1:8" x14ac:dyDescent="0.25">
      <c r="A211" t="s">
        <v>488</v>
      </c>
      <c r="B211" t="s">
        <v>489</v>
      </c>
      <c r="C211">
        <v>4.3239999999999998</v>
      </c>
      <c r="D211">
        <v>144.09949</v>
      </c>
      <c r="E211">
        <v>0.51890000000000003</v>
      </c>
      <c r="F211">
        <v>0.71085435057651014</v>
      </c>
      <c r="G211" t="s">
        <v>175</v>
      </c>
      <c r="H211" t="s">
        <v>508</v>
      </c>
    </row>
    <row r="212" spans="1:8" x14ac:dyDescent="0.25">
      <c r="A212" t="s">
        <v>490</v>
      </c>
      <c r="B212" t="s">
        <v>491</v>
      </c>
      <c r="C212">
        <v>1.899</v>
      </c>
      <c r="D212">
        <v>86.094210000000004</v>
      </c>
      <c r="E212">
        <v>1.4434</v>
      </c>
      <c r="F212">
        <v>0.36685844165068521</v>
      </c>
      <c r="G212" t="s">
        <v>175</v>
      </c>
      <c r="H212" t="s">
        <v>506</v>
      </c>
    </row>
    <row r="213" spans="1:8" x14ac:dyDescent="0.25">
      <c r="A213" t="s">
        <v>492</v>
      </c>
      <c r="B213" t="s">
        <v>493</v>
      </c>
      <c r="C213">
        <v>7.3289999999999997</v>
      </c>
      <c r="D213">
        <v>192.06328999999999</v>
      </c>
      <c r="E213">
        <v>-0.29926000000000003</v>
      </c>
      <c r="F213">
        <v>0.18805755647860908</v>
      </c>
      <c r="G213" t="s">
        <v>175</v>
      </c>
      <c r="H213" t="s">
        <v>508</v>
      </c>
    </row>
    <row r="214" spans="1:8" x14ac:dyDescent="0.25">
      <c r="A214" t="s">
        <v>494</v>
      </c>
      <c r="B214" t="s">
        <v>495</v>
      </c>
      <c r="C214">
        <v>1.3129999999999999</v>
      </c>
      <c r="D214">
        <v>146.86446000000001</v>
      </c>
      <c r="E214">
        <v>-0.52492000000000005</v>
      </c>
      <c r="F214">
        <v>0.79637398678529581</v>
      </c>
      <c r="G214" t="s">
        <v>175</v>
      </c>
      <c r="H214" t="s">
        <v>508</v>
      </c>
    </row>
    <row r="215" spans="1:8" x14ac:dyDescent="0.25">
      <c r="A215" t="s">
        <v>169</v>
      </c>
      <c r="B215" t="s">
        <v>170</v>
      </c>
      <c r="C215">
        <v>2.9510000000000001</v>
      </c>
      <c r="D215">
        <v>294.09915000000001</v>
      </c>
      <c r="E215">
        <v>-3.6438561897747253</v>
      </c>
      <c r="F215" t="e">
        <v>#N/A</v>
      </c>
      <c r="G215" t="s">
        <v>123</v>
      </c>
      <c r="H215" t="s">
        <v>504</v>
      </c>
    </row>
    <row r="216" spans="1:8" x14ac:dyDescent="0.25">
      <c r="A216" t="s">
        <v>496</v>
      </c>
      <c r="B216" t="s">
        <v>497</v>
      </c>
      <c r="C216">
        <v>25.396999999999998</v>
      </c>
      <c r="D216">
        <v>299.24936000000002</v>
      </c>
      <c r="E216">
        <v>1.6192</v>
      </c>
      <c r="F216">
        <v>1</v>
      </c>
      <c r="G216" t="s">
        <v>175</v>
      </c>
      <c r="H216" t="s">
        <v>508</v>
      </c>
    </row>
    <row r="217" spans="1:8" x14ac:dyDescent="0.25">
      <c r="A217" t="s">
        <v>498</v>
      </c>
      <c r="B217" t="s">
        <v>499</v>
      </c>
      <c r="C217">
        <v>7.88</v>
      </c>
      <c r="D217">
        <v>134.06010000000001</v>
      </c>
      <c r="E217">
        <v>1.1487000000000001</v>
      </c>
      <c r="F217">
        <v>0.3504081058260623</v>
      </c>
      <c r="G217" t="s">
        <v>175</v>
      </c>
      <c r="H217" t="s">
        <v>506</v>
      </c>
    </row>
    <row r="218" spans="1:8" x14ac:dyDescent="0.25">
      <c r="A218" t="s">
        <v>500</v>
      </c>
      <c r="B218" t="s">
        <v>501</v>
      </c>
      <c r="C218">
        <v>2.0640000000000001</v>
      </c>
      <c r="D218">
        <v>245.00951000000001</v>
      </c>
      <c r="E218">
        <v>-0.19628999999999999</v>
      </c>
      <c r="F218">
        <v>0.99389830207839114</v>
      </c>
      <c r="G218" t="s">
        <v>175</v>
      </c>
      <c r="H218" t="s">
        <v>508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2" sqref="C12"/>
    </sheetView>
  </sheetViews>
  <sheetFormatPr defaultRowHeight="15" x14ac:dyDescent="0.25"/>
  <cols>
    <col min="1" max="1" width="15.85546875" customWidth="1"/>
    <col min="2" max="2" width="12.28515625" customWidth="1"/>
    <col min="3" max="3" width="12.85546875" customWidth="1"/>
    <col min="4" max="4" width="17.85546875" customWidth="1"/>
    <col min="5" max="5" width="16.7109375" customWidth="1"/>
    <col min="6" max="6" width="16.42578125" customWidth="1"/>
  </cols>
  <sheetData>
    <row r="1" spans="1:6" x14ac:dyDescent="0.25">
      <c r="A1" s="3" t="s">
        <v>6476</v>
      </c>
    </row>
    <row r="3" spans="1:6" ht="15.75" thickBot="1" x14ac:dyDescent="0.3">
      <c r="A3" s="47" t="s">
        <v>53</v>
      </c>
      <c r="B3" s="47" t="s">
        <v>54</v>
      </c>
      <c r="C3" s="47" t="s">
        <v>55</v>
      </c>
      <c r="D3" s="47" t="s">
        <v>56</v>
      </c>
      <c r="E3" s="47" t="s">
        <v>57</v>
      </c>
      <c r="F3" s="48" t="s">
        <v>58</v>
      </c>
    </row>
    <row r="4" spans="1:6" ht="15.75" thickBot="1" x14ac:dyDescent="0.3">
      <c r="A4" s="36" t="s">
        <v>59</v>
      </c>
      <c r="B4" s="36">
        <v>43</v>
      </c>
      <c r="C4" s="36">
        <v>0.32</v>
      </c>
      <c r="D4" s="36">
        <v>0.1</v>
      </c>
      <c r="E4" s="36">
        <v>0.16</v>
      </c>
      <c r="F4" s="45" t="s">
        <v>60</v>
      </c>
    </row>
    <row r="5" spans="1:6" ht="15.75" thickBot="1" x14ac:dyDescent="0.3">
      <c r="A5" s="37" t="s">
        <v>61</v>
      </c>
      <c r="B5" s="37">
        <v>50</v>
      </c>
      <c r="C5" s="37">
        <v>0.34</v>
      </c>
      <c r="D5" s="37">
        <v>0.16</v>
      </c>
      <c r="E5" s="37">
        <v>0.21</v>
      </c>
      <c r="F5" s="46" t="s">
        <v>60</v>
      </c>
    </row>
    <row r="6" spans="1:6" ht="15.75" thickBot="1" x14ac:dyDescent="0.3">
      <c r="A6" s="36" t="s">
        <v>62</v>
      </c>
      <c r="B6" s="36">
        <v>25</v>
      </c>
      <c r="C6" s="36">
        <v>0.54</v>
      </c>
      <c r="D6" s="36">
        <v>0.18</v>
      </c>
      <c r="E6" s="36">
        <v>0.28000000000000003</v>
      </c>
      <c r="F6" s="45" t="s">
        <v>63</v>
      </c>
    </row>
    <row r="7" spans="1:6" ht="15" customHeight="1" x14ac:dyDescent="0.25">
      <c r="A7" s="49" t="s">
        <v>64</v>
      </c>
      <c r="B7" s="49">
        <v>97</v>
      </c>
      <c r="C7" s="49"/>
      <c r="D7" s="49"/>
      <c r="E7" s="49"/>
      <c r="F7" s="50">
        <v>0.39304800000000001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Asmaa.Ramzy</cp:lastModifiedBy>
  <dcterms:created xsi:type="dcterms:W3CDTF">2021-02-22T10:46:57Z</dcterms:created>
  <dcterms:modified xsi:type="dcterms:W3CDTF">2025-03-15T11:53:53Z</dcterms:modified>
</cp:coreProperties>
</file>